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63"/>
  </bookViews>
  <sheets>
    <sheet name="FIG 6.3" sheetId="27" r:id="rId1"/>
    <sheet name="FIG 6.4" sheetId="28" r:id="rId2"/>
    <sheet name="240cold S-Q-T" sheetId="22" r:id="rId3"/>
    <sheet name="SvQvT-cold240" sheetId="23" r:id="rId4"/>
    <sheet name="240rolling S-Q-T" sheetId="20" r:id="rId5"/>
    <sheet name="SvQvT-rolling240" sheetId="21" r:id="rId6"/>
    <sheet name="240vBAL5 S-Q-T" sheetId="25" r:id="rId7"/>
    <sheet name="TREvBAL5" sheetId="26" r:id="rId8"/>
  </sheets>
  <calcPr calcId="152511"/>
</workbook>
</file>

<file path=xl/calcChain.xml><?xml version="1.0" encoding="utf-8"?>
<calcChain xmlns="http://schemas.openxmlformats.org/spreadsheetml/2006/main">
  <c r="K137" i="28" l="1"/>
  <c r="J137" i="28"/>
  <c r="I137" i="28"/>
  <c r="H137" i="28"/>
  <c r="G137" i="28"/>
  <c r="F137" i="28"/>
  <c r="E137" i="28"/>
  <c r="D137" i="28"/>
  <c r="C137" i="28"/>
  <c r="B137" i="28"/>
  <c r="A137" i="28"/>
  <c r="K136" i="28"/>
  <c r="J136" i="28"/>
  <c r="I136" i="28"/>
  <c r="H136" i="28"/>
  <c r="G136" i="28"/>
  <c r="F136" i="28"/>
  <c r="E136" i="28"/>
  <c r="D136" i="28"/>
  <c r="C136" i="28"/>
  <c r="B136" i="28"/>
  <c r="A136" i="28"/>
  <c r="K135" i="28"/>
  <c r="J135" i="28"/>
  <c r="I135" i="28"/>
  <c r="H135" i="28"/>
  <c r="G135" i="28"/>
  <c r="F135" i="28"/>
  <c r="E135" i="28"/>
  <c r="D135" i="28"/>
  <c r="C135" i="28"/>
  <c r="B135" i="28"/>
  <c r="A135" i="28"/>
  <c r="V97" i="28"/>
  <c r="U97" i="28"/>
  <c r="T97" i="28"/>
  <c r="S97" i="28"/>
  <c r="R97" i="28"/>
  <c r="Q97" i="28"/>
  <c r="P97" i="28"/>
  <c r="O97" i="28"/>
  <c r="N97" i="28"/>
  <c r="M97" i="28"/>
  <c r="L97" i="28"/>
  <c r="V96" i="28"/>
  <c r="U96" i="28"/>
  <c r="T96" i="28"/>
  <c r="S96" i="28"/>
  <c r="R96" i="28"/>
  <c r="Q96" i="28"/>
  <c r="P96" i="28"/>
  <c r="O96" i="28"/>
  <c r="N96" i="28"/>
  <c r="M96" i="28"/>
  <c r="L96" i="28"/>
  <c r="V95" i="28"/>
  <c r="U95" i="28"/>
  <c r="T95" i="28"/>
  <c r="S95" i="28"/>
  <c r="R95" i="28"/>
  <c r="Q95" i="28"/>
  <c r="P95" i="28"/>
  <c r="O95" i="28"/>
  <c r="N95" i="28"/>
  <c r="M95" i="28"/>
  <c r="L95" i="28"/>
  <c r="V94" i="28"/>
  <c r="U94" i="28"/>
  <c r="T94" i="28"/>
  <c r="S94" i="28"/>
  <c r="R94" i="28"/>
  <c r="Q94" i="28"/>
  <c r="P94" i="28"/>
  <c r="O94" i="28"/>
  <c r="N94" i="28"/>
  <c r="M94" i="28"/>
  <c r="L94" i="28"/>
  <c r="V93" i="28"/>
  <c r="U93" i="28"/>
  <c r="T93" i="28"/>
  <c r="S93" i="28"/>
  <c r="R93" i="28"/>
  <c r="Q93" i="28"/>
  <c r="P93" i="28"/>
  <c r="O93" i="28"/>
  <c r="N93" i="28"/>
  <c r="M93" i="28"/>
  <c r="L93" i="28"/>
  <c r="V92" i="28"/>
  <c r="U92" i="28"/>
  <c r="T92" i="28"/>
  <c r="S92" i="28"/>
  <c r="R92" i="28"/>
  <c r="Q92" i="28"/>
  <c r="P92" i="28"/>
  <c r="O92" i="28"/>
  <c r="N92" i="28"/>
  <c r="M92" i="28"/>
  <c r="L92" i="28"/>
  <c r="V91" i="28"/>
  <c r="U91" i="28"/>
  <c r="T91" i="28"/>
  <c r="S91" i="28"/>
  <c r="R91" i="28"/>
  <c r="Q91" i="28"/>
  <c r="P91" i="28"/>
  <c r="O91" i="28"/>
  <c r="N91" i="28"/>
  <c r="M91" i="28"/>
  <c r="L91" i="28"/>
  <c r="V90" i="28"/>
  <c r="U90" i="28"/>
  <c r="T90" i="28"/>
  <c r="S90" i="28"/>
  <c r="R90" i="28"/>
  <c r="Q90" i="28"/>
  <c r="P90" i="28"/>
  <c r="O90" i="28"/>
  <c r="N90" i="28"/>
  <c r="M90" i="28"/>
  <c r="L90" i="28"/>
  <c r="V89" i="28"/>
  <c r="U89" i="28"/>
  <c r="T89" i="28"/>
  <c r="S89" i="28"/>
  <c r="R89" i="28"/>
  <c r="Q89" i="28"/>
  <c r="P89" i="28"/>
  <c r="O89" i="28"/>
  <c r="N89" i="28"/>
  <c r="M89" i="28"/>
  <c r="L89" i="28"/>
  <c r="V88" i="28"/>
  <c r="U88" i="28"/>
  <c r="T88" i="28"/>
  <c r="S88" i="28"/>
  <c r="R88" i="28"/>
  <c r="Q88" i="28"/>
  <c r="P88" i="28"/>
  <c r="O88" i="28"/>
  <c r="N88" i="28"/>
  <c r="M88" i="28"/>
  <c r="L88" i="28"/>
  <c r="V87" i="28"/>
  <c r="U87" i="28"/>
  <c r="T87" i="28"/>
  <c r="S87" i="28"/>
  <c r="R87" i="28"/>
  <c r="Q87" i="28"/>
  <c r="P87" i="28"/>
  <c r="O87" i="28"/>
  <c r="N87" i="28"/>
  <c r="M87" i="28"/>
  <c r="L87" i="28"/>
  <c r="V86" i="28"/>
  <c r="U86" i="28"/>
  <c r="T86" i="28"/>
  <c r="S86" i="28"/>
  <c r="R86" i="28"/>
  <c r="Q86" i="28"/>
  <c r="P86" i="28"/>
  <c r="O86" i="28"/>
  <c r="N86" i="28"/>
  <c r="M86" i="28"/>
  <c r="L86" i="28"/>
  <c r="V85" i="28"/>
  <c r="U85" i="28"/>
  <c r="T85" i="28"/>
  <c r="S85" i="28"/>
  <c r="R85" i="28"/>
  <c r="Q85" i="28"/>
  <c r="P85" i="28"/>
  <c r="O85" i="28"/>
  <c r="N85" i="28"/>
  <c r="M85" i="28"/>
  <c r="L85" i="28"/>
  <c r="V84" i="28"/>
  <c r="U84" i="28"/>
  <c r="T84" i="28"/>
  <c r="S84" i="28"/>
  <c r="R84" i="28"/>
  <c r="Q84" i="28"/>
  <c r="P84" i="28"/>
  <c r="O84" i="28"/>
  <c r="N84" i="28"/>
  <c r="M84" i="28"/>
  <c r="L84" i="28"/>
  <c r="V83" i="28"/>
  <c r="U83" i="28"/>
  <c r="T83" i="28"/>
  <c r="S83" i="28"/>
  <c r="R83" i="28"/>
  <c r="Q83" i="28"/>
  <c r="P83" i="28"/>
  <c r="O83" i="28"/>
  <c r="N83" i="28"/>
  <c r="M83" i="28"/>
  <c r="L83" i="28"/>
  <c r="V82" i="28"/>
  <c r="U82" i="28"/>
  <c r="T82" i="28"/>
  <c r="S82" i="28"/>
  <c r="R82" i="28"/>
  <c r="Q82" i="28"/>
  <c r="P82" i="28"/>
  <c r="O82" i="28"/>
  <c r="N82" i="28"/>
  <c r="M82" i="28"/>
  <c r="L82" i="28"/>
  <c r="V81" i="28"/>
  <c r="U81" i="28"/>
  <c r="T81" i="28"/>
  <c r="S81" i="28"/>
  <c r="R81" i="28"/>
  <c r="Q81" i="28"/>
  <c r="P81" i="28"/>
  <c r="O81" i="28"/>
  <c r="N81" i="28"/>
  <c r="M81" i="28"/>
  <c r="L81" i="28"/>
  <c r="V80" i="28"/>
  <c r="U80" i="28"/>
  <c r="T80" i="28"/>
  <c r="S80" i="28"/>
  <c r="R80" i="28"/>
  <c r="Q80" i="28"/>
  <c r="P80" i="28"/>
  <c r="O80" i="28"/>
  <c r="N80" i="28"/>
  <c r="M80" i="28"/>
  <c r="L80" i="28"/>
  <c r="V79" i="28"/>
  <c r="U79" i="28"/>
  <c r="T79" i="28"/>
  <c r="S79" i="28"/>
  <c r="R79" i="28"/>
  <c r="Q79" i="28"/>
  <c r="P79" i="28"/>
  <c r="O79" i="28"/>
  <c r="N79" i="28"/>
  <c r="M79" i="28"/>
  <c r="L79" i="28"/>
  <c r="V78" i="28"/>
  <c r="U78" i="28"/>
  <c r="T78" i="28"/>
  <c r="S78" i="28"/>
  <c r="R78" i="28"/>
  <c r="Q78" i="28"/>
  <c r="P78" i="28"/>
  <c r="O78" i="28"/>
  <c r="N78" i="28"/>
  <c r="M78" i="28"/>
  <c r="L78" i="28"/>
  <c r="V77" i="28"/>
  <c r="U77" i="28"/>
  <c r="T77" i="28"/>
  <c r="S77" i="28"/>
  <c r="R77" i="28"/>
  <c r="Q77" i="28"/>
  <c r="P77" i="28"/>
  <c r="O77" i="28"/>
  <c r="N77" i="28"/>
  <c r="M77" i="28"/>
  <c r="L77" i="28"/>
  <c r="V76" i="28"/>
  <c r="U76" i="28"/>
  <c r="T76" i="28"/>
  <c r="S76" i="28"/>
  <c r="R76" i="28"/>
  <c r="Q76" i="28"/>
  <c r="P76" i="28"/>
  <c r="O76" i="28"/>
  <c r="N76" i="28"/>
  <c r="M76" i="28"/>
  <c r="L76" i="28"/>
  <c r="AG75" i="28"/>
  <c r="AF75" i="28"/>
  <c r="AE75" i="28"/>
  <c r="AD75" i="28"/>
  <c r="AC75" i="28"/>
  <c r="AB75" i="28"/>
  <c r="AA75" i="28"/>
  <c r="Z75" i="28"/>
  <c r="Y75" i="28"/>
  <c r="X75" i="28"/>
  <c r="W75" i="28"/>
  <c r="V75" i="28"/>
  <c r="U75" i="28"/>
  <c r="T75" i="28"/>
  <c r="S75" i="28"/>
  <c r="R75" i="28"/>
  <c r="Q75" i="28"/>
  <c r="P75" i="28"/>
  <c r="O75" i="28"/>
  <c r="N75" i="28"/>
  <c r="M75" i="28"/>
  <c r="L75" i="28"/>
  <c r="AG74" i="28"/>
  <c r="AF74" i="28"/>
  <c r="AE74" i="28"/>
  <c r="AD74" i="28"/>
  <c r="AC74" i="28"/>
  <c r="AB74" i="28"/>
  <c r="AA74" i="28"/>
  <c r="Z74" i="28"/>
  <c r="Y74" i="28"/>
  <c r="X74" i="28"/>
  <c r="W74" i="28"/>
  <c r="V74" i="28"/>
  <c r="U74" i="28"/>
  <c r="T74" i="28"/>
  <c r="S74" i="28"/>
  <c r="R74" i="28"/>
  <c r="Q74" i="28"/>
  <c r="P74" i="28"/>
  <c r="O74" i="28"/>
  <c r="N74" i="28"/>
  <c r="M74" i="28"/>
  <c r="L74" i="28"/>
  <c r="AG73" i="28"/>
  <c r="AF73" i="28"/>
  <c r="AE73" i="28"/>
  <c r="AD73" i="28"/>
  <c r="AC73" i="28"/>
  <c r="AB73" i="28"/>
  <c r="AA73" i="28"/>
  <c r="Z73" i="28"/>
  <c r="Y73" i="28"/>
  <c r="X73" i="28"/>
  <c r="W73" i="28"/>
  <c r="V73" i="28"/>
  <c r="U73" i="28"/>
  <c r="T73" i="28"/>
  <c r="S73" i="28"/>
  <c r="R73" i="28"/>
  <c r="Q73" i="28"/>
  <c r="P73" i="28"/>
  <c r="O73" i="28"/>
  <c r="N73" i="28"/>
  <c r="M73" i="28"/>
  <c r="L73" i="28"/>
  <c r="AG72" i="28"/>
  <c r="AF72" i="28"/>
  <c r="AE72" i="28"/>
  <c r="AD72" i="28"/>
  <c r="AC72" i="28"/>
  <c r="AB72" i="28"/>
  <c r="AA72" i="28"/>
  <c r="Z72" i="28"/>
  <c r="Y72" i="28"/>
  <c r="X72" i="28"/>
  <c r="W72" i="28"/>
  <c r="V72" i="28"/>
  <c r="U72" i="28"/>
  <c r="T72" i="28"/>
  <c r="S72" i="28"/>
  <c r="R72" i="28"/>
  <c r="Q72" i="28"/>
  <c r="P72" i="28"/>
  <c r="O72" i="28"/>
  <c r="N72" i="28"/>
  <c r="M72" i="28"/>
  <c r="L72" i="28"/>
  <c r="AG71" i="28"/>
  <c r="AF71" i="28"/>
  <c r="AE71" i="28"/>
  <c r="AD71" i="28"/>
  <c r="AC71" i="28"/>
  <c r="AB71" i="28"/>
  <c r="AA71" i="28"/>
  <c r="Z71" i="28"/>
  <c r="Y71" i="28"/>
  <c r="X71" i="28"/>
  <c r="W71" i="28"/>
  <c r="V71" i="28"/>
  <c r="U71" i="28"/>
  <c r="T71" i="28"/>
  <c r="S71" i="28"/>
  <c r="R71" i="28"/>
  <c r="Q71" i="28"/>
  <c r="P71" i="28"/>
  <c r="O71" i="28"/>
  <c r="N71" i="28"/>
  <c r="M71" i="28"/>
  <c r="L71" i="28"/>
  <c r="K71" i="28"/>
  <c r="J71" i="28"/>
  <c r="I71" i="28"/>
  <c r="H71" i="28"/>
  <c r="G71" i="28"/>
  <c r="F71" i="28"/>
  <c r="E71" i="28"/>
  <c r="D71" i="28"/>
  <c r="C71" i="28"/>
  <c r="B71" i="28"/>
  <c r="A71" i="28"/>
  <c r="AG70" i="28"/>
  <c r="AF70" i="28"/>
  <c r="AE70" i="28"/>
  <c r="AD70" i="28"/>
  <c r="AC70" i="28"/>
  <c r="AB70" i="28"/>
  <c r="AA70" i="28"/>
  <c r="Z70" i="28"/>
  <c r="Y70" i="28"/>
  <c r="X70" i="28"/>
  <c r="W70" i="28"/>
  <c r="V70" i="28"/>
  <c r="U70" i="28"/>
  <c r="T70" i="28"/>
  <c r="S70" i="28"/>
  <c r="R70" i="28"/>
  <c r="Q70" i="28"/>
  <c r="P70" i="28"/>
  <c r="O70" i="28"/>
  <c r="N70" i="28"/>
  <c r="M70" i="28"/>
  <c r="L70" i="28"/>
  <c r="K70" i="28"/>
  <c r="J70" i="28"/>
  <c r="I70" i="28"/>
  <c r="H70" i="28"/>
  <c r="G70" i="28"/>
  <c r="F70" i="28"/>
  <c r="E70" i="28"/>
  <c r="D70" i="28"/>
  <c r="C70" i="28"/>
  <c r="B70" i="28"/>
  <c r="A70" i="28"/>
  <c r="AG69" i="28"/>
  <c r="AF69" i="28"/>
  <c r="AE69" i="28"/>
  <c r="AD69" i="28"/>
  <c r="AC69" i="28"/>
  <c r="AB69" i="28"/>
  <c r="AA69" i="28"/>
  <c r="Z69" i="28"/>
  <c r="Y69" i="28"/>
  <c r="X69" i="28"/>
  <c r="W69" i="28"/>
  <c r="V69" i="28"/>
  <c r="U69" i="28"/>
  <c r="T69" i="28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A69" i="28"/>
  <c r="AG68" i="28"/>
  <c r="AF68" i="28"/>
  <c r="AE68" i="28"/>
  <c r="AD68" i="28"/>
  <c r="AC68" i="28"/>
  <c r="AB68" i="28"/>
  <c r="AA68" i="28"/>
  <c r="Z68" i="28"/>
  <c r="Y68" i="28"/>
  <c r="X68" i="28"/>
  <c r="W68" i="28"/>
  <c r="V68" i="28"/>
  <c r="U68" i="28"/>
  <c r="T68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A68" i="28"/>
  <c r="AG67" i="28"/>
  <c r="AF67" i="28"/>
  <c r="AE67" i="28"/>
  <c r="AD67" i="28"/>
  <c r="AC67" i="28"/>
  <c r="AB67" i="28"/>
  <c r="AA67" i="28"/>
  <c r="Z67" i="28"/>
  <c r="Y67" i="28"/>
  <c r="X67" i="28"/>
  <c r="W67" i="28"/>
  <c r="V67" i="28"/>
  <c r="U67" i="28"/>
  <c r="T67" i="28"/>
  <c r="S67" i="28"/>
  <c r="R67" i="28"/>
  <c r="Q67" i="28"/>
  <c r="P67" i="28"/>
  <c r="O67" i="28"/>
  <c r="N67" i="28"/>
  <c r="M67" i="28"/>
  <c r="L67" i="28"/>
  <c r="K67" i="28"/>
  <c r="J67" i="28"/>
  <c r="I67" i="28"/>
  <c r="H67" i="28"/>
  <c r="G67" i="28"/>
  <c r="F67" i="28"/>
  <c r="E67" i="28"/>
  <c r="D67" i="28"/>
  <c r="C67" i="28"/>
  <c r="B67" i="28"/>
  <c r="A67" i="28"/>
  <c r="AG66" i="28"/>
  <c r="AF66" i="28"/>
  <c r="AE66" i="28"/>
  <c r="AD66" i="28"/>
  <c r="AC66" i="28"/>
  <c r="AB66" i="28"/>
  <c r="AA66" i="28"/>
  <c r="Z66" i="28"/>
  <c r="Y66" i="28"/>
  <c r="X66" i="28"/>
  <c r="W66" i="28"/>
  <c r="V66" i="28"/>
  <c r="U66" i="28"/>
  <c r="T66" i="28"/>
  <c r="S66" i="28"/>
  <c r="R66" i="28"/>
  <c r="Q66" i="28"/>
  <c r="P66" i="28"/>
  <c r="O66" i="28"/>
  <c r="N66" i="28"/>
  <c r="M66" i="28"/>
  <c r="L66" i="28"/>
  <c r="K66" i="28"/>
  <c r="J66" i="28"/>
  <c r="I66" i="28"/>
  <c r="H66" i="28"/>
  <c r="G66" i="28"/>
  <c r="F66" i="28"/>
  <c r="E66" i="28"/>
  <c r="D66" i="28"/>
  <c r="C66" i="28"/>
  <c r="B66" i="28"/>
  <c r="A66" i="28"/>
  <c r="AG65" i="28"/>
  <c r="AF65" i="28"/>
  <c r="AE65" i="28"/>
  <c r="AD65" i="28"/>
  <c r="AC65" i="28"/>
  <c r="AB65" i="28"/>
  <c r="AA65" i="28"/>
  <c r="Z65" i="28"/>
  <c r="Y65" i="28"/>
  <c r="X65" i="28"/>
  <c r="W65" i="28"/>
  <c r="V65" i="28"/>
  <c r="U65" i="28"/>
  <c r="T65" i="28"/>
  <c r="S65" i="28"/>
  <c r="R65" i="28"/>
  <c r="Q65" i="28"/>
  <c r="P65" i="28"/>
  <c r="O65" i="28"/>
  <c r="N65" i="28"/>
  <c r="M65" i="28"/>
  <c r="L65" i="28"/>
  <c r="K65" i="28"/>
  <c r="J65" i="28"/>
  <c r="I65" i="28"/>
  <c r="H65" i="28"/>
  <c r="G65" i="28"/>
  <c r="F65" i="28"/>
  <c r="E65" i="28"/>
  <c r="D65" i="28"/>
  <c r="C65" i="28"/>
  <c r="B65" i="28"/>
  <c r="A65" i="28"/>
  <c r="AG64" i="28"/>
  <c r="AF64" i="28"/>
  <c r="AE64" i="28"/>
  <c r="AD64" i="28"/>
  <c r="AC64" i="28"/>
  <c r="AB64" i="28"/>
  <c r="AA64" i="28"/>
  <c r="Z64" i="28"/>
  <c r="Y64" i="28"/>
  <c r="X64" i="28"/>
  <c r="W64" i="28"/>
  <c r="V64" i="28"/>
  <c r="U64" i="28"/>
  <c r="T64" i="28"/>
  <c r="S64" i="28"/>
  <c r="R64" i="28"/>
  <c r="Q64" i="28"/>
  <c r="P64" i="28"/>
  <c r="O64" i="28"/>
  <c r="N64" i="28"/>
  <c r="M64" i="28"/>
  <c r="L64" i="28"/>
  <c r="K64" i="28"/>
  <c r="J64" i="28"/>
  <c r="I64" i="28"/>
  <c r="H64" i="28"/>
  <c r="G64" i="28"/>
  <c r="F64" i="28"/>
  <c r="E64" i="28"/>
  <c r="D64" i="28"/>
  <c r="C64" i="28"/>
  <c r="B64" i="28"/>
  <c r="A64" i="28"/>
  <c r="AG63" i="28"/>
  <c r="AF63" i="28"/>
  <c r="AE63" i="28"/>
  <c r="AD63" i="28"/>
  <c r="AC63" i="28"/>
  <c r="AB63" i="28"/>
  <c r="AA63" i="28"/>
  <c r="Z63" i="28"/>
  <c r="Y63" i="28"/>
  <c r="X63" i="28"/>
  <c r="W63" i="28"/>
  <c r="V63" i="28"/>
  <c r="U63" i="28"/>
  <c r="T63" i="28"/>
  <c r="S63" i="28"/>
  <c r="R63" i="28"/>
  <c r="Q63" i="28"/>
  <c r="P63" i="28"/>
  <c r="O63" i="28"/>
  <c r="N63" i="28"/>
  <c r="M63" i="28"/>
  <c r="L63" i="28"/>
  <c r="K63" i="28"/>
  <c r="J63" i="28"/>
  <c r="I63" i="28"/>
  <c r="H63" i="28"/>
  <c r="G63" i="28"/>
  <c r="F63" i="28"/>
  <c r="E63" i="28"/>
  <c r="D63" i="28"/>
  <c r="C63" i="28"/>
  <c r="B63" i="28"/>
  <c r="A63" i="28"/>
  <c r="AG62" i="28"/>
  <c r="AF62" i="28"/>
  <c r="AE62" i="28"/>
  <c r="AD62" i="28"/>
  <c r="AC62" i="28"/>
  <c r="AB62" i="28"/>
  <c r="AA62" i="28"/>
  <c r="Z62" i="28"/>
  <c r="Y62" i="28"/>
  <c r="X62" i="28"/>
  <c r="W62" i="28"/>
  <c r="V62" i="28"/>
  <c r="U62" i="28"/>
  <c r="T62" i="28"/>
  <c r="S62" i="28"/>
  <c r="R62" i="28"/>
  <c r="Q62" i="28"/>
  <c r="P62" i="28"/>
  <c r="O62" i="28"/>
  <c r="N62" i="28"/>
  <c r="M62" i="28"/>
  <c r="L62" i="28"/>
  <c r="K62" i="28"/>
  <c r="J62" i="28"/>
  <c r="I62" i="28"/>
  <c r="H62" i="28"/>
  <c r="G62" i="28"/>
  <c r="F62" i="28"/>
  <c r="E62" i="28"/>
  <c r="D62" i="28"/>
  <c r="C62" i="28"/>
  <c r="B62" i="28"/>
  <c r="A62" i="28"/>
  <c r="AG61" i="28"/>
  <c r="AF61" i="28"/>
  <c r="AE61" i="28"/>
  <c r="AD61" i="28"/>
  <c r="AC61" i="28"/>
  <c r="AB61" i="28"/>
  <c r="AA61" i="28"/>
  <c r="Z61" i="28"/>
  <c r="Y61" i="28"/>
  <c r="X61" i="28"/>
  <c r="W61" i="28"/>
  <c r="V61" i="28"/>
  <c r="U61" i="28"/>
  <c r="T61" i="28"/>
  <c r="S61" i="28"/>
  <c r="R61" i="28"/>
  <c r="Q61" i="28"/>
  <c r="P61" i="28"/>
  <c r="O61" i="28"/>
  <c r="N61" i="28"/>
  <c r="M61" i="28"/>
  <c r="L61" i="28"/>
  <c r="K61" i="28"/>
  <c r="J61" i="28"/>
  <c r="I61" i="28"/>
  <c r="H61" i="28"/>
  <c r="G61" i="28"/>
  <c r="F61" i="28"/>
  <c r="E61" i="28"/>
  <c r="D61" i="28"/>
  <c r="C61" i="28"/>
  <c r="B61" i="28"/>
  <c r="A61" i="28"/>
  <c r="AG60" i="28"/>
  <c r="AF60" i="28"/>
  <c r="AE60" i="28"/>
  <c r="AD60" i="28"/>
  <c r="AC60" i="28"/>
  <c r="AB60" i="28"/>
  <c r="AA60" i="28"/>
  <c r="Z60" i="28"/>
  <c r="Y60" i="28"/>
  <c r="X60" i="28"/>
  <c r="W60" i="28"/>
  <c r="V60" i="28"/>
  <c r="U60" i="28"/>
  <c r="T60" i="28"/>
  <c r="S60" i="28"/>
  <c r="R60" i="28"/>
  <c r="Q60" i="28"/>
  <c r="P60" i="28"/>
  <c r="O60" i="28"/>
  <c r="N60" i="28"/>
  <c r="M60" i="28"/>
  <c r="L60" i="28"/>
  <c r="K60" i="28"/>
  <c r="J60" i="28"/>
  <c r="I60" i="28"/>
  <c r="H60" i="28"/>
  <c r="G60" i="28"/>
  <c r="F60" i="28"/>
  <c r="E60" i="28"/>
  <c r="D60" i="28"/>
  <c r="C60" i="28"/>
  <c r="B60" i="28"/>
  <c r="A60" i="28"/>
  <c r="AG59" i="28"/>
  <c r="AF59" i="28"/>
  <c r="AE59" i="28"/>
  <c r="AD59" i="28"/>
  <c r="AC59" i="28"/>
  <c r="AB59" i="28"/>
  <c r="AA59" i="28"/>
  <c r="Z59" i="28"/>
  <c r="Y59" i="28"/>
  <c r="X59" i="28"/>
  <c r="W59" i="28"/>
  <c r="V59" i="28"/>
  <c r="U59" i="28"/>
  <c r="T59" i="28"/>
  <c r="S59" i="28"/>
  <c r="R59" i="28"/>
  <c r="Q59" i="28"/>
  <c r="P59" i="28"/>
  <c r="O59" i="28"/>
  <c r="N59" i="28"/>
  <c r="M59" i="28"/>
  <c r="L59" i="28"/>
  <c r="K59" i="28"/>
  <c r="J59" i="28"/>
  <c r="I59" i="28"/>
  <c r="H59" i="28"/>
  <c r="G59" i="28"/>
  <c r="F59" i="28"/>
  <c r="E59" i="28"/>
  <c r="D59" i="28"/>
  <c r="C59" i="28"/>
  <c r="B59" i="28"/>
  <c r="A59" i="28"/>
  <c r="AG58" i="28"/>
  <c r="AF58" i="28"/>
  <c r="AE58" i="28"/>
  <c r="AD58" i="28"/>
  <c r="AC58" i="28"/>
  <c r="AB58" i="28"/>
  <c r="AA58" i="28"/>
  <c r="Z58" i="28"/>
  <c r="Y58" i="28"/>
  <c r="X58" i="28"/>
  <c r="W58" i="28"/>
  <c r="V58" i="28"/>
  <c r="U58" i="28"/>
  <c r="T58" i="28"/>
  <c r="S58" i="28"/>
  <c r="R58" i="28"/>
  <c r="Q58" i="28"/>
  <c r="P58" i="28"/>
  <c r="O58" i="28"/>
  <c r="N58" i="28"/>
  <c r="M58" i="28"/>
  <c r="L58" i="28"/>
  <c r="K58" i="28"/>
  <c r="J58" i="28"/>
  <c r="I58" i="28"/>
  <c r="H58" i="28"/>
  <c r="G58" i="28"/>
  <c r="F58" i="28"/>
  <c r="E58" i="28"/>
  <c r="D58" i="28"/>
  <c r="C58" i="28"/>
  <c r="B58" i="28"/>
  <c r="A58" i="28"/>
  <c r="AG57" i="28"/>
  <c r="AF57" i="28"/>
  <c r="AE57" i="28"/>
  <c r="AD57" i="28"/>
  <c r="AC57" i="28"/>
  <c r="AB57" i="28"/>
  <c r="AA57" i="28"/>
  <c r="Z57" i="28"/>
  <c r="Y57" i="28"/>
  <c r="X57" i="28"/>
  <c r="W57" i="28"/>
  <c r="V57" i="28"/>
  <c r="U57" i="28"/>
  <c r="T57" i="28"/>
  <c r="S57" i="28"/>
  <c r="R57" i="28"/>
  <c r="Q57" i="28"/>
  <c r="P57" i="28"/>
  <c r="O57" i="28"/>
  <c r="N57" i="28"/>
  <c r="M57" i="28"/>
  <c r="L57" i="28"/>
  <c r="K57" i="28"/>
  <c r="J57" i="28"/>
  <c r="I57" i="28"/>
  <c r="H57" i="28"/>
  <c r="G57" i="28"/>
  <c r="F57" i="28"/>
  <c r="E57" i="28"/>
  <c r="D57" i="28"/>
  <c r="C57" i="28"/>
  <c r="B57" i="28"/>
  <c r="A57" i="28"/>
  <c r="AG56" i="28"/>
  <c r="AF56" i="28"/>
  <c r="AE56" i="28"/>
  <c r="AD56" i="28"/>
  <c r="AC56" i="28"/>
  <c r="AB56" i="28"/>
  <c r="AA56" i="28"/>
  <c r="Z56" i="28"/>
  <c r="Y56" i="28"/>
  <c r="X56" i="28"/>
  <c r="W56" i="28"/>
  <c r="V56" i="28"/>
  <c r="U56" i="28"/>
  <c r="T56" i="28"/>
  <c r="S56" i="28"/>
  <c r="R56" i="28"/>
  <c r="Q56" i="28"/>
  <c r="P56" i="28"/>
  <c r="O56" i="28"/>
  <c r="N56" i="28"/>
  <c r="M56" i="28"/>
  <c r="L56" i="28"/>
  <c r="K56" i="28"/>
  <c r="J56" i="28"/>
  <c r="I56" i="28"/>
  <c r="H56" i="28"/>
  <c r="G56" i="28"/>
  <c r="F56" i="28"/>
  <c r="E56" i="28"/>
  <c r="D56" i="28"/>
  <c r="C56" i="28"/>
  <c r="B56" i="28"/>
  <c r="A56" i="28"/>
  <c r="AG55" i="28"/>
  <c r="AF55" i="28"/>
  <c r="AE55" i="28"/>
  <c r="AD55" i="28"/>
  <c r="AC55" i="28"/>
  <c r="AB55" i="28"/>
  <c r="AA55" i="28"/>
  <c r="Z55" i="28"/>
  <c r="Y55" i="28"/>
  <c r="X55" i="28"/>
  <c r="W55" i="28"/>
  <c r="V55" i="28"/>
  <c r="U55" i="28"/>
  <c r="T55" i="28"/>
  <c r="S55" i="28"/>
  <c r="R55" i="28"/>
  <c r="Q55" i="28"/>
  <c r="P55" i="28"/>
  <c r="O55" i="28"/>
  <c r="N55" i="28"/>
  <c r="M55" i="28"/>
  <c r="L55" i="28"/>
  <c r="K55" i="28"/>
  <c r="J55" i="28"/>
  <c r="I55" i="28"/>
  <c r="H55" i="28"/>
  <c r="G55" i="28"/>
  <c r="F55" i="28"/>
  <c r="E55" i="28"/>
  <c r="D55" i="28"/>
  <c r="C55" i="28"/>
  <c r="B55" i="28"/>
  <c r="A55" i="28"/>
  <c r="AG54" i="28"/>
  <c r="AF54" i="28"/>
  <c r="AE54" i="28"/>
  <c r="AD54" i="28"/>
  <c r="AC54" i="28"/>
  <c r="AB54" i="28"/>
  <c r="AA54" i="28"/>
  <c r="Z54" i="28"/>
  <c r="Y54" i="28"/>
  <c r="X54" i="28"/>
  <c r="W54" i="28"/>
  <c r="V54" i="28"/>
  <c r="U54" i="28"/>
  <c r="T54" i="28"/>
  <c r="S54" i="28"/>
  <c r="R54" i="28"/>
  <c r="Q54" i="28"/>
  <c r="P54" i="28"/>
  <c r="O54" i="28"/>
  <c r="N54" i="28"/>
  <c r="M54" i="28"/>
  <c r="L54" i="28"/>
  <c r="K54" i="28"/>
  <c r="J54" i="28"/>
  <c r="I54" i="28"/>
  <c r="H54" i="28"/>
  <c r="G54" i="28"/>
  <c r="F54" i="28"/>
  <c r="E54" i="28"/>
  <c r="D54" i="28"/>
  <c r="C54" i="28"/>
  <c r="B54" i="28"/>
  <c r="A54" i="28"/>
  <c r="AG53" i="28"/>
  <c r="AF53" i="28"/>
  <c r="AE53" i="28"/>
  <c r="AD53" i="28"/>
  <c r="AC53" i="28"/>
  <c r="AB53" i="28"/>
  <c r="AA53" i="28"/>
  <c r="Z53" i="28"/>
  <c r="Y53" i="28"/>
  <c r="X53" i="28"/>
  <c r="W53" i="28"/>
  <c r="V53" i="28"/>
  <c r="U53" i="28"/>
  <c r="T53" i="28"/>
  <c r="S53" i="28"/>
  <c r="R53" i="28"/>
  <c r="Q53" i="28"/>
  <c r="P53" i="28"/>
  <c r="O53" i="28"/>
  <c r="N53" i="28"/>
  <c r="M53" i="28"/>
  <c r="L53" i="28"/>
  <c r="K53" i="28"/>
  <c r="J53" i="28"/>
  <c r="I53" i="28"/>
  <c r="H53" i="28"/>
  <c r="G53" i="28"/>
  <c r="F53" i="28"/>
  <c r="E53" i="28"/>
  <c r="D53" i="28"/>
  <c r="C53" i="28"/>
  <c r="B53" i="28"/>
  <c r="A53" i="28"/>
  <c r="AG52" i="28"/>
  <c r="AF52" i="28"/>
  <c r="AE52" i="28"/>
  <c r="AD52" i="28"/>
  <c r="AC52" i="28"/>
  <c r="AB52" i="28"/>
  <c r="AA52" i="28"/>
  <c r="Z52" i="28"/>
  <c r="Y52" i="28"/>
  <c r="X52" i="28"/>
  <c r="W52" i="28"/>
  <c r="V52" i="28"/>
  <c r="U52" i="28"/>
  <c r="T52" i="28"/>
  <c r="S52" i="28"/>
  <c r="R52" i="28"/>
  <c r="Q52" i="28"/>
  <c r="P52" i="28"/>
  <c r="O52" i="28"/>
  <c r="N52" i="28"/>
  <c r="M52" i="28"/>
  <c r="L52" i="28"/>
  <c r="K52" i="28"/>
  <c r="J52" i="28"/>
  <c r="I52" i="28"/>
  <c r="H52" i="28"/>
  <c r="G52" i="28"/>
  <c r="F52" i="28"/>
  <c r="E52" i="28"/>
  <c r="D52" i="28"/>
  <c r="C52" i="28"/>
  <c r="B52" i="28"/>
  <c r="A52" i="28"/>
  <c r="AG51" i="28"/>
  <c r="AF51" i="28"/>
  <c r="AE51" i="28"/>
  <c r="AD51" i="28"/>
  <c r="AC51" i="28"/>
  <c r="AB51" i="28"/>
  <c r="AA51" i="28"/>
  <c r="Z51" i="28"/>
  <c r="Y51" i="28"/>
  <c r="X51" i="28"/>
  <c r="W51" i="28"/>
  <c r="V51" i="28"/>
  <c r="U51" i="28"/>
  <c r="T51" i="28"/>
  <c r="S51" i="28"/>
  <c r="R51" i="28"/>
  <c r="Q51" i="28"/>
  <c r="P51" i="28"/>
  <c r="O51" i="28"/>
  <c r="N51" i="28"/>
  <c r="M51" i="28"/>
  <c r="L51" i="28"/>
  <c r="K51" i="28"/>
  <c r="J51" i="28"/>
  <c r="I51" i="28"/>
  <c r="H51" i="28"/>
  <c r="G51" i="28"/>
  <c r="F51" i="28"/>
  <c r="E51" i="28"/>
  <c r="D51" i="28"/>
  <c r="C51" i="28"/>
  <c r="B51" i="28"/>
  <c r="A51" i="28"/>
  <c r="AG50" i="28"/>
  <c r="AF50" i="28"/>
  <c r="AE50" i="28"/>
  <c r="AD50" i="28"/>
  <c r="AC50" i="28"/>
  <c r="AB50" i="28"/>
  <c r="AA50" i="28"/>
  <c r="Z50" i="28"/>
  <c r="Y50" i="28"/>
  <c r="X50" i="28"/>
  <c r="W50" i="28"/>
  <c r="V50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B50" i="28"/>
  <c r="A50" i="28"/>
  <c r="AG49" i="28"/>
  <c r="AF49" i="28"/>
  <c r="AE49" i="28"/>
  <c r="AD49" i="28"/>
  <c r="AC49" i="28"/>
  <c r="AB49" i="28"/>
  <c r="AA49" i="28"/>
  <c r="Z49" i="28"/>
  <c r="Y49" i="28"/>
  <c r="X49" i="28"/>
  <c r="W49" i="28"/>
  <c r="V49" i="28"/>
  <c r="U49" i="28"/>
  <c r="T49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D49" i="28"/>
  <c r="C49" i="28"/>
  <c r="B49" i="28"/>
  <c r="A49" i="28"/>
  <c r="AG48" i="28"/>
  <c r="AF48" i="28"/>
  <c r="AE48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48" i="28"/>
  <c r="AG47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47" i="28"/>
  <c r="AG46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46" i="28"/>
  <c r="AG45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45" i="28"/>
  <c r="AG44" i="28"/>
  <c r="AF44" i="28"/>
  <c r="AE44" i="28"/>
  <c r="AD44" i="28"/>
  <c r="AC44" i="28"/>
  <c r="AB44" i="28"/>
  <c r="AA44" i="28"/>
  <c r="Z44" i="28"/>
  <c r="Y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C44" i="28"/>
  <c r="B44" i="28"/>
  <c r="A44" i="28"/>
  <c r="AG43" i="28"/>
  <c r="AF43" i="28"/>
  <c r="AE43" i="28"/>
  <c r="AD43" i="28"/>
  <c r="AC43" i="28"/>
  <c r="AB43" i="28"/>
  <c r="AA43" i="28"/>
  <c r="Z43" i="28"/>
  <c r="Y43" i="28"/>
  <c r="X43" i="28"/>
  <c r="W43" i="28"/>
  <c r="V43" i="28"/>
  <c r="U43" i="28"/>
  <c r="T43" i="28"/>
  <c r="S43" i="28"/>
  <c r="R43" i="28"/>
  <c r="Q43" i="28"/>
  <c r="P43" i="28"/>
  <c r="O43" i="28"/>
  <c r="N43" i="28"/>
  <c r="M43" i="28"/>
  <c r="L43" i="28"/>
  <c r="K43" i="28"/>
  <c r="J43" i="28"/>
  <c r="I43" i="28"/>
  <c r="H43" i="28"/>
  <c r="G43" i="28"/>
  <c r="F43" i="28"/>
  <c r="E43" i="28"/>
  <c r="D43" i="28"/>
  <c r="C43" i="28"/>
  <c r="B43" i="28"/>
  <c r="A43" i="28"/>
  <c r="AG42" i="28"/>
  <c r="AF42" i="28"/>
  <c r="AE42" i="28"/>
  <c r="AD42" i="28"/>
  <c r="AC42" i="28"/>
  <c r="AB42" i="28"/>
  <c r="AA42" i="28"/>
  <c r="Z42" i="28"/>
  <c r="Y42" i="28"/>
  <c r="X42" i="28"/>
  <c r="W42" i="28"/>
  <c r="V42" i="28"/>
  <c r="U42" i="28"/>
  <c r="T42" i="28"/>
  <c r="S42" i="28"/>
  <c r="R42" i="28"/>
  <c r="Q42" i="28"/>
  <c r="P42" i="28"/>
  <c r="O42" i="28"/>
  <c r="N42" i="28"/>
  <c r="M42" i="28"/>
  <c r="L42" i="28"/>
  <c r="K42" i="28"/>
  <c r="J42" i="28"/>
  <c r="I42" i="28"/>
  <c r="H42" i="28"/>
  <c r="G42" i="28"/>
  <c r="F42" i="28"/>
  <c r="E42" i="28"/>
  <c r="D42" i="28"/>
  <c r="C42" i="28"/>
  <c r="B42" i="28"/>
  <c r="A42" i="28"/>
  <c r="AG41" i="28"/>
  <c r="AF41" i="28"/>
  <c r="AE41" i="28"/>
  <c r="AD41" i="28"/>
  <c r="AC41" i="28"/>
  <c r="AB41" i="28"/>
  <c r="AA41" i="28"/>
  <c r="Z41" i="28"/>
  <c r="Y41" i="28"/>
  <c r="X41" i="28"/>
  <c r="W41" i="28"/>
  <c r="V41" i="28"/>
  <c r="U41" i="28"/>
  <c r="T41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A41" i="28"/>
  <c r="AG40" i="28"/>
  <c r="AF40" i="28"/>
  <c r="AE40" i="28"/>
  <c r="AD40" i="28"/>
  <c r="AC40" i="28"/>
  <c r="AB40" i="28"/>
  <c r="AA40" i="28"/>
  <c r="Z40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A40" i="28"/>
  <c r="AG39" i="28"/>
  <c r="AF39" i="28"/>
  <c r="AE39" i="28"/>
  <c r="AD39" i="28"/>
  <c r="AC39" i="28"/>
  <c r="AB39" i="28"/>
  <c r="AA39" i="28"/>
  <c r="Z39" i="28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A39" i="28"/>
  <c r="AG38" i="28"/>
  <c r="AF38" i="28"/>
  <c r="AE38" i="28"/>
  <c r="AD38" i="28"/>
  <c r="AC38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B38" i="28"/>
  <c r="A38" i="28"/>
  <c r="V133" i="27" l="1"/>
  <c r="U133" i="27"/>
  <c r="T133" i="27"/>
  <c r="S133" i="27"/>
  <c r="R133" i="27"/>
  <c r="Q133" i="27"/>
  <c r="P133" i="27"/>
  <c r="O133" i="27"/>
  <c r="N133" i="27"/>
  <c r="M133" i="27"/>
  <c r="L133" i="27"/>
  <c r="V132" i="27"/>
  <c r="U132" i="27"/>
  <c r="T132" i="27"/>
  <c r="S132" i="27"/>
  <c r="R132" i="27"/>
  <c r="Q132" i="27"/>
  <c r="P132" i="27"/>
  <c r="O132" i="27"/>
  <c r="N132" i="27"/>
  <c r="M132" i="27"/>
  <c r="L132" i="27"/>
  <c r="V131" i="27"/>
  <c r="U131" i="27"/>
  <c r="T131" i="27"/>
  <c r="S131" i="27"/>
  <c r="R131" i="27"/>
  <c r="Q131" i="27"/>
  <c r="P131" i="27"/>
  <c r="O131" i="27"/>
  <c r="N131" i="27"/>
  <c r="M131" i="27"/>
  <c r="L131" i="27"/>
  <c r="V130" i="27"/>
  <c r="U130" i="27"/>
  <c r="T130" i="27"/>
  <c r="S130" i="27"/>
  <c r="R130" i="27"/>
  <c r="Q130" i="27"/>
  <c r="P130" i="27"/>
  <c r="O130" i="27"/>
  <c r="N130" i="27"/>
  <c r="M130" i="27"/>
  <c r="L130" i="27"/>
  <c r="V129" i="27"/>
  <c r="U129" i="27"/>
  <c r="T129" i="27"/>
  <c r="S129" i="27"/>
  <c r="R129" i="27"/>
  <c r="Q129" i="27"/>
  <c r="P129" i="27"/>
  <c r="O129" i="27"/>
  <c r="N129" i="27"/>
  <c r="M129" i="27"/>
  <c r="L129" i="27"/>
  <c r="V128" i="27"/>
  <c r="U128" i="27"/>
  <c r="T128" i="27"/>
  <c r="S128" i="27"/>
  <c r="R128" i="27"/>
  <c r="Q128" i="27"/>
  <c r="P128" i="27"/>
  <c r="O128" i="27"/>
  <c r="N128" i="27"/>
  <c r="M128" i="27"/>
  <c r="L128" i="27"/>
  <c r="V127" i="27"/>
  <c r="U127" i="27"/>
  <c r="T127" i="27"/>
  <c r="S127" i="27"/>
  <c r="R127" i="27"/>
  <c r="Q127" i="27"/>
  <c r="P127" i="27"/>
  <c r="O127" i="27"/>
  <c r="N127" i="27"/>
  <c r="M127" i="27"/>
  <c r="L127" i="27"/>
  <c r="V126" i="27"/>
  <c r="U126" i="27"/>
  <c r="T126" i="27"/>
  <c r="S126" i="27"/>
  <c r="R126" i="27"/>
  <c r="Q126" i="27"/>
  <c r="P126" i="27"/>
  <c r="O126" i="27"/>
  <c r="N126" i="27"/>
  <c r="M126" i="27"/>
  <c r="L126" i="27"/>
  <c r="V125" i="27"/>
  <c r="U125" i="27"/>
  <c r="T125" i="27"/>
  <c r="S125" i="27"/>
  <c r="R125" i="27"/>
  <c r="Q125" i="27"/>
  <c r="P125" i="27"/>
  <c r="O125" i="27"/>
  <c r="N125" i="27"/>
  <c r="M125" i="27"/>
  <c r="L125" i="27"/>
  <c r="V124" i="27"/>
  <c r="U124" i="27"/>
  <c r="T124" i="27"/>
  <c r="S124" i="27"/>
  <c r="R124" i="27"/>
  <c r="Q124" i="27"/>
  <c r="P124" i="27"/>
  <c r="O124" i="27"/>
  <c r="N124" i="27"/>
  <c r="M124" i="27"/>
  <c r="L124" i="27"/>
  <c r="V123" i="27"/>
  <c r="U123" i="27"/>
  <c r="T123" i="27"/>
  <c r="S123" i="27"/>
  <c r="R123" i="27"/>
  <c r="Q123" i="27"/>
  <c r="P123" i="27"/>
  <c r="O123" i="27"/>
  <c r="N123" i="27"/>
  <c r="M123" i="27"/>
  <c r="L123" i="27"/>
  <c r="V122" i="27"/>
  <c r="U122" i="27"/>
  <c r="T122" i="27"/>
  <c r="S122" i="27"/>
  <c r="R122" i="27"/>
  <c r="Q122" i="27"/>
  <c r="P122" i="27"/>
  <c r="O122" i="27"/>
  <c r="N122" i="27"/>
  <c r="M122" i="27"/>
  <c r="L122" i="27"/>
  <c r="V121" i="27"/>
  <c r="U121" i="27"/>
  <c r="T121" i="27"/>
  <c r="S121" i="27"/>
  <c r="R121" i="27"/>
  <c r="Q121" i="27"/>
  <c r="P121" i="27"/>
  <c r="O121" i="27"/>
  <c r="N121" i="27"/>
  <c r="M121" i="27"/>
  <c r="L121" i="27"/>
  <c r="V120" i="27"/>
  <c r="U120" i="27"/>
  <c r="T120" i="27"/>
  <c r="S120" i="27"/>
  <c r="R120" i="27"/>
  <c r="Q120" i="27"/>
  <c r="P120" i="27"/>
  <c r="O120" i="27"/>
  <c r="N120" i="27"/>
  <c r="M120" i="27"/>
  <c r="L120" i="27"/>
  <c r="V119" i="27"/>
  <c r="U119" i="27"/>
  <c r="T119" i="27"/>
  <c r="S119" i="27"/>
  <c r="R119" i="27"/>
  <c r="Q119" i="27"/>
  <c r="P119" i="27"/>
  <c r="O119" i="27"/>
  <c r="N119" i="27"/>
  <c r="M119" i="27"/>
  <c r="L119" i="27"/>
  <c r="V118" i="27"/>
  <c r="U118" i="27"/>
  <c r="T118" i="27"/>
  <c r="S118" i="27"/>
  <c r="R118" i="27"/>
  <c r="Q118" i="27"/>
  <c r="P118" i="27"/>
  <c r="O118" i="27"/>
  <c r="N118" i="27"/>
  <c r="M118" i="27"/>
  <c r="L118" i="27"/>
  <c r="V117" i="27"/>
  <c r="U117" i="27"/>
  <c r="T117" i="27"/>
  <c r="S117" i="27"/>
  <c r="R117" i="27"/>
  <c r="Q117" i="27"/>
  <c r="P117" i="27"/>
  <c r="O117" i="27"/>
  <c r="N117" i="27"/>
  <c r="M117" i="27"/>
  <c r="L117" i="27"/>
  <c r="V116" i="27"/>
  <c r="U116" i="27"/>
  <c r="T116" i="27"/>
  <c r="S116" i="27"/>
  <c r="R116" i="27"/>
  <c r="Q116" i="27"/>
  <c r="P116" i="27"/>
  <c r="O116" i="27"/>
  <c r="N116" i="27"/>
  <c r="M116" i="27"/>
  <c r="L116" i="27"/>
  <c r="V115" i="27"/>
  <c r="U115" i="27"/>
  <c r="T115" i="27"/>
  <c r="S115" i="27"/>
  <c r="R115" i="27"/>
  <c r="Q115" i="27"/>
  <c r="P115" i="27"/>
  <c r="O115" i="27"/>
  <c r="N115" i="27"/>
  <c r="M115" i="27"/>
  <c r="L115" i="27"/>
  <c r="V114" i="27"/>
  <c r="U114" i="27"/>
  <c r="T114" i="27"/>
  <c r="S114" i="27"/>
  <c r="R114" i="27"/>
  <c r="Q114" i="27"/>
  <c r="P114" i="27"/>
  <c r="O114" i="27"/>
  <c r="N114" i="27"/>
  <c r="M114" i="27"/>
  <c r="L114" i="27"/>
  <c r="V113" i="27"/>
  <c r="U113" i="27"/>
  <c r="T113" i="27"/>
  <c r="S113" i="27"/>
  <c r="R113" i="27"/>
  <c r="Q113" i="27"/>
  <c r="P113" i="27"/>
  <c r="O113" i="27"/>
  <c r="N113" i="27"/>
  <c r="M113" i="27"/>
  <c r="L113" i="27"/>
  <c r="V112" i="27"/>
  <c r="U112" i="27"/>
  <c r="T112" i="27"/>
  <c r="S112" i="27"/>
  <c r="R112" i="27"/>
  <c r="Q112" i="27"/>
  <c r="P112" i="27"/>
  <c r="O112" i="27"/>
  <c r="N112" i="27"/>
  <c r="M112" i="27"/>
  <c r="L112" i="27"/>
  <c r="V111" i="27"/>
  <c r="U111" i="27"/>
  <c r="T111" i="27"/>
  <c r="S111" i="27"/>
  <c r="R111" i="27"/>
  <c r="Q111" i="27"/>
  <c r="P111" i="27"/>
  <c r="O111" i="27"/>
  <c r="N111" i="27"/>
  <c r="M111" i="27"/>
  <c r="L111" i="27"/>
  <c r="V110" i="27"/>
  <c r="U110" i="27"/>
  <c r="T110" i="27"/>
  <c r="S110" i="27"/>
  <c r="R110" i="27"/>
  <c r="Q110" i="27"/>
  <c r="P110" i="27"/>
  <c r="O110" i="27"/>
  <c r="N110" i="27"/>
  <c r="M110" i="27"/>
  <c r="L110" i="27"/>
  <c r="V109" i="27"/>
  <c r="U109" i="27"/>
  <c r="T109" i="27"/>
  <c r="S109" i="27"/>
  <c r="R109" i="27"/>
  <c r="Q109" i="27"/>
  <c r="P109" i="27"/>
  <c r="O109" i="27"/>
  <c r="N109" i="27"/>
  <c r="M109" i="27"/>
  <c r="L109" i="27"/>
  <c r="V108" i="27"/>
  <c r="U108" i="27"/>
  <c r="T108" i="27"/>
  <c r="S108" i="27"/>
  <c r="R108" i="27"/>
  <c r="Q108" i="27"/>
  <c r="P108" i="27"/>
  <c r="O108" i="27"/>
  <c r="N108" i="27"/>
  <c r="M108" i="27"/>
  <c r="L108" i="27"/>
  <c r="V107" i="27"/>
  <c r="U107" i="27"/>
  <c r="T107" i="27"/>
  <c r="S107" i="27"/>
  <c r="R107" i="27"/>
  <c r="Q107" i="27"/>
  <c r="P107" i="27"/>
  <c r="O107" i="27"/>
  <c r="N107" i="27"/>
  <c r="M107" i="27"/>
  <c r="L107" i="27"/>
  <c r="V106" i="27"/>
  <c r="U106" i="27"/>
  <c r="T106" i="27"/>
  <c r="S106" i="27"/>
  <c r="R106" i="27"/>
  <c r="Q106" i="27"/>
  <c r="P106" i="27"/>
  <c r="O106" i="27"/>
  <c r="N106" i="27"/>
  <c r="M106" i="27"/>
  <c r="L106" i="27"/>
  <c r="V105" i="27"/>
  <c r="U105" i="27"/>
  <c r="T105" i="27"/>
  <c r="S105" i="27"/>
  <c r="R105" i="27"/>
  <c r="Q105" i="27"/>
  <c r="P105" i="27"/>
  <c r="O105" i="27"/>
  <c r="N105" i="27"/>
  <c r="M105" i="27"/>
  <c r="L105" i="27"/>
  <c r="V104" i="27"/>
  <c r="U104" i="27"/>
  <c r="T104" i="27"/>
  <c r="S104" i="27"/>
  <c r="R104" i="27"/>
  <c r="Q104" i="27"/>
  <c r="P104" i="27"/>
  <c r="O104" i="27"/>
  <c r="N104" i="27"/>
  <c r="M104" i="27"/>
  <c r="L104" i="27"/>
  <c r="V103" i="27"/>
  <c r="U103" i="27"/>
  <c r="T103" i="27"/>
  <c r="S103" i="27"/>
  <c r="R103" i="27"/>
  <c r="Q103" i="27"/>
  <c r="P103" i="27"/>
  <c r="O103" i="27"/>
  <c r="N103" i="27"/>
  <c r="M103" i="27"/>
  <c r="L103" i="27"/>
  <c r="V102" i="27"/>
  <c r="U102" i="27"/>
  <c r="T102" i="27"/>
  <c r="S102" i="27"/>
  <c r="R102" i="27"/>
  <c r="Q102" i="27"/>
  <c r="P102" i="27"/>
  <c r="O102" i="27"/>
  <c r="N102" i="27"/>
  <c r="M102" i="27"/>
  <c r="L102" i="27"/>
  <c r="V101" i="27"/>
  <c r="U101" i="27"/>
  <c r="T101" i="27"/>
  <c r="S101" i="27"/>
  <c r="R101" i="27"/>
  <c r="Q101" i="27"/>
  <c r="P101" i="27"/>
  <c r="O101" i="27"/>
  <c r="N101" i="27"/>
  <c r="M101" i="27"/>
  <c r="L101" i="27"/>
  <c r="V100" i="27"/>
  <c r="U100" i="27"/>
  <c r="T100" i="27"/>
  <c r="S100" i="27"/>
  <c r="R100" i="27"/>
  <c r="Q100" i="27"/>
  <c r="P100" i="27"/>
  <c r="O100" i="27"/>
  <c r="N100" i="27"/>
  <c r="M100" i="27"/>
  <c r="L100" i="27"/>
  <c r="V99" i="27"/>
  <c r="U99" i="27"/>
  <c r="T99" i="27"/>
  <c r="S99" i="27"/>
  <c r="R99" i="27"/>
  <c r="Q99" i="27"/>
  <c r="P99" i="27"/>
  <c r="O99" i="27"/>
  <c r="N99" i="27"/>
  <c r="M99" i="27"/>
  <c r="L99" i="27"/>
  <c r="V98" i="27"/>
  <c r="U98" i="27"/>
  <c r="T98" i="27"/>
  <c r="S98" i="27"/>
  <c r="R98" i="27"/>
  <c r="Q98" i="27"/>
  <c r="P98" i="27"/>
  <c r="O98" i="27"/>
  <c r="N98" i="27"/>
  <c r="M98" i="27"/>
  <c r="L98" i="27"/>
  <c r="V97" i="27"/>
  <c r="U97" i="27"/>
  <c r="T97" i="27"/>
  <c r="S97" i="27"/>
  <c r="R97" i="27"/>
  <c r="Q97" i="27"/>
  <c r="P97" i="27"/>
  <c r="O97" i="27"/>
  <c r="N97" i="27"/>
  <c r="M97" i="27"/>
  <c r="L97" i="27"/>
  <c r="V96" i="27"/>
  <c r="U96" i="27"/>
  <c r="T96" i="27"/>
  <c r="S96" i="27"/>
  <c r="R96" i="27"/>
  <c r="Q96" i="27"/>
  <c r="P96" i="27"/>
  <c r="O96" i="27"/>
  <c r="N96" i="27"/>
  <c r="M96" i="27"/>
  <c r="L96" i="27"/>
  <c r="K96" i="27"/>
  <c r="J96" i="27"/>
  <c r="I96" i="27"/>
  <c r="H96" i="27"/>
  <c r="G96" i="27"/>
  <c r="F96" i="27"/>
  <c r="E96" i="27"/>
  <c r="D96" i="27"/>
  <c r="C96" i="27"/>
  <c r="B96" i="27"/>
  <c r="A96" i="27"/>
  <c r="V95" i="27"/>
  <c r="U95" i="27"/>
  <c r="T95" i="27"/>
  <c r="S95" i="27"/>
  <c r="R95" i="27"/>
  <c r="Q95" i="27"/>
  <c r="P95" i="27"/>
  <c r="O95" i="27"/>
  <c r="N95" i="27"/>
  <c r="M95" i="27"/>
  <c r="L95" i="27"/>
  <c r="K95" i="27"/>
  <c r="J95" i="27"/>
  <c r="I95" i="27"/>
  <c r="H95" i="27"/>
  <c r="G95" i="27"/>
  <c r="F95" i="27"/>
  <c r="E95" i="27"/>
  <c r="D95" i="27"/>
  <c r="C95" i="27"/>
  <c r="B95" i="27"/>
  <c r="A95" i="27"/>
  <c r="V94" i="27"/>
  <c r="U94" i="27"/>
  <c r="T94" i="27"/>
  <c r="S94" i="27"/>
  <c r="R94" i="27"/>
  <c r="Q94" i="27"/>
  <c r="P94" i="27"/>
  <c r="O94" i="27"/>
  <c r="N94" i="27"/>
  <c r="M94" i="27"/>
  <c r="L94" i="27"/>
  <c r="K94" i="27"/>
  <c r="J94" i="27"/>
  <c r="I94" i="27"/>
  <c r="H94" i="27"/>
  <c r="G94" i="27"/>
  <c r="F94" i="27"/>
  <c r="E94" i="27"/>
  <c r="D94" i="27"/>
  <c r="C94" i="27"/>
  <c r="B94" i="27"/>
  <c r="A94" i="27"/>
  <c r="V93" i="27"/>
  <c r="U93" i="27"/>
  <c r="T93" i="27"/>
  <c r="S93" i="27"/>
  <c r="R93" i="27"/>
  <c r="Q93" i="27"/>
  <c r="P93" i="27"/>
  <c r="O93" i="27"/>
  <c r="N93" i="27"/>
  <c r="M93" i="27"/>
  <c r="L93" i="27"/>
  <c r="K93" i="27"/>
  <c r="J93" i="27"/>
  <c r="I93" i="27"/>
  <c r="H93" i="27"/>
  <c r="G93" i="27"/>
  <c r="F93" i="27"/>
  <c r="E93" i="27"/>
  <c r="D93" i="27"/>
  <c r="C93" i="27"/>
  <c r="B93" i="27"/>
  <c r="A93" i="27"/>
  <c r="V92" i="27"/>
  <c r="U92" i="27"/>
  <c r="T92" i="27"/>
  <c r="S92" i="27"/>
  <c r="R92" i="27"/>
  <c r="Q92" i="27"/>
  <c r="P92" i="27"/>
  <c r="O92" i="27"/>
  <c r="N92" i="27"/>
  <c r="M92" i="27"/>
  <c r="L92" i="27"/>
  <c r="K92" i="27"/>
  <c r="J92" i="27"/>
  <c r="I92" i="27"/>
  <c r="H92" i="27"/>
  <c r="G92" i="27"/>
  <c r="F92" i="27"/>
  <c r="E92" i="27"/>
  <c r="D92" i="27"/>
  <c r="C92" i="27"/>
  <c r="B92" i="27"/>
  <c r="A92" i="27"/>
  <c r="V91" i="27"/>
  <c r="U91" i="27"/>
  <c r="T91" i="27"/>
  <c r="S91" i="27"/>
  <c r="R91" i="27"/>
  <c r="Q91" i="27"/>
  <c r="P91" i="27"/>
  <c r="O91" i="27"/>
  <c r="N91" i="27"/>
  <c r="M91" i="27"/>
  <c r="L91" i="27"/>
  <c r="K91" i="27"/>
  <c r="J91" i="27"/>
  <c r="I91" i="27"/>
  <c r="H91" i="27"/>
  <c r="G91" i="27"/>
  <c r="F91" i="27"/>
  <c r="E91" i="27"/>
  <c r="D91" i="27"/>
  <c r="C91" i="27"/>
  <c r="B91" i="27"/>
  <c r="A91" i="27"/>
  <c r="V90" i="27"/>
  <c r="U90" i="27"/>
  <c r="T90" i="27"/>
  <c r="S90" i="27"/>
  <c r="R90" i="27"/>
  <c r="Q90" i="27"/>
  <c r="P90" i="27"/>
  <c r="O90" i="27"/>
  <c r="N90" i="27"/>
  <c r="M90" i="27"/>
  <c r="L90" i="27"/>
  <c r="K90" i="27"/>
  <c r="J90" i="27"/>
  <c r="I90" i="27"/>
  <c r="H90" i="27"/>
  <c r="G90" i="27"/>
  <c r="F90" i="27"/>
  <c r="E90" i="27"/>
  <c r="D90" i="27"/>
  <c r="C90" i="27"/>
  <c r="B90" i="27"/>
  <c r="A90" i="27"/>
  <c r="V89" i="27"/>
  <c r="U89" i="27"/>
  <c r="T89" i="27"/>
  <c r="S89" i="27"/>
  <c r="R89" i="27"/>
  <c r="Q89" i="27"/>
  <c r="P89" i="27"/>
  <c r="O89" i="27"/>
  <c r="N89" i="27"/>
  <c r="M89" i="27"/>
  <c r="L89" i="27"/>
  <c r="K89" i="27"/>
  <c r="J89" i="27"/>
  <c r="I89" i="27"/>
  <c r="H89" i="27"/>
  <c r="G89" i="27"/>
  <c r="F89" i="27"/>
  <c r="E89" i="27"/>
  <c r="D89" i="27"/>
  <c r="C89" i="27"/>
  <c r="B89" i="27"/>
  <c r="A89" i="27"/>
  <c r="V88" i="27"/>
  <c r="U88" i="27"/>
  <c r="T88" i="27"/>
  <c r="S88" i="27"/>
  <c r="R88" i="27"/>
  <c r="Q88" i="27"/>
  <c r="P88" i="27"/>
  <c r="O88" i="27"/>
  <c r="N88" i="27"/>
  <c r="M88" i="27"/>
  <c r="L88" i="27"/>
  <c r="K88" i="27"/>
  <c r="J88" i="27"/>
  <c r="I88" i="27"/>
  <c r="H88" i="27"/>
  <c r="G88" i="27"/>
  <c r="F88" i="27"/>
  <c r="E88" i="27"/>
  <c r="D88" i="27"/>
  <c r="C88" i="27"/>
  <c r="B88" i="27"/>
  <c r="A88" i="27"/>
  <c r="V87" i="27"/>
  <c r="U87" i="27"/>
  <c r="T87" i="27"/>
  <c r="S87" i="27"/>
  <c r="R87" i="27"/>
  <c r="Q87" i="27"/>
  <c r="P87" i="27"/>
  <c r="O87" i="27"/>
  <c r="N87" i="27"/>
  <c r="M87" i="27"/>
  <c r="L87" i="27"/>
  <c r="K87" i="27"/>
  <c r="J87" i="27"/>
  <c r="I87" i="27"/>
  <c r="H87" i="27"/>
  <c r="G87" i="27"/>
  <c r="F87" i="27"/>
  <c r="E87" i="27"/>
  <c r="D87" i="27"/>
  <c r="C87" i="27"/>
  <c r="B87" i="27"/>
  <c r="A87" i="27"/>
  <c r="V86" i="27"/>
  <c r="U86" i="27"/>
  <c r="T86" i="27"/>
  <c r="S86" i="27"/>
  <c r="R86" i="27"/>
  <c r="Q86" i="27"/>
  <c r="P86" i="27"/>
  <c r="O86" i="27"/>
  <c r="N86" i="27"/>
  <c r="M86" i="27"/>
  <c r="L86" i="27"/>
  <c r="K86" i="27"/>
  <c r="J86" i="27"/>
  <c r="I86" i="27"/>
  <c r="H86" i="27"/>
  <c r="G86" i="27"/>
  <c r="F86" i="27"/>
  <c r="E86" i="27"/>
  <c r="D86" i="27"/>
  <c r="C86" i="27"/>
  <c r="B86" i="27"/>
  <c r="A86" i="27"/>
  <c r="V85" i="27"/>
  <c r="U85" i="27"/>
  <c r="T85" i="27"/>
  <c r="S85" i="27"/>
  <c r="R85" i="27"/>
  <c r="Q85" i="27"/>
  <c r="P85" i="27"/>
  <c r="O85" i="27"/>
  <c r="N85" i="27"/>
  <c r="M85" i="27"/>
  <c r="L85" i="27"/>
  <c r="K85" i="27"/>
  <c r="J85" i="27"/>
  <c r="I85" i="27"/>
  <c r="H85" i="27"/>
  <c r="G85" i="27"/>
  <c r="F85" i="27"/>
  <c r="E85" i="27"/>
  <c r="D85" i="27"/>
  <c r="C85" i="27"/>
  <c r="B85" i="27"/>
  <c r="A85" i="27"/>
  <c r="V84" i="27"/>
  <c r="U84" i="27"/>
  <c r="T84" i="27"/>
  <c r="S84" i="27"/>
  <c r="R84" i="27"/>
  <c r="Q84" i="27"/>
  <c r="P84" i="27"/>
  <c r="O84" i="27"/>
  <c r="N84" i="27"/>
  <c r="M84" i="27"/>
  <c r="L84" i="27"/>
  <c r="K84" i="27"/>
  <c r="J84" i="27"/>
  <c r="I84" i="27"/>
  <c r="H84" i="27"/>
  <c r="G84" i="27"/>
  <c r="F84" i="27"/>
  <c r="E84" i="27"/>
  <c r="D84" i="27"/>
  <c r="C84" i="27"/>
  <c r="B84" i="27"/>
  <c r="A84" i="27"/>
  <c r="V83" i="27"/>
  <c r="U83" i="27"/>
  <c r="T83" i="27"/>
  <c r="S83" i="27"/>
  <c r="R83" i="27"/>
  <c r="Q83" i="27"/>
  <c r="P83" i="27"/>
  <c r="O83" i="27"/>
  <c r="N83" i="27"/>
  <c r="M83" i="27"/>
  <c r="L83" i="27"/>
  <c r="K83" i="27"/>
  <c r="J83" i="27"/>
  <c r="I83" i="27"/>
  <c r="H83" i="27"/>
  <c r="G83" i="27"/>
  <c r="F83" i="27"/>
  <c r="E83" i="27"/>
  <c r="D83" i="27"/>
  <c r="C83" i="27"/>
  <c r="B83" i="27"/>
  <c r="A83" i="27"/>
  <c r="AG82" i="27"/>
  <c r="AF82" i="27"/>
  <c r="AE82" i="27"/>
  <c r="AD82" i="27"/>
  <c r="AC82" i="27"/>
  <c r="AB82" i="27"/>
  <c r="AA82" i="27"/>
  <c r="Z82" i="27"/>
  <c r="Y82" i="27"/>
  <c r="X82" i="27"/>
  <c r="W82" i="27"/>
  <c r="V82" i="27"/>
  <c r="U82" i="27"/>
  <c r="T82" i="27"/>
  <c r="S82" i="27"/>
  <c r="R82" i="27"/>
  <c r="Q82" i="27"/>
  <c r="P82" i="27"/>
  <c r="O82" i="27"/>
  <c r="N82" i="27"/>
  <c r="M82" i="27"/>
  <c r="L82" i="27"/>
  <c r="K82" i="27"/>
  <c r="J82" i="27"/>
  <c r="I82" i="27"/>
  <c r="H82" i="27"/>
  <c r="G82" i="27"/>
  <c r="F82" i="27"/>
  <c r="E82" i="27"/>
  <c r="D82" i="27"/>
  <c r="C82" i="27"/>
  <c r="B82" i="27"/>
  <c r="A82" i="27"/>
  <c r="AG81" i="27"/>
  <c r="AF81" i="27"/>
  <c r="AE81" i="27"/>
  <c r="AD81" i="27"/>
  <c r="AC81" i="27"/>
  <c r="AB81" i="27"/>
  <c r="AA81" i="27"/>
  <c r="Z81" i="27"/>
  <c r="Y81" i="27"/>
  <c r="X81" i="27"/>
  <c r="W81" i="27"/>
  <c r="V81" i="27"/>
  <c r="U81" i="27"/>
  <c r="T81" i="27"/>
  <c r="S81" i="27"/>
  <c r="R81" i="27"/>
  <c r="Q81" i="27"/>
  <c r="P81" i="27"/>
  <c r="O81" i="27"/>
  <c r="N81" i="27"/>
  <c r="M81" i="27"/>
  <c r="L81" i="27"/>
  <c r="K81" i="27"/>
  <c r="J81" i="27"/>
  <c r="I81" i="27"/>
  <c r="H81" i="27"/>
  <c r="G81" i="27"/>
  <c r="F81" i="27"/>
  <c r="E81" i="27"/>
  <c r="D81" i="27"/>
  <c r="C81" i="27"/>
  <c r="B81" i="27"/>
  <c r="A81" i="27"/>
  <c r="AG80" i="27"/>
  <c r="AF80" i="27"/>
  <c r="AE80" i="27"/>
  <c r="AD80" i="27"/>
  <c r="AC80" i="27"/>
  <c r="AB80" i="27"/>
  <c r="AA80" i="27"/>
  <c r="Z80" i="27"/>
  <c r="Y80" i="27"/>
  <c r="X80" i="27"/>
  <c r="W80" i="27"/>
  <c r="V80" i="27"/>
  <c r="U80" i="27"/>
  <c r="T80" i="27"/>
  <c r="S80" i="27"/>
  <c r="R80" i="27"/>
  <c r="Q80" i="27"/>
  <c r="P80" i="27"/>
  <c r="O80" i="27"/>
  <c r="N80" i="27"/>
  <c r="M80" i="27"/>
  <c r="L80" i="27"/>
  <c r="K80" i="27"/>
  <c r="J80" i="27"/>
  <c r="I80" i="27"/>
  <c r="H80" i="27"/>
  <c r="G80" i="27"/>
  <c r="F80" i="27"/>
  <c r="E80" i="27"/>
  <c r="D80" i="27"/>
  <c r="C80" i="27"/>
  <c r="B80" i="27"/>
  <c r="A80" i="27"/>
  <c r="AG79" i="27"/>
  <c r="AF79" i="27"/>
  <c r="AE79" i="27"/>
  <c r="AD79" i="27"/>
  <c r="AC79" i="27"/>
  <c r="AB79" i="27"/>
  <c r="AA79" i="27"/>
  <c r="Z79" i="27"/>
  <c r="Y79" i="27"/>
  <c r="X79" i="27"/>
  <c r="W79" i="27"/>
  <c r="V79" i="27"/>
  <c r="U79" i="27"/>
  <c r="T79" i="27"/>
  <c r="S79" i="27"/>
  <c r="R79" i="27"/>
  <c r="Q79" i="27"/>
  <c r="P79" i="27"/>
  <c r="O79" i="27"/>
  <c r="N79" i="27"/>
  <c r="M79" i="27"/>
  <c r="L79" i="27"/>
  <c r="K79" i="27"/>
  <c r="J79" i="27"/>
  <c r="I79" i="27"/>
  <c r="H79" i="27"/>
  <c r="G79" i="27"/>
  <c r="F79" i="27"/>
  <c r="E79" i="27"/>
  <c r="D79" i="27"/>
  <c r="C79" i="27"/>
  <c r="B79" i="27"/>
  <c r="A79" i="27"/>
  <c r="AG78" i="27"/>
  <c r="AF78" i="27"/>
  <c r="AE78" i="27"/>
  <c r="AD78" i="27"/>
  <c r="AC78" i="27"/>
  <c r="AB78" i="27"/>
  <c r="AA78" i="27"/>
  <c r="Z78" i="27"/>
  <c r="Y78" i="27"/>
  <c r="X78" i="27"/>
  <c r="W78" i="27"/>
  <c r="V78" i="27"/>
  <c r="U78" i="27"/>
  <c r="T78" i="27"/>
  <c r="S78" i="27"/>
  <c r="R78" i="27"/>
  <c r="Q78" i="27"/>
  <c r="P78" i="27"/>
  <c r="O78" i="27"/>
  <c r="N78" i="27"/>
  <c r="M78" i="27"/>
  <c r="L78" i="27"/>
  <c r="K78" i="27"/>
  <c r="J78" i="27"/>
  <c r="I78" i="27"/>
  <c r="H78" i="27"/>
  <c r="G78" i="27"/>
  <c r="F78" i="27"/>
  <c r="E78" i="27"/>
  <c r="D78" i="27"/>
  <c r="C78" i="27"/>
  <c r="B78" i="27"/>
  <c r="A78" i="27"/>
  <c r="AG77" i="27"/>
  <c r="AF77" i="27"/>
  <c r="AE77" i="27"/>
  <c r="AD77" i="27"/>
  <c r="AC77" i="27"/>
  <c r="AB77" i="27"/>
  <c r="AA77" i="27"/>
  <c r="Z77" i="27"/>
  <c r="Y77" i="27"/>
  <c r="X77" i="27"/>
  <c r="W77" i="27"/>
  <c r="V77" i="27"/>
  <c r="U77" i="27"/>
  <c r="T77" i="27"/>
  <c r="S77" i="27"/>
  <c r="R77" i="27"/>
  <c r="Q77" i="27"/>
  <c r="P77" i="27"/>
  <c r="O77" i="27"/>
  <c r="N77" i="27"/>
  <c r="M77" i="27"/>
  <c r="L77" i="27"/>
  <c r="K77" i="27"/>
  <c r="J77" i="27"/>
  <c r="I77" i="27"/>
  <c r="H77" i="27"/>
  <c r="G77" i="27"/>
  <c r="F77" i="27"/>
  <c r="E77" i="27"/>
  <c r="D77" i="27"/>
  <c r="C77" i="27"/>
  <c r="B77" i="27"/>
  <c r="A77" i="27"/>
  <c r="AG76" i="27"/>
  <c r="AF76" i="27"/>
  <c r="AE76" i="27"/>
  <c r="AD76" i="27"/>
  <c r="AC76" i="27"/>
  <c r="AB76" i="27"/>
  <c r="AA76" i="27"/>
  <c r="Z76" i="27"/>
  <c r="Y76" i="27"/>
  <c r="X76" i="27"/>
  <c r="W76" i="27"/>
  <c r="V76" i="27"/>
  <c r="U76" i="27"/>
  <c r="T76" i="27"/>
  <c r="S76" i="27"/>
  <c r="R76" i="27"/>
  <c r="Q76" i="27"/>
  <c r="P76" i="27"/>
  <c r="O76" i="27"/>
  <c r="N76" i="27"/>
  <c r="M76" i="27"/>
  <c r="L76" i="27"/>
  <c r="K76" i="27"/>
  <c r="J76" i="27"/>
  <c r="I76" i="27"/>
  <c r="H76" i="27"/>
  <c r="G76" i="27"/>
  <c r="F76" i="27"/>
  <c r="E76" i="27"/>
  <c r="D76" i="27"/>
  <c r="C76" i="27"/>
  <c r="B76" i="27"/>
  <c r="A76" i="27"/>
  <c r="AG75" i="27"/>
  <c r="AF75" i="27"/>
  <c r="AE75" i="27"/>
  <c r="AD75" i="27"/>
  <c r="AC75" i="27"/>
  <c r="AB75" i="27"/>
  <c r="AA75" i="27"/>
  <c r="Z75" i="27"/>
  <c r="Y75" i="27"/>
  <c r="X75" i="27"/>
  <c r="W75" i="27"/>
  <c r="V75" i="27"/>
  <c r="U75" i="27"/>
  <c r="T75" i="27"/>
  <c r="S75" i="27"/>
  <c r="R75" i="27"/>
  <c r="Q75" i="27"/>
  <c r="P75" i="27"/>
  <c r="O75" i="27"/>
  <c r="N75" i="27"/>
  <c r="M75" i="27"/>
  <c r="L75" i="27"/>
  <c r="K75" i="27"/>
  <c r="J75" i="27"/>
  <c r="I75" i="27"/>
  <c r="H75" i="27"/>
  <c r="G75" i="27"/>
  <c r="F75" i="27"/>
  <c r="E75" i="27"/>
  <c r="D75" i="27"/>
  <c r="C75" i="27"/>
  <c r="B75" i="27"/>
  <c r="A75" i="27"/>
  <c r="AG74" i="27"/>
  <c r="AF74" i="27"/>
  <c r="AE74" i="27"/>
  <c r="AD74" i="27"/>
  <c r="AC74" i="27"/>
  <c r="AB74" i="27"/>
  <c r="AA74" i="27"/>
  <c r="Z74" i="27"/>
  <c r="Y74" i="27"/>
  <c r="X74" i="27"/>
  <c r="W74" i="27"/>
  <c r="V74" i="27"/>
  <c r="U74" i="27"/>
  <c r="T74" i="27"/>
  <c r="S74" i="27"/>
  <c r="R74" i="27"/>
  <c r="Q74" i="27"/>
  <c r="P74" i="27"/>
  <c r="O74" i="27"/>
  <c r="N74" i="27"/>
  <c r="M74" i="27"/>
  <c r="L74" i="27"/>
  <c r="K74" i="27"/>
  <c r="J74" i="27"/>
  <c r="I74" i="27"/>
  <c r="H74" i="27"/>
  <c r="G74" i="27"/>
  <c r="F74" i="27"/>
  <c r="E74" i="27"/>
  <c r="D74" i="27"/>
  <c r="C74" i="27"/>
  <c r="B74" i="27"/>
  <c r="A74" i="27"/>
  <c r="AG73" i="27"/>
  <c r="AF73" i="27"/>
  <c r="AE73" i="27"/>
  <c r="AD73" i="27"/>
  <c r="AC73" i="27"/>
  <c r="AB73" i="27"/>
  <c r="AA73" i="27"/>
  <c r="Z73" i="27"/>
  <c r="Y73" i="27"/>
  <c r="X73" i="27"/>
  <c r="W73" i="27"/>
  <c r="V73" i="27"/>
  <c r="U73" i="27"/>
  <c r="T73" i="27"/>
  <c r="S73" i="27"/>
  <c r="R73" i="27"/>
  <c r="Q73" i="27"/>
  <c r="P73" i="27"/>
  <c r="O73" i="27"/>
  <c r="N73" i="27"/>
  <c r="M73" i="27"/>
  <c r="L73" i="27"/>
  <c r="K73" i="27"/>
  <c r="J73" i="27"/>
  <c r="I73" i="27"/>
  <c r="H73" i="27"/>
  <c r="G73" i="27"/>
  <c r="F73" i="27"/>
  <c r="E73" i="27"/>
  <c r="D73" i="27"/>
  <c r="C73" i="27"/>
  <c r="B73" i="27"/>
  <c r="A73" i="27"/>
  <c r="AG72" i="27"/>
  <c r="AF72" i="27"/>
  <c r="AE72" i="27"/>
  <c r="AD72" i="27"/>
  <c r="AC72" i="27"/>
  <c r="AB72" i="27"/>
  <c r="AA72" i="27"/>
  <c r="Z72" i="27"/>
  <c r="Y72" i="27"/>
  <c r="X72" i="27"/>
  <c r="W72" i="27"/>
  <c r="V72" i="27"/>
  <c r="U72" i="27"/>
  <c r="T72" i="27"/>
  <c r="S72" i="27"/>
  <c r="R72" i="27"/>
  <c r="Q72" i="27"/>
  <c r="P72" i="27"/>
  <c r="O72" i="27"/>
  <c r="N72" i="27"/>
  <c r="M72" i="27"/>
  <c r="L72" i="27"/>
  <c r="K72" i="27"/>
  <c r="J72" i="27"/>
  <c r="I72" i="27"/>
  <c r="H72" i="27"/>
  <c r="G72" i="27"/>
  <c r="F72" i="27"/>
  <c r="E72" i="27"/>
  <c r="D72" i="27"/>
  <c r="C72" i="27"/>
  <c r="B72" i="27"/>
  <c r="A72" i="27"/>
  <c r="AG71" i="27"/>
  <c r="AF71" i="27"/>
  <c r="AE71" i="27"/>
  <c r="AD71" i="27"/>
  <c r="AC71" i="27"/>
  <c r="AB71" i="27"/>
  <c r="AA71" i="27"/>
  <c r="Z71" i="27"/>
  <c r="Y71" i="27"/>
  <c r="X71" i="27"/>
  <c r="W71" i="27"/>
  <c r="V71" i="27"/>
  <c r="U71" i="27"/>
  <c r="T71" i="27"/>
  <c r="S71" i="27"/>
  <c r="R71" i="27"/>
  <c r="Q71" i="27"/>
  <c r="P71" i="27"/>
  <c r="O71" i="27"/>
  <c r="N71" i="27"/>
  <c r="M71" i="27"/>
  <c r="L71" i="27"/>
  <c r="K71" i="27"/>
  <c r="J71" i="27"/>
  <c r="I71" i="27"/>
  <c r="H71" i="27"/>
  <c r="G71" i="27"/>
  <c r="F71" i="27"/>
  <c r="E71" i="27"/>
  <c r="D71" i="27"/>
  <c r="C71" i="27"/>
  <c r="B71" i="27"/>
  <c r="A71" i="27"/>
  <c r="AG70" i="27"/>
  <c r="AF70" i="27"/>
  <c r="AE70" i="27"/>
  <c r="AD70" i="27"/>
  <c r="AC70" i="27"/>
  <c r="AB70" i="27"/>
  <c r="AA70" i="27"/>
  <c r="Z70" i="27"/>
  <c r="Y70" i="27"/>
  <c r="X70" i="27"/>
  <c r="W70" i="27"/>
  <c r="V70" i="27"/>
  <c r="U70" i="27"/>
  <c r="T70" i="27"/>
  <c r="S70" i="27"/>
  <c r="R70" i="27"/>
  <c r="Q70" i="27"/>
  <c r="P70" i="27"/>
  <c r="O70" i="27"/>
  <c r="N70" i="27"/>
  <c r="M70" i="27"/>
  <c r="L70" i="27"/>
  <c r="K70" i="27"/>
  <c r="J70" i="27"/>
  <c r="I70" i="27"/>
  <c r="H70" i="27"/>
  <c r="G70" i="27"/>
  <c r="F70" i="27"/>
  <c r="E70" i="27"/>
  <c r="D70" i="27"/>
  <c r="C70" i="27"/>
  <c r="B70" i="27"/>
  <c r="A70" i="27"/>
  <c r="AG69" i="27"/>
  <c r="AF69" i="27"/>
  <c r="AE69" i="27"/>
  <c r="AD69" i="27"/>
  <c r="AC69" i="27"/>
  <c r="AB69" i="27"/>
  <c r="AA69" i="27"/>
  <c r="Z69" i="27"/>
  <c r="Y69" i="27"/>
  <c r="X69" i="27"/>
  <c r="W69" i="27"/>
  <c r="V69" i="27"/>
  <c r="U69" i="27"/>
  <c r="T69" i="27"/>
  <c r="S69" i="27"/>
  <c r="R69" i="27"/>
  <c r="Q69" i="27"/>
  <c r="P69" i="27"/>
  <c r="O69" i="27"/>
  <c r="N69" i="27"/>
  <c r="M69" i="27"/>
  <c r="L69" i="27"/>
  <c r="K69" i="27"/>
  <c r="J69" i="27"/>
  <c r="I69" i="27"/>
  <c r="H69" i="27"/>
  <c r="G69" i="27"/>
  <c r="F69" i="27"/>
  <c r="E69" i="27"/>
  <c r="D69" i="27"/>
  <c r="C69" i="27"/>
  <c r="B69" i="27"/>
  <c r="A69" i="27"/>
  <c r="AG68" i="27"/>
  <c r="AF68" i="27"/>
  <c r="AE68" i="27"/>
  <c r="AD68" i="27"/>
  <c r="AC68" i="27"/>
  <c r="AB68" i="27"/>
  <c r="AA68" i="27"/>
  <c r="Z68" i="27"/>
  <c r="Y68" i="27"/>
  <c r="X68" i="27"/>
  <c r="W68" i="27"/>
  <c r="V68" i="27"/>
  <c r="U68" i="27"/>
  <c r="T68" i="27"/>
  <c r="S68" i="27"/>
  <c r="R68" i="27"/>
  <c r="Q68" i="27"/>
  <c r="P68" i="27"/>
  <c r="O68" i="27"/>
  <c r="N68" i="27"/>
  <c r="M68" i="27"/>
  <c r="L68" i="27"/>
  <c r="K68" i="27"/>
  <c r="J68" i="27"/>
  <c r="I68" i="27"/>
  <c r="H68" i="27"/>
  <c r="G68" i="27"/>
  <c r="F68" i="27"/>
  <c r="E68" i="27"/>
  <c r="D68" i="27"/>
  <c r="C68" i="27"/>
  <c r="B68" i="27"/>
  <c r="A68" i="27"/>
  <c r="AG67" i="27"/>
  <c r="AF67" i="27"/>
  <c r="AE67" i="27"/>
  <c r="AD67" i="27"/>
  <c r="AC67" i="27"/>
  <c r="AB67" i="27"/>
  <c r="AA67" i="27"/>
  <c r="Z67" i="27"/>
  <c r="Y67" i="27"/>
  <c r="X67" i="27"/>
  <c r="W67" i="27"/>
  <c r="V67" i="27"/>
  <c r="U67" i="27"/>
  <c r="T67" i="27"/>
  <c r="S67" i="27"/>
  <c r="R67" i="27"/>
  <c r="Q67" i="27"/>
  <c r="P67" i="27"/>
  <c r="O67" i="27"/>
  <c r="N67" i="27"/>
  <c r="M67" i="27"/>
  <c r="L67" i="27"/>
  <c r="K67" i="27"/>
  <c r="J67" i="27"/>
  <c r="I67" i="27"/>
  <c r="H67" i="27"/>
  <c r="G67" i="27"/>
  <c r="F67" i="27"/>
  <c r="E67" i="27"/>
  <c r="D67" i="27"/>
  <c r="C67" i="27"/>
  <c r="B67" i="27"/>
  <c r="A67" i="27"/>
  <c r="AG66" i="27"/>
  <c r="AF66" i="27"/>
  <c r="AE66" i="27"/>
  <c r="AD66" i="27"/>
  <c r="AC66" i="27"/>
  <c r="AB66" i="27"/>
  <c r="AA66" i="27"/>
  <c r="Z66" i="27"/>
  <c r="Y66" i="27"/>
  <c r="X66" i="27"/>
  <c r="W66" i="27"/>
  <c r="V66" i="27"/>
  <c r="U66" i="27"/>
  <c r="T66" i="27"/>
  <c r="S66" i="27"/>
  <c r="R66" i="27"/>
  <c r="Q66" i="27"/>
  <c r="P66" i="27"/>
  <c r="O66" i="27"/>
  <c r="N66" i="27"/>
  <c r="M66" i="27"/>
  <c r="L66" i="27"/>
  <c r="K66" i="27"/>
  <c r="J66" i="27"/>
  <c r="I66" i="27"/>
  <c r="H66" i="27"/>
  <c r="G66" i="27"/>
  <c r="F66" i="27"/>
  <c r="E66" i="27"/>
  <c r="D66" i="27"/>
  <c r="C66" i="27"/>
  <c r="B66" i="27"/>
  <c r="A66" i="27"/>
  <c r="AG65" i="27"/>
  <c r="AF65" i="27"/>
  <c r="AE65" i="27"/>
  <c r="AD65" i="27"/>
  <c r="AC65" i="27"/>
  <c r="AB65" i="27"/>
  <c r="AA65" i="27"/>
  <c r="Z65" i="27"/>
  <c r="Y65" i="27"/>
  <c r="X65" i="27"/>
  <c r="W65" i="27"/>
  <c r="V65" i="27"/>
  <c r="U65" i="27"/>
  <c r="T65" i="27"/>
  <c r="S65" i="27"/>
  <c r="R65" i="27"/>
  <c r="Q65" i="27"/>
  <c r="P65" i="27"/>
  <c r="O65" i="27"/>
  <c r="N65" i="27"/>
  <c r="M65" i="27"/>
  <c r="L65" i="27"/>
  <c r="K65" i="27"/>
  <c r="J65" i="27"/>
  <c r="I65" i="27"/>
  <c r="H65" i="27"/>
  <c r="G65" i="27"/>
  <c r="F65" i="27"/>
  <c r="E65" i="27"/>
  <c r="D65" i="27"/>
  <c r="C65" i="27"/>
  <c r="B65" i="27"/>
  <c r="A65" i="27"/>
  <c r="AG64" i="27"/>
  <c r="AF64" i="27"/>
  <c r="AE64" i="27"/>
  <c r="AD64" i="27"/>
  <c r="AC64" i="27"/>
  <c r="AB64" i="27"/>
  <c r="AA64" i="27"/>
  <c r="Z64" i="27"/>
  <c r="Y64" i="27"/>
  <c r="X64" i="27"/>
  <c r="W64" i="27"/>
  <c r="V64" i="27"/>
  <c r="U64" i="27"/>
  <c r="T64" i="27"/>
  <c r="S64" i="27"/>
  <c r="R64" i="27"/>
  <c r="Q64" i="27"/>
  <c r="P64" i="27"/>
  <c r="O64" i="27"/>
  <c r="N64" i="27"/>
  <c r="M64" i="27"/>
  <c r="L64" i="27"/>
  <c r="K64" i="27"/>
  <c r="J64" i="27"/>
  <c r="I64" i="27"/>
  <c r="H64" i="27"/>
  <c r="G64" i="27"/>
  <c r="F64" i="27"/>
  <c r="E64" i="27"/>
  <c r="D64" i="27"/>
  <c r="C64" i="27"/>
  <c r="B64" i="27"/>
  <c r="A64" i="27"/>
  <c r="AG63" i="27"/>
  <c r="AF63" i="27"/>
  <c r="AE63" i="27"/>
  <c r="AD63" i="27"/>
  <c r="AC63" i="27"/>
  <c r="AB63" i="27"/>
  <c r="AA63" i="27"/>
  <c r="Z63" i="27"/>
  <c r="Y63" i="27"/>
  <c r="X63" i="27"/>
  <c r="W63" i="27"/>
  <c r="V63" i="27"/>
  <c r="U63" i="27"/>
  <c r="T63" i="27"/>
  <c r="S63" i="27"/>
  <c r="R63" i="27"/>
  <c r="Q63" i="27"/>
  <c r="P63" i="27"/>
  <c r="O63" i="27"/>
  <c r="N63" i="27"/>
  <c r="M63" i="27"/>
  <c r="L63" i="27"/>
  <c r="K63" i="27"/>
  <c r="J63" i="27"/>
  <c r="I63" i="27"/>
  <c r="H63" i="27"/>
  <c r="G63" i="27"/>
  <c r="F63" i="27"/>
  <c r="E63" i="27"/>
  <c r="D63" i="27"/>
  <c r="C63" i="27"/>
  <c r="B63" i="27"/>
  <c r="A63" i="27"/>
  <c r="AG62" i="27"/>
  <c r="AF62" i="27"/>
  <c r="AE62" i="27"/>
  <c r="AD62" i="27"/>
  <c r="AC62" i="27"/>
  <c r="AB62" i="27"/>
  <c r="AA62" i="27"/>
  <c r="Z62" i="27"/>
  <c r="Y62" i="27"/>
  <c r="X62" i="27"/>
  <c r="W62" i="27"/>
  <c r="V62" i="27"/>
  <c r="U62" i="27"/>
  <c r="T62" i="27"/>
  <c r="S62" i="27"/>
  <c r="R62" i="27"/>
  <c r="Q62" i="27"/>
  <c r="P62" i="27"/>
  <c r="O62" i="27"/>
  <c r="N62" i="27"/>
  <c r="M62" i="27"/>
  <c r="L62" i="27"/>
  <c r="K62" i="27"/>
  <c r="J62" i="27"/>
  <c r="I62" i="27"/>
  <c r="H62" i="27"/>
  <c r="G62" i="27"/>
  <c r="F62" i="27"/>
  <c r="E62" i="27"/>
  <c r="D62" i="27"/>
  <c r="C62" i="27"/>
  <c r="B62" i="27"/>
  <c r="A62" i="27"/>
  <c r="AG61" i="27"/>
  <c r="AF61" i="27"/>
  <c r="AE61" i="27"/>
  <c r="AD61" i="27"/>
  <c r="AC61" i="27"/>
  <c r="AB61" i="27"/>
  <c r="AA61" i="27"/>
  <c r="Z61" i="27"/>
  <c r="Y61" i="27"/>
  <c r="X61" i="27"/>
  <c r="W61" i="27"/>
  <c r="V61" i="27"/>
  <c r="U61" i="27"/>
  <c r="T61" i="27"/>
  <c r="S61" i="27"/>
  <c r="R61" i="27"/>
  <c r="Q61" i="27"/>
  <c r="P61" i="27"/>
  <c r="O61" i="27"/>
  <c r="N61" i="27"/>
  <c r="M61" i="27"/>
  <c r="L61" i="27"/>
  <c r="K61" i="27"/>
  <c r="J61" i="27"/>
  <c r="I61" i="27"/>
  <c r="H61" i="27"/>
  <c r="G61" i="27"/>
  <c r="F61" i="27"/>
  <c r="E61" i="27"/>
  <c r="D61" i="27"/>
  <c r="C61" i="27"/>
  <c r="B61" i="27"/>
  <c r="A61" i="27"/>
  <c r="AG60" i="27"/>
  <c r="AF60" i="27"/>
  <c r="AE60" i="27"/>
  <c r="AD60" i="27"/>
  <c r="AC60" i="27"/>
  <c r="AB60" i="27"/>
  <c r="AA60" i="27"/>
  <c r="Z60" i="27"/>
  <c r="Y60" i="27"/>
  <c r="X60" i="27"/>
  <c r="W60" i="27"/>
  <c r="V60" i="27"/>
  <c r="U60" i="27"/>
  <c r="T60" i="27"/>
  <c r="S60" i="27"/>
  <c r="R60" i="27"/>
  <c r="Q60" i="27"/>
  <c r="P60" i="27"/>
  <c r="O60" i="27"/>
  <c r="N60" i="27"/>
  <c r="M60" i="27"/>
  <c r="L60" i="27"/>
  <c r="K60" i="27"/>
  <c r="J60" i="27"/>
  <c r="I60" i="27"/>
  <c r="H60" i="27"/>
  <c r="G60" i="27"/>
  <c r="F60" i="27"/>
  <c r="E60" i="27"/>
  <c r="D60" i="27"/>
  <c r="C60" i="27"/>
  <c r="B60" i="27"/>
  <c r="A60" i="27"/>
  <c r="AG59" i="27"/>
  <c r="AF59" i="27"/>
  <c r="AE59" i="27"/>
  <c r="AD59" i="27"/>
  <c r="AC59" i="27"/>
  <c r="AB59" i="27"/>
  <c r="AA59" i="27"/>
  <c r="Z59" i="27"/>
  <c r="Y59" i="27"/>
  <c r="X59" i="27"/>
  <c r="W59" i="27"/>
  <c r="V59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A59" i="27"/>
  <c r="AG58" i="27"/>
  <c r="AF58" i="27"/>
  <c r="AE58" i="27"/>
  <c r="AD58" i="27"/>
  <c r="AC58" i="27"/>
  <c r="AB58" i="27"/>
  <c r="AA58" i="27"/>
  <c r="Z58" i="27"/>
  <c r="Y58" i="27"/>
  <c r="X58" i="27"/>
  <c r="W58" i="27"/>
  <c r="V58" i="27"/>
  <c r="U58" i="27"/>
  <c r="T58" i="27"/>
  <c r="S58" i="27"/>
  <c r="R58" i="27"/>
  <c r="Q58" i="27"/>
  <c r="P58" i="27"/>
  <c r="O58" i="27"/>
  <c r="N58" i="27"/>
  <c r="M58" i="27"/>
  <c r="L58" i="27"/>
  <c r="K58" i="27"/>
  <c r="J58" i="27"/>
  <c r="I58" i="27"/>
  <c r="H58" i="27"/>
  <c r="G58" i="27"/>
  <c r="F58" i="27"/>
  <c r="E58" i="27"/>
  <c r="D58" i="27"/>
  <c r="C58" i="27"/>
  <c r="B58" i="27"/>
  <c r="A58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57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56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55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54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53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52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51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50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49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44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43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42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41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40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39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38" i="27"/>
  <c r="AJ76" i="26" l="1"/>
  <c r="AJ77" i="26"/>
  <c r="AJ78" i="26"/>
  <c r="AJ79" i="26"/>
  <c r="AJ80" i="26"/>
  <c r="AJ81" i="26"/>
  <c r="AJ82" i="26"/>
  <c r="AJ83" i="26"/>
  <c r="AJ84" i="26"/>
  <c r="AJ85" i="26"/>
  <c r="AJ86" i="26"/>
  <c r="AJ87" i="26"/>
  <c r="AK40" i="26"/>
  <c r="AK41" i="26"/>
  <c r="AK42" i="26"/>
  <c r="AK43" i="26"/>
  <c r="AK44" i="26"/>
  <c r="AK45" i="26"/>
  <c r="AK46" i="26"/>
  <c r="AK47" i="26"/>
  <c r="AK48" i="26"/>
  <c r="AK49" i="26"/>
  <c r="AK50" i="26"/>
  <c r="AK51" i="26"/>
  <c r="AK52" i="26"/>
  <c r="AK53" i="26"/>
  <c r="AK54" i="26"/>
  <c r="AK55" i="26"/>
  <c r="AK56" i="26"/>
  <c r="AK57" i="26"/>
  <c r="AK58" i="26"/>
  <c r="AK59" i="26"/>
  <c r="AK60" i="26"/>
  <c r="AK61" i="26"/>
  <c r="AK62" i="26"/>
  <c r="AK63" i="26"/>
  <c r="AK64" i="26"/>
  <c r="AK65" i="26"/>
  <c r="AK66" i="26"/>
  <c r="AK67" i="26"/>
  <c r="AK68" i="26"/>
  <c r="AK69" i="26"/>
  <c r="AK70" i="26"/>
  <c r="AK71" i="26"/>
  <c r="AK72" i="26"/>
  <c r="AK73" i="26"/>
  <c r="AK74" i="26"/>
  <c r="AK75" i="26"/>
  <c r="AK76" i="26"/>
  <c r="AK77" i="26"/>
  <c r="AK78" i="26"/>
  <c r="AK79" i="26"/>
  <c r="AK39" i="26"/>
  <c r="AI40" i="26"/>
  <c r="AI41" i="26"/>
  <c r="AI42" i="26"/>
  <c r="AI43" i="26"/>
  <c r="AI44" i="26"/>
  <c r="AI45" i="26"/>
  <c r="AI46" i="26"/>
  <c r="AI47" i="26"/>
  <c r="AI48" i="26"/>
  <c r="AI49" i="26"/>
  <c r="AI50" i="26"/>
  <c r="AI51" i="26"/>
  <c r="AI52" i="26"/>
  <c r="AI53" i="26"/>
  <c r="AI54" i="26"/>
  <c r="AI55" i="26"/>
  <c r="AI56" i="26"/>
  <c r="AI57" i="26"/>
  <c r="AI58" i="26"/>
  <c r="AI59" i="26"/>
  <c r="AI60" i="26"/>
  <c r="AI61" i="26"/>
  <c r="AI62" i="26"/>
  <c r="AI63" i="26"/>
  <c r="AI64" i="26"/>
  <c r="AI65" i="26"/>
  <c r="AI66" i="26"/>
  <c r="AI67" i="26"/>
  <c r="AI68" i="26"/>
  <c r="AI69" i="26"/>
  <c r="AI70" i="26"/>
  <c r="AI71" i="26"/>
  <c r="AI72" i="26"/>
  <c r="AI73" i="26"/>
  <c r="AI74" i="26"/>
  <c r="AI75" i="26"/>
  <c r="AI76" i="26"/>
  <c r="AI77" i="26"/>
  <c r="AI78" i="26"/>
  <c r="AI39" i="26"/>
  <c r="Z119" i="25"/>
  <c r="Z120" i="25"/>
  <c r="Z121" i="25"/>
  <c r="Z122" i="25"/>
  <c r="Z123" i="25"/>
  <c r="Z124" i="25"/>
  <c r="Z125" i="25"/>
  <c r="Z126" i="25"/>
  <c r="Z127" i="25"/>
  <c r="Z128" i="25"/>
  <c r="Z129" i="25"/>
  <c r="Z130" i="25"/>
  <c r="Z131" i="25"/>
  <c r="Z132" i="25"/>
  <c r="Z133" i="25"/>
  <c r="Z134" i="25"/>
  <c r="Z135" i="25"/>
  <c r="Z136" i="25"/>
  <c r="Z137" i="25"/>
  <c r="Z138" i="25"/>
  <c r="Z139" i="25"/>
  <c r="Z140" i="25"/>
  <c r="Z141" i="25"/>
  <c r="Z142" i="25"/>
  <c r="Z143" i="25"/>
  <c r="Z144" i="25"/>
  <c r="Z145" i="25"/>
  <c r="Z146" i="25"/>
  <c r="Z147" i="25"/>
  <c r="Z148" i="25"/>
  <c r="Z149" i="25"/>
  <c r="Z150" i="25"/>
  <c r="Z151" i="25"/>
  <c r="Z152" i="25"/>
  <c r="Z153" i="25"/>
  <c r="Z154" i="25"/>
  <c r="Z155" i="25"/>
  <c r="Z156" i="25"/>
  <c r="Z157" i="25"/>
  <c r="Z158" i="25"/>
  <c r="Z118" i="25"/>
  <c r="Z4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3" i="25"/>
  <c r="AJ40" i="26"/>
  <c r="AJ41" i="26"/>
  <c r="AJ42" i="26"/>
  <c r="AJ43" i="26"/>
  <c r="AJ44" i="26"/>
  <c r="AJ45" i="26"/>
  <c r="AJ46" i="26"/>
  <c r="AJ47" i="26"/>
  <c r="AJ48" i="26"/>
  <c r="AJ49" i="26"/>
  <c r="AJ50" i="26"/>
  <c r="AJ51" i="26"/>
  <c r="AJ52" i="26"/>
  <c r="AJ53" i="26"/>
  <c r="AJ54" i="26"/>
  <c r="AJ55" i="26"/>
  <c r="AJ56" i="26"/>
  <c r="AJ57" i="26"/>
  <c r="AJ58" i="26"/>
  <c r="AJ59" i="26"/>
  <c r="AJ60" i="26"/>
  <c r="AJ61" i="26"/>
  <c r="AJ62" i="26"/>
  <c r="AJ63" i="26"/>
  <c r="AJ64" i="26"/>
  <c r="AJ65" i="26"/>
  <c r="AJ66" i="26"/>
  <c r="AJ67" i="26"/>
  <c r="AJ68" i="26"/>
  <c r="AJ69" i="26"/>
  <c r="AJ70" i="26"/>
  <c r="AJ71" i="26"/>
  <c r="AJ72" i="26"/>
  <c r="AJ73" i="26"/>
  <c r="AJ74" i="26"/>
  <c r="AJ75" i="26"/>
  <c r="AJ39" i="26"/>
  <c r="Z66" i="25"/>
  <c r="Z67" i="25"/>
  <c r="Z68" i="25"/>
  <c r="Z69" i="25"/>
  <c r="Z70" i="25"/>
  <c r="Z71" i="25"/>
  <c r="Z72" i="25"/>
  <c r="Z73" i="25"/>
  <c r="Z74" i="25"/>
  <c r="Z75" i="25"/>
  <c r="Z76" i="25"/>
  <c r="Z77" i="25"/>
  <c r="Z78" i="25"/>
  <c r="Z79" i="25"/>
  <c r="Z80" i="25"/>
  <c r="Z81" i="25"/>
  <c r="Z82" i="25"/>
  <c r="Z83" i="25"/>
  <c r="Z84" i="25"/>
  <c r="Z85" i="25"/>
  <c r="Z86" i="25"/>
  <c r="Z87" i="25"/>
  <c r="Z88" i="25"/>
  <c r="Z89" i="25"/>
  <c r="Z90" i="25"/>
  <c r="Z91" i="25"/>
  <c r="Z92" i="25"/>
  <c r="Z93" i="25"/>
  <c r="Z94" i="25"/>
  <c r="Z95" i="25"/>
  <c r="Z96" i="25"/>
  <c r="Z97" i="25"/>
  <c r="Z98" i="25"/>
  <c r="Z99" i="25"/>
  <c r="Z100" i="25"/>
  <c r="Z101" i="25"/>
  <c r="Z102" i="25"/>
  <c r="Z103" i="25"/>
  <c r="Z104" i="25"/>
  <c r="Z105" i="25"/>
  <c r="Z106" i="25"/>
  <c r="Z107" i="25"/>
  <c r="Z108" i="25"/>
  <c r="Z109" i="25"/>
  <c r="Z110" i="25"/>
  <c r="Z111" i="25"/>
  <c r="Z112" i="25"/>
  <c r="Z113" i="25"/>
  <c r="Z65" i="25"/>
  <c r="W40" i="26"/>
  <c r="X40" i="26"/>
  <c r="Y40" i="26"/>
  <c r="Z40" i="26"/>
  <c r="AA40" i="26"/>
  <c r="AB40" i="26"/>
  <c r="AC40" i="26"/>
  <c r="AD40" i="26"/>
  <c r="AE40" i="26"/>
  <c r="AF40" i="26"/>
  <c r="AG40" i="26"/>
  <c r="W41" i="26"/>
  <c r="X41" i="26"/>
  <c r="Y41" i="26"/>
  <c r="Z41" i="26"/>
  <c r="AA41" i="26"/>
  <c r="AB41" i="26"/>
  <c r="AC41" i="26"/>
  <c r="AD41" i="26"/>
  <c r="AE41" i="26"/>
  <c r="AF41" i="26"/>
  <c r="AG41" i="26"/>
  <c r="W42" i="26"/>
  <c r="X42" i="26"/>
  <c r="Y42" i="26"/>
  <c r="Z42" i="26"/>
  <c r="AA42" i="26"/>
  <c r="AB42" i="26"/>
  <c r="AC42" i="26"/>
  <c r="AD42" i="26"/>
  <c r="AE42" i="26"/>
  <c r="AF42" i="26"/>
  <c r="AG42" i="26"/>
  <c r="W43" i="26"/>
  <c r="X43" i="26"/>
  <c r="Y43" i="26"/>
  <c r="Z43" i="26"/>
  <c r="AA43" i="26"/>
  <c r="AB43" i="26"/>
  <c r="AC43" i="26"/>
  <c r="AD43" i="26"/>
  <c r="AE43" i="26"/>
  <c r="AF43" i="26"/>
  <c r="AG43" i="26"/>
  <c r="W44" i="26"/>
  <c r="X44" i="26"/>
  <c r="Y44" i="26"/>
  <c r="Z44" i="26"/>
  <c r="AA44" i="26"/>
  <c r="AB44" i="26"/>
  <c r="AC44" i="26"/>
  <c r="AD44" i="26"/>
  <c r="AE44" i="26"/>
  <c r="AF44" i="26"/>
  <c r="AG44" i="26"/>
  <c r="W45" i="26"/>
  <c r="X45" i="26"/>
  <c r="Y45" i="26"/>
  <c r="Z45" i="26"/>
  <c r="AA45" i="26"/>
  <c r="AB45" i="26"/>
  <c r="AC45" i="26"/>
  <c r="AD45" i="26"/>
  <c r="AE45" i="26"/>
  <c r="AF45" i="26"/>
  <c r="AG45" i="26"/>
  <c r="W46" i="26"/>
  <c r="X46" i="26"/>
  <c r="Y46" i="26"/>
  <c r="Z46" i="26"/>
  <c r="AA46" i="26"/>
  <c r="AB46" i="26"/>
  <c r="AC46" i="26"/>
  <c r="AD46" i="26"/>
  <c r="AE46" i="26"/>
  <c r="AF46" i="26"/>
  <c r="AG46" i="26"/>
  <c r="W47" i="26"/>
  <c r="X47" i="26"/>
  <c r="Y47" i="26"/>
  <c r="Z47" i="26"/>
  <c r="AA47" i="26"/>
  <c r="AB47" i="26"/>
  <c r="AC47" i="26"/>
  <c r="AD47" i="26"/>
  <c r="AE47" i="26"/>
  <c r="AF47" i="26"/>
  <c r="AG47" i="26"/>
  <c r="W48" i="26"/>
  <c r="X48" i="26"/>
  <c r="Y48" i="26"/>
  <c r="Z48" i="26"/>
  <c r="AA48" i="26"/>
  <c r="AB48" i="26"/>
  <c r="AC48" i="26"/>
  <c r="AD48" i="26"/>
  <c r="AE48" i="26"/>
  <c r="AF48" i="26"/>
  <c r="AG48" i="26"/>
  <c r="W49" i="26"/>
  <c r="X49" i="26"/>
  <c r="Y49" i="26"/>
  <c r="Z49" i="26"/>
  <c r="AA49" i="26"/>
  <c r="AB49" i="26"/>
  <c r="AC49" i="26"/>
  <c r="AD49" i="26"/>
  <c r="AE49" i="26"/>
  <c r="AF49" i="26"/>
  <c r="AG49" i="26"/>
  <c r="W50" i="26"/>
  <c r="X50" i="26"/>
  <c r="Y50" i="26"/>
  <c r="Z50" i="26"/>
  <c r="AA50" i="26"/>
  <c r="AB50" i="26"/>
  <c r="AC50" i="26"/>
  <c r="AD50" i="26"/>
  <c r="AE50" i="26"/>
  <c r="AF50" i="26"/>
  <c r="AG50" i="26"/>
  <c r="W51" i="26"/>
  <c r="X51" i="26"/>
  <c r="Y51" i="26"/>
  <c r="Z51" i="26"/>
  <c r="AA51" i="26"/>
  <c r="AB51" i="26"/>
  <c r="AC51" i="26"/>
  <c r="AD51" i="26"/>
  <c r="AE51" i="26"/>
  <c r="AF51" i="26"/>
  <c r="AG51" i="26"/>
  <c r="W52" i="26"/>
  <c r="X52" i="26"/>
  <c r="Y52" i="26"/>
  <c r="Z52" i="26"/>
  <c r="AA52" i="26"/>
  <c r="AB52" i="26"/>
  <c r="AC52" i="26"/>
  <c r="AD52" i="26"/>
  <c r="AE52" i="26"/>
  <c r="AF52" i="26"/>
  <c r="AG52" i="26"/>
  <c r="W53" i="26"/>
  <c r="X53" i="26"/>
  <c r="Y53" i="26"/>
  <c r="Z53" i="26"/>
  <c r="AA53" i="26"/>
  <c r="AB53" i="26"/>
  <c r="AC53" i="26"/>
  <c r="AD53" i="26"/>
  <c r="AE53" i="26"/>
  <c r="AF53" i="26"/>
  <c r="AG53" i="26"/>
  <c r="W54" i="26"/>
  <c r="X54" i="26"/>
  <c r="Y54" i="26"/>
  <c r="Z54" i="26"/>
  <c r="AA54" i="26"/>
  <c r="AB54" i="26"/>
  <c r="AC54" i="26"/>
  <c r="AD54" i="26"/>
  <c r="AE54" i="26"/>
  <c r="AF54" i="26"/>
  <c r="AG54" i="26"/>
  <c r="W55" i="26"/>
  <c r="X55" i="26"/>
  <c r="Y55" i="26"/>
  <c r="Z55" i="26"/>
  <c r="AA55" i="26"/>
  <c r="AB55" i="26"/>
  <c r="AC55" i="26"/>
  <c r="AD55" i="26"/>
  <c r="AE55" i="26"/>
  <c r="AF55" i="26"/>
  <c r="AG55" i="26"/>
  <c r="W56" i="26"/>
  <c r="X56" i="26"/>
  <c r="Y56" i="26"/>
  <c r="Z56" i="26"/>
  <c r="AA56" i="26"/>
  <c r="AB56" i="26"/>
  <c r="AC56" i="26"/>
  <c r="AD56" i="26"/>
  <c r="AE56" i="26"/>
  <c r="AF56" i="26"/>
  <c r="AG56" i="26"/>
  <c r="W57" i="26"/>
  <c r="X57" i="26"/>
  <c r="Y57" i="26"/>
  <c r="Z57" i="26"/>
  <c r="AA57" i="26"/>
  <c r="AB57" i="26"/>
  <c r="AC57" i="26"/>
  <c r="AD57" i="26"/>
  <c r="AE57" i="26"/>
  <c r="AF57" i="26"/>
  <c r="AG57" i="26"/>
  <c r="W58" i="26"/>
  <c r="X58" i="26"/>
  <c r="Y58" i="26"/>
  <c r="Z58" i="26"/>
  <c r="AA58" i="26"/>
  <c r="AB58" i="26"/>
  <c r="AC58" i="26"/>
  <c r="AD58" i="26"/>
  <c r="AE58" i="26"/>
  <c r="AF58" i="26"/>
  <c r="AG58" i="26"/>
  <c r="W59" i="26"/>
  <c r="X59" i="26"/>
  <c r="Y59" i="26"/>
  <c r="Z59" i="26"/>
  <c r="AA59" i="26"/>
  <c r="AB59" i="26"/>
  <c r="AC59" i="26"/>
  <c r="AD59" i="26"/>
  <c r="AE59" i="26"/>
  <c r="AF59" i="26"/>
  <c r="AG59" i="26"/>
  <c r="W60" i="26"/>
  <c r="X60" i="26"/>
  <c r="Y60" i="26"/>
  <c r="Z60" i="26"/>
  <c r="AA60" i="26"/>
  <c r="AB60" i="26"/>
  <c r="AC60" i="26"/>
  <c r="AD60" i="26"/>
  <c r="AE60" i="26"/>
  <c r="AF60" i="26"/>
  <c r="AG60" i="26"/>
  <c r="W61" i="26"/>
  <c r="X61" i="26"/>
  <c r="Y61" i="26"/>
  <c r="Z61" i="26"/>
  <c r="AA61" i="26"/>
  <c r="AB61" i="26"/>
  <c r="AC61" i="26"/>
  <c r="AD61" i="26"/>
  <c r="AE61" i="26"/>
  <c r="AF61" i="26"/>
  <c r="AG61" i="26"/>
  <c r="W62" i="26"/>
  <c r="X62" i="26"/>
  <c r="Y62" i="26"/>
  <c r="Z62" i="26"/>
  <c r="AA62" i="26"/>
  <c r="AB62" i="26"/>
  <c r="AC62" i="26"/>
  <c r="AD62" i="26"/>
  <c r="AE62" i="26"/>
  <c r="AF62" i="26"/>
  <c r="AG62" i="26"/>
  <c r="W63" i="26"/>
  <c r="X63" i="26"/>
  <c r="Y63" i="26"/>
  <c r="Z63" i="26"/>
  <c r="AA63" i="26"/>
  <c r="AB63" i="26"/>
  <c r="AC63" i="26"/>
  <c r="AD63" i="26"/>
  <c r="AE63" i="26"/>
  <c r="AF63" i="26"/>
  <c r="AG63" i="26"/>
  <c r="W64" i="26"/>
  <c r="X64" i="26"/>
  <c r="Y64" i="26"/>
  <c r="Z64" i="26"/>
  <c r="AA64" i="26"/>
  <c r="AB64" i="26"/>
  <c r="AC64" i="26"/>
  <c r="AD64" i="26"/>
  <c r="AE64" i="26"/>
  <c r="AF64" i="26"/>
  <c r="AG64" i="26"/>
  <c r="W65" i="26"/>
  <c r="X65" i="26"/>
  <c r="Y65" i="26"/>
  <c r="Z65" i="26"/>
  <c r="AA65" i="26"/>
  <c r="AB65" i="26"/>
  <c r="AC65" i="26"/>
  <c r="AD65" i="26"/>
  <c r="AE65" i="26"/>
  <c r="AF65" i="26"/>
  <c r="AG65" i="26"/>
  <c r="W66" i="26"/>
  <c r="X66" i="26"/>
  <c r="Y66" i="26"/>
  <c r="Z66" i="26"/>
  <c r="AA66" i="26"/>
  <c r="AB66" i="26"/>
  <c r="AC66" i="26"/>
  <c r="AD66" i="26"/>
  <c r="AE66" i="26"/>
  <c r="AF66" i="26"/>
  <c r="AG66" i="26"/>
  <c r="W67" i="26"/>
  <c r="X67" i="26"/>
  <c r="Y67" i="26"/>
  <c r="Z67" i="26"/>
  <c r="AA67" i="26"/>
  <c r="AB67" i="26"/>
  <c r="AC67" i="26"/>
  <c r="AD67" i="26"/>
  <c r="AE67" i="26"/>
  <c r="AF67" i="26"/>
  <c r="AG67" i="26"/>
  <c r="W68" i="26"/>
  <c r="X68" i="26"/>
  <c r="Y68" i="26"/>
  <c r="Z68" i="26"/>
  <c r="AA68" i="26"/>
  <c r="AB68" i="26"/>
  <c r="AC68" i="26"/>
  <c r="AD68" i="26"/>
  <c r="AE68" i="26"/>
  <c r="AF68" i="26"/>
  <c r="AG68" i="26"/>
  <c r="W69" i="26"/>
  <c r="X69" i="26"/>
  <c r="Y69" i="26"/>
  <c r="Z69" i="26"/>
  <c r="AA69" i="26"/>
  <c r="AB69" i="26"/>
  <c r="AC69" i="26"/>
  <c r="AD69" i="26"/>
  <c r="AE69" i="26"/>
  <c r="AF69" i="26"/>
  <c r="AG69" i="26"/>
  <c r="W70" i="26"/>
  <c r="X70" i="26"/>
  <c r="Y70" i="26"/>
  <c r="Z70" i="26"/>
  <c r="AA70" i="26"/>
  <c r="AB70" i="26"/>
  <c r="AC70" i="26"/>
  <c r="AD70" i="26"/>
  <c r="AE70" i="26"/>
  <c r="AF70" i="26"/>
  <c r="AG70" i="26"/>
  <c r="W71" i="26"/>
  <c r="X71" i="26"/>
  <c r="Y71" i="26"/>
  <c r="Z71" i="26"/>
  <c r="AA71" i="26"/>
  <c r="AB71" i="26"/>
  <c r="AC71" i="26"/>
  <c r="AD71" i="26"/>
  <c r="AE71" i="26"/>
  <c r="AF71" i="26"/>
  <c r="AG71" i="26"/>
  <c r="W72" i="26"/>
  <c r="X72" i="26"/>
  <c r="Y72" i="26"/>
  <c r="Z72" i="26"/>
  <c r="AA72" i="26"/>
  <c r="AB72" i="26"/>
  <c r="AC72" i="26"/>
  <c r="AD72" i="26"/>
  <c r="AE72" i="26"/>
  <c r="AF72" i="26"/>
  <c r="AG72" i="26"/>
  <c r="W73" i="26"/>
  <c r="X73" i="26"/>
  <c r="Y73" i="26"/>
  <c r="Z73" i="26"/>
  <c r="AA73" i="26"/>
  <c r="AB73" i="26"/>
  <c r="AC73" i="26"/>
  <c r="AD73" i="26"/>
  <c r="AE73" i="26"/>
  <c r="AF73" i="26"/>
  <c r="AG73" i="26"/>
  <c r="W74" i="26"/>
  <c r="X74" i="26"/>
  <c r="Y74" i="26"/>
  <c r="Z74" i="26"/>
  <c r="AA74" i="26"/>
  <c r="AB74" i="26"/>
  <c r="AC74" i="26"/>
  <c r="AD74" i="26"/>
  <c r="AE74" i="26"/>
  <c r="AF74" i="26"/>
  <c r="AG74" i="26"/>
  <c r="W75" i="26"/>
  <c r="X75" i="26"/>
  <c r="Y75" i="26"/>
  <c r="Z75" i="26"/>
  <c r="AA75" i="26"/>
  <c r="AB75" i="26"/>
  <c r="AC75" i="26"/>
  <c r="AD75" i="26"/>
  <c r="AE75" i="26"/>
  <c r="AF75" i="26"/>
  <c r="AG75" i="26"/>
  <c r="W76" i="26"/>
  <c r="X76" i="26"/>
  <c r="Y76" i="26"/>
  <c r="Z76" i="26"/>
  <c r="AA76" i="26"/>
  <c r="AB76" i="26"/>
  <c r="AC76" i="26"/>
  <c r="AD76" i="26"/>
  <c r="AE76" i="26"/>
  <c r="AF76" i="26"/>
  <c r="AG76" i="26"/>
  <c r="W77" i="26"/>
  <c r="X77" i="26"/>
  <c r="Y77" i="26"/>
  <c r="Z77" i="26"/>
  <c r="AA77" i="26"/>
  <c r="AB77" i="26"/>
  <c r="AC77" i="26"/>
  <c r="AD77" i="26"/>
  <c r="AE77" i="26"/>
  <c r="AF77" i="26"/>
  <c r="AG77" i="26"/>
  <c r="W78" i="26"/>
  <c r="X78" i="26"/>
  <c r="Y78" i="26"/>
  <c r="Z78" i="26"/>
  <c r="AA78" i="26"/>
  <c r="AB78" i="26"/>
  <c r="AC78" i="26"/>
  <c r="AD78" i="26"/>
  <c r="AE78" i="26"/>
  <c r="AF78" i="26"/>
  <c r="AG78" i="26"/>
  <c r="W79" i="26"/>
  <c r="X79" i="26"/>
  <c r="Y79" i="26"/>
  <c r="Z79" i="26"/>
  <c r="AA79" i="26"/>
  <c r="AB79" i="26"/>
  <c r="AC79" i="26"/>
  <c r="AD79" i="26"/>
  <c r="AE79" i="26"/>
  <c r="AF79" i="26"/>
  <c r="AG79" i="26"/>
  <c r="W39" i="26"/>
  <c r="X39" i="26"/>
  <c r="Y39" i="26"/>
  <c r="Z39" i="26"/>
  <c r="AA39" i="26"/>
  <c r="AB39" i="26"/>
  <c r="AC39" i="26"/>
  <c r="AD39" i="26"/>
  <c r="AE39" i="26"/>
  <c r="AF39" i="26"/>
  <c r="AG39" i="26"/>
  <c r="L40" i="26"/>
  <c r="M40" i="26"/>
  <c r="N40" i="26"/>
  <c r="O40" i="26"/>
  <c r="P40" i="26"/>
  <c r="Q40" i="26"/>
  <c r="R40" i="26"/>
  <c r="S40" i="26"/>
  <c r="T40" i="26"/>
  <c r="U40" i="26"/>
  <c r="V40" i="26"/>
  <c r="L41" i="26"/>
  <c r="M41" i="26"/>
  <c r="N41" i="26"/>
  <c r="O41" i="26"/>
  <c r="P41" i="26"/>
  <c r="Q41" i="26"/>
  <c r="R41" i="26"/>
  <c r="S41" i="26"/>
  <c r="T41" i="26"/>
  <c r="U41" i="26"/>
  <c r="V41" i="26"/>
  <c r="L42" i="26"/>
  <c r="M42" i="26"/>
  <c r="N42" i="26"/>
  <c r="O42" i="26"/>
  <c r="P42" i="26"/>
  <c r="Q42" i="26"/>
  <c r="R42" i="26"/>
  <c r="S42" i="26"/>
  <c r="T42" i="26"/>
  <c r="U42" i="26"/>
  <c r="V42" i="26"/>
  <c r="L43" i="26"/>
  <c r="M43" i="26"/>
  <c r="N43" i="26"/>
  <c r="O43" i="26"/>
  <c r="P43" i="26"/>
  <c r="Q43" i="26"/>
  <c r="R43" i="26"/>
  <c r="S43" i="26"/>
  <c r="T43" i="26"/>
  <c r="U43" i="26"/>
  <c r="V43" i="26"/>
  <c r="L44" i="26"/>
  <c r="M44" i="26"/>
  <c r="N44" i="26"/>
  <c r="O44" i="26"/>
  <c r="P44" i="26"/>
  <c r="Q44" i="26"/>
  <c r="R44" i="26"/>
  <c r="S44" i="26"/>
  <c r="T44" i="26"/>
  <c r="U44" i="26"/>
  <c r="V44" i="26"/>
  <c r="L45" i="26"/>
  <c r="M45" i="26"/>
  <c r="N45" i="26"/>
  <c r="O45" i="26"/>
  <c r="P45" i="26"/>
  <c r="Q45" i="26"/>
  <c r="R45" i="26"/>
  <c r="S45" i="26"/>
  <c r="T45" i="26"/>
  <c r="U45" i="26"/>
  <c r="V45" i="26"/>
  <c r="L46" i="26"/>
  <c r="M46" i="26"/>
  <c r="N46" i="26"/>
  <c r="O46" i="26"/>
  <c r="P46" i="26"/>
  <c r="Q46" i="26"/>
  <c r="R46" i="26"/>
  <c r="S46" i="26"/>
  <c r="T46" i="26"/>
  <c r="U46" i="26"/>
  <c r="V46" i="26"/>
  <c r="L47" i="26"/>
  <c r="M47" i="26"/>
  <c r="N47" i="26"/>
  <c r="O47" i="26"/>
  <c r="P47" i="26"/>
  <c r="Q47" i="26"/>
  <c r="R47" i="26"/>
  <c r="S47" i="26"/>
  <c r="T47" i="26"/>
  <c r="U47" i="26"/>
  <c r="V47" i="26"/>
  <c r="L48" i="26"/>
  <c r="M48" i="26"/>
  <c r="N48" i="26"/>
  <c r="O48" i="26"/>
  <c r="P48" i="26"/>
  <c r="Q48" i="26"/>
  <c r="R48" i="26"/>
  <c r="S48" i="26"/>
  <c r="T48" i="26"/>
  <c r="U48" i="26"/>
  <c r="V48" i="26"/>
  <c r="L49" i="26"/>
  <c r="M49" i="26"/>
  <c r="N49" i="26"/>
  <c r="O49" i="26"/>
  <c r="P49" i="26"/>
  <c r="Q49" i="26"/>
  <c r="R49" i="26"/>
  <c r="S49" i="26"/>
  <c r="T49" i="26"/>
  <c r="U49" i="26"/>
  <c r="V49" i="26"/>
  <c r="L50" i="26"/>
  <c r="M50" i="26"/>
  <c r="N50" i="26"/>
  <c r="O50" i="26"/>
  <c r="P50" i="26"/>
  <c r="Q50" i="26"/>
  <c r="R50" i="26"/>
  <c r="S50" i="26"/>
  <c r="T50" i="26"/>
  <c r="U50" i="26"/>
  <c r="V50" i="26"/>
  <c r="L51" i="26"/>
  <c r="M51" i="26"/>
  <c r="N51" i="26"/>
  <c r="O51" i="26"/>
  <c r="P51" i="26"/>
  <c r="Q51" i="26"/>
  <c r="R51" i="26"/>
  <c r="S51" i="26"/>
  <c r="T51" i="26"/>
  <c r="U51" i="26"/>
  <c r="V51" i="26"/>
  <c r="L52" i="26"/>
  <c r="M52" i="26"/>
  <c r="N52" i="26"/>
  <c r="O52" i="26"/>
  <c r="P52" i="26"/>
  <c r="Q52" i="26"/>
  <c r="R52" i="26"/>
  <c r="S52" i="26"/>
  <c r="T52" i="26"/>
  <c r="U52" i="26"/>
  <c r="V52" i="26"/>
  <c r="L53" i="26"/>
  <c r="M53" i="26"/>
  <c r="N53" i="26"/>
  <c r="O53" i="26"/>
  <c r="P53" i="26"/>
  <c r="Q53" i="26"/>
  <c r="R53" i="26"/>
  <c r="S53" i="26"/>
  <c r="T53" i="26"/>
  <c r="U53" i="26"/>
  <c r="V53" i="26"/>
  <c r="L54" i="26"/>
  <c r="M54" i="26"/>
  <c r="N54" i="26"/>
  <c r="O54" i="26"/>
  <c r="P54" i="26"/>
  <c r="Q54" i="26"/>
  <c r="R54" i="26"/>
  <c r="S54" i="26"/>
  <c r="T54" i="26"/>
  <c r="U54" i="26"/>
  <c r="V54" i="26"/>
  <c r="L55" i="26"/>
  <c r="M55" i="26"/>
  <c r="N55" i="26"/>
  <c r="O55" i="26"/>
  <c r="P55" i="26"/>
  <c r="Q55" i="26"/>
  <c r="R55" i="26"/>
  <c r="S55" i="26"/>
  <c r="T55" i="26"/>
  <c r="U55" i="26"/>
  <c r="V55" i="26"/>
  <c r="L56" i="26"/>
  <c r="M56" i="26"/>
  <c r="N56" i="26"/>
  <c r="O56" i="26"/>
  <c r="P56" i="26"/>
  <c r="Q56" i="26"/>
  <c r="R56" i="26"/>
  <c r="S56" i="26"/>
  <c r="T56" i="26"/>
  <c r="U56" i="26"/>
  <c r="V56" i="26"/>
  <c r="L57" i="26"/>
  <c r="M57" i="26"/>
  <c r="N57" i="26"/>
  <c r="O57" i="26"/>
  <c r="P57" i="26"/>
  <c r="Q57" i="26"/>
  <c r="R57" i="26"/>
  <c r="S57" i="26"/>
  <c r="T57" i="26"/>
  <c r="U57" i="26"/>
  <c r="V57" i="26"/>
  <c r="L58" i="26"/>
  <c r="M58" i="26"/>
  <c r="N58" i="26"/>
  <c r="O58" i="26"/>
  <c r="P58" i="26"/>
  <c r="Q58" i="26"/>
  <c r="R58" i="26"/>
  <c r="S58" i="26"/>
  <c r="T58" i="26"/>
  <c r="U58" i="26"/>
  <c r="V58" i="26"/>
  <c r="L59" i="26"/>
  <c r="M59" i="26"/>
  <c r="N59" i="26"/>
  <c r="O59" i="26"/>
  <c r="P59" i="26"/>
  <c r="Q59" i="26"/>
  <c r="R59" i="26"/>
  <c r="S59" i="26"/>
  <c r="T59" i="26"/>
  <c r="U59" i="26"/>
  <c r="V59" i="26"/>
  <c r="L60" i="26"/>
  <c r="M60" i="26"/>
  <c r="N60" i="26"/>
  <c r="O60" i="26"/>
  <c r="P60" i="26"/>
  <c r="Q60" i="26"/>
  <c r="R60" i="26"/>
  <c r="S60" i="26"/>
  <c r="T60" i="26"/>
  <c r="U60" i="26"/>
  <c r="V60" i="26"/>
  <c r="L61" i="26"/>
  <c r="M61" i="26"/>
  <c r="N61" i="26"/>
  <c r="O61" i="26"/>
  <c r="P61" i="26"/>
  <c r="Q61" i="26"/>
  <c r="R61" i="26"/>
  <c r="S61" i="26"/>
  <c r="T61" i="26"/>
  <c r="U61" i="26"/>
  <c r="V61" i="26"/>
  <c r="L62" i="26"/>
  <c r="M62" i="26"/>
  <c r="N62" i="26"/>
  <c r="O62" i="26"/>
  <c r="P62" i="26"/>
  <c r="Q62" i="26"/>
  <c r="R62" i="26"/>
  <c r="S62" i="26"/>
  <c r="T62" i="26"/>
  <c r="U62" i="26"/>
  <c r="V62" i="26"/>
  <c r="L63" i="26"/>
  <c r="M63" i="26"/>
  <c r="N63" i="26"/>
  <c r="O63" i="26"/>
  <c r="P63" i="26"/>
  <c r="Q63" i="26"/>
  <c r="R63" i="26"/>
  <c r="S63" i="26"/>
  <c r="T63" i="26"/>
  <c r="U63" i="26"/>
  <c r="V63" i="26"/>
  <c r="L64" i="26"/>
  <c r="M64" i="26"/>
  <c r="N64" i="26"/>
  <c r="O64" i="26"/>
  <c r="P64" i="26"/>
  <c r="Q64" i="26"/>
  <c r="R64" i="26"/>
  <c r="S64" i="26"/>
  <c r="T64" i="26"/>
  <c r="U64" i="26"/>
  <c r="V64" i="26"/>
  <c r="L65" i="26"/>
  <c r="M65" i="26"/>
  <c r="N65" i="26"/>
  <c r="O65" i="26"/>
  <c r="P65" i="26"/>
  <c r="Q65" i="26"/>
  <c r="R65" i="26"/>
  <c r="S65" i="26"/>
  <c r="T65" i="26"/>
  <c r="U65" i="26"/>
  <c r="V65" i="26"/>
  <c r="L66" i="26"/>
  <c r="M66" i="26"/>
  <c r="N66" i="26"/>
  <c r="O66" i="26"/>
  <c r="P66" i="26"/>
  <c r="Q66" i="26"/>
  <c r="R66" i="26"/>
  <c r="S66" i="26"/>
  <c r="T66" i="26"/>
  <c r="U66" i="26"/>
  <c r="V66" i="26"/>
  <c r="L67" i="26"/>
  <c r="M67" i="26"/>
  <c r="N67" i="26"/>
  <c r="O67" i="26"/>
  <c r="P67" i="26"/>
  <c r="Q67" i="26"/>
  <c r="R67" i="26"/>
  <c r="S67" i="26"/>
  <c r="T67" i="26"/>
  <c r="U67" i="26"/>
  <c r="V67" i="26"/>
  <c r="L68" i="26"/>
  <c r="M68" i="26"/>
  <c r="N68" i="26"/>
  <c r="O68" i="26"/>
  <c r="P68" i="26"/>
  <c r="Q68" i="26"/>
  <c r="R68" i="26"/>
  <c r="S68" i="26"/>
  <c r="T68" i="26"/>
  <c r="U68" i="26"/>
  <c r="V68" i="26"/>
  <c r="L69" i="26"/>
  <c r="M69" i="26"/>
  <c r="N69" i="26"/>
  <c r="O69" i="26"/>
  <c r="P69" i="26"/>
  <c r="Q69" i="26"/>
  <c r="R69" i="26"/>
  <c r="S69" i="26"/>
  <c r="T69" i="26"/>
  <c r="U69" i="26"/>
  <c r="V69" i="26"/>
  <c r="L70" i="26"/>
  <c r="M70" i="26"/>
  <c r="N70" i="26"/>
  <c r="O70" i="26"/>
  <c r="P70" i="26"/>
  <c r="Q70" i="26"/>
  <c r="R70" i="26"/>
  <c r="S70" i="26"/>
  <c r="T70" i="26"/>
  <c r="U70" i="26"/>
  <c r="V70" i="26"/>
  <c r="L71" i="26"/>
  <c r="M71" i="26"/>
  <c r="N71" i="26"/>
  <c r="O71" i="26"/>
  <c r="P71" i="26"/>
  <c r="Q71" i="26"/>
  <c r="R71" i="26"/>
  <c r="S71" i="26"/>
  <c r="T71" i="26"/>
  <c r="U71" i="26"/>
  <c r="V71" i="26"/>
  <c r="L72" i="26"/>
  <c r="M72" i="26"/>
  <c r="N72" i="26"/>
  <c r="O72" i="26"/>
  <c r="P72" i="26"/>
  <c r="Q72" i="26"/>
  <c r="R72" i="26"/>
  <c r="S72" i="26"/>
  <c r="T72" i="26"/>
  <c r="U72" i="26"/>
  <c r="V72" i="26"/>
  <c r="L73" i="26"/>
  <c r="M73" i="26"/>
  <c r="N73" i="26"/>
  <c r="O73" i="26"/>
  <c r="P73" i="26"/>
  <c r="Q73" i="26"/>
  <c r="R73" i="26"/>
  <c r="S73" i="26"/>
  <c r="T73" i="26"/>
  <c r="U73" i="26"/>
  <c r="V73" i="26"/>
  <c r="L74" i="26"/>
  <c r="M74" i="26"/>
  <c r="N74" i="26"/>
  <c r="O74" i="26"/>
  <c r="P74" i="26"/>
  <c r="Q74" i="26"/>
  <c r="R74" i="26"/>
  <c r="S74" i="26"/>
  <c r="T74" i="26"/>
  <c r="U74" i="26"/>
  <c r="V74" i="26"/>
  <c r="L75" i="26"/>
  <c r="M75" i="26"/>
  <c r="N75" i="26"/>
  <c r="O75" i="26"/>
  <c r="P75" i="26"/>
  <c r="Q75" i="26"/>
  <c r="R75" i="26"/>
  <c r="S75" i="26"/>
  <c r="T75" i="26"/>
  <c r="U75" i="26"/>
  <c r="V75" i="26"/>
  <c r="L76" i="26"/>
  <c r="M76" i="26"/>
  <c r="N76" i="26"/>
  <c r="O76" i="26"/>
  <c r="P76" i="26"/>
  <c r="Q76" i="26"/>
  <c r="R76" i="26"/>
  <c r="S76" i="26"/>
  <c r="T76" i="26"/>
  <c r="U76" i="26"/>
  <c r="V76" i="26"/>
  <c r="L77" i="26"/>
  <c r="M77" i="26"/>
  <c r="N77" i="26"/>
  <c r="O77" i="26"/>
  <c r="P77" i="26"/>
  <c r="Q77" i="26"/>
  <c r="R77" i="26"/>
  <c r="S77" i="26"/>
  <c r="T77" i="26"/>
  <c r="U77" i="26"/>
  <c r="V77" i="26"/>
  <c r="L78" i="26"/>
  <c r="M78" i="26"/>
  <c r="N78" i="26"/>
  <c r="O78" i="26"/>
  <c r="P78" i="26"/>
  <c r="Q78" i="26"/>
  <c r="R78" i="26"/>
  <c r="S78" i="26"/>
  <c r="T78" i="26"/>
  <c r="U78" i="26"/>
  <c r="V78" i="26"/>
  <c r="L79" i="26"/>
  <c r="M79" i="26"/>
  <c r="N79" i="26"/>
  <c r="O79" i="26"/>
  <c r="P79" i="26"/>
  <c r="Q79" i="26"/>
  <c r="R79" i="26"/>
  <c r="S79" i="26"/>
  <c r="T79" i="26"/>
  <c r="U79" i="26"/>
  <c r="V79" i="26"/>
  <c r="L80" i="26"/>
  <c r="M80" i="26"/>
  <c r="N80" i="26"/>
  <c r="O80" i="26"/>
  <c r="P80" i="26"/>
  <c r="Q80" i="26"/>
  <c r="R80" i="26"/>
  <c r="S80" i="26"/>
  <c r="T80" i="26"/>
  <c r="U80" i="26"/>
  <c r="V80" i="26"/>
  <c r="L81" i="26"/>
  <c r="M81" i="26"/>
  <c r="N81" i="26"/>
  <c r="O81" i="26"/>
  <c r="P81" i="26"/>
  <c r="Q81" i="26"/>
  <c r="R81" i="26"/>
  <c r="S81" i="26"/>
  <c r="T81" i="26"/>
  <c r="U81" i="26"/>
  <c r="V81" i="26"/>
  <c r="L82" i="26"/>
  <c r="M82" i="26"/>
  <c r="N82" i="26"/>
  <c r="O82" i="26"/>
  <c r="P82" i="26"/>
  <c r="Q82" i="26"/>
  <c r="R82" i="26"/>
  <c r="S82" i="26"/>
  <c r="T82" i="26"/>
  <c r="U82" i="26"/>
  <c r="V82" i="26"/>
  <c r="L83" i="26"/>
  <c r="M83" i="26"/>
  <c r="N83" i="26"/>
  <c r="O83" i="26"/>
  <c r="P83" i="26"/>
  <c r="Q83" i="26"/>
  <c r="R83" i="26"/>
  <c r="S83" i="26"/>
  <c r="T83" i="26"/>
  <c r="U83" i="26"/>
  <c r="V83" i="26"/>
  <c r="L84" i="26"/>
  <c r="M84" i="26"/>
  <c r="N84" i="26"/>
  <c r="O84" i="26"/>
  <c r="P84" i="26"/>
  <c r="Q84" i="26"/>
  <c r="R84" i="26"/>
  <c r="S84" i="26"/>
  <c r="T84" i="26"/>
  <c r="U84" i="26"/>
  <c r="V84" i="26"/>
  <c r="L85" i="26"/>
  <c r="M85" i="26"/>
  <c r="N85" i="26"/>
  <c r="O85" i="26"/>
  <c r="P85" i="26"/>
  <c r="Q85" i="26"/>
  <c r="R85" i="26"/>
  <c r="S85" i="26"/>
  <c r="T85" i="26"/>
  <c r="U85" i="26"/>
  <c r="V85" i="26"/>
  <c r="L86" i="26"/>
  <c r="M86" i="26"/>
  <c r="N86" i="26"/>
  <c r="O86" i="26"/>
  <c r="P86" i="26"/>
  <c r="Q86" i="26"/>
  <c r="R86" i="26"/>
  <c r="S86" i="26"/>
  <c r="T86" i="26"/>
  <c r="U86" i="26"/>
  <c r="V86" i="26"/>
  <c r="L87" i="26"/>
  <c r="M87" i="26"/>
  <c r="N87" i="26"/>
  <c r="O87" i="26"/>
  <c r="P87" i="26"/>
  <c r="Q87" i="26"/>
  <c r="R87" i="26"/>
  <c r="S87" i="26"/>
  <c r="T87" i="26"/>
  <c r="U87" i="26"/>
  <c r="V87" i="26"/>
  <c r="M39" i="26"/>
  <c r="N39" i="26"/>
  <c r="O39" i="26"/>
  <c r="P39" i="26"/>
  <c r="Q39" i="26"/>
  <c r="R39" i="26"/>
  <c r="S39" i="26"/>
  <c r="T39" i="26"/>
  <c r="U39" i="26"/>
  <c r="V39" i="26"/>
  <c r="L39" i="26"/>
  <c r="A40" i="26"/>
  <c r="B40" i="26"/>
  <c r="C40" i="26"/>
  <c r="D40" i="26"/>
  <c r="E40" i="26"/>
  <c r="F40" i="26"/>
  <c r="G40" i="26"/>
  <c r="H40" i="26"/>
  <c r="I40" i="26"/>
  <c r="J40" i="26"/>
  <c r="K40" i="26"/>
  <c r="A41" i="26"/>
  <c r="B41" i="26"/>
  <c r="C41" i="26"/>
  <c r="D41" i="26"/>
  <c r="E41" i="26"/>
  <c r="F41" i="26"/>
  <c r="G41" i="26"/>
  <c r="H41" i="26"/>
  <c r="I41" i="26"/>
  <c r="J41" i="26"/>
  <c r="K41" i="26"/>
  <c r="A42" i="26"/>
  <c r="B42" i="26"/>
  <c r="C42" i="26"/>
  <c r="D42" i="26"/>
  <c r="E42" i="26"/>
  <c r="F42" i="26"/>
  <c r="G42" i="26"/>
  <c r="H42" i="26"/>
  <c r="I42" i="26"/>
  <c r="J42" i="26"/>
  <c r="K42" i="26"/>
  <c r="A43" i="26"/>
  <c r="B43" i="26"/>
  <c r="C43" i="26"/>
  <c r="D43" i="26"/>
  <c r="E43" i="26"/>
  <c r="F43" i="26"/>
  <c r="G43" i="26"/>
  <c r="H43" i="26"/>
  <c r="I43" i="26"/>
  <c r="J43" i="26"/>
  <c r="K43" i="26"/>
  <c r="A44" i="26"/>
  <c r="B44" i="26"/>
  <c r="C44" i="26"/>
  <c r="D44" i="26"/>
  <c r="E44" i="26"/>
  <c r="F44" i="26"/>
  <c r="G44" i="26"/>
  <c r="H44" i="26"/>
  <c r="I44" i="26"/>
  <c r="J44" i="26"/>
  <c r="K44" i="26"/>
  <c r="A45" i="26"/>
  <c r="B45" i="26"/>
  <c r="C45" i="26"/>
  <c r="D45" i="26"/>
  <c r="E45" i="26"/>
  <c r="F45" i="26"/>
  <c r="G45" i="26"/>
  <c r="H45" i="26"/>
  <c r="I45" i="26"/>
  <c r="J45" i="26"/>
  <c r="K45" i="26"/>
  <c r="A46" i="26"/>
  <c r="B46" i="26"/>
  <c r="C46" i="26"/>
  <c r="D46" i="26"/>
  <c r="E46" i="26"/>
  <c r="F46" i="26"/>
  <c r="G46" i="26"/>
  <c r="H46" i="26"/>
  <c r="I46" i="26"/>
  <c r="J46" i="26"/>
  <c r="K46" i="26"/>
  <c r="A47" i="26"/>
  <c r="B47" i="26"/>
  <c r="C47" i="26"/>
  <c r="D47" i="26"/>
  <c r="E47" i="26"/>
  <c r="F47" i="26"/>
  <c r="G47" i="26"/>
  <c r="H47" i="26"/>
  <c r="I47" i="26"/>
  <c r="J47" i="26"/>
  <c r="K47" i="26"/>
  <c r="A48" i="26"/>
  <c r="B48" i="26"/>
  <c r="C48" i="26"/>
  <c r="D48" i="26"/>
  <c r="E48" i="26"/>
  <c r="F48" i="26"/>
  <c r="G48" i="26"/>
  <c r="H48" i="26"/>
  <c r="I48" i="26"/>
  <c r="J48" i="26"/>
  <c r="K48" i="26"/>
  <c r="A49" i="26"/>
  <c r="B49" i="26"/>
  <c r="C49" i="26"/>
  <c r="D49" i="26"/>
  <c r="E49" i="26"/>
  <c r="F49" i="26"/>
  <c r="G49" i="26"/>
  <c r="H49" i="26"/>
  <c r="I49" i="26"/>
  <c r="J49" i="26"/>
  <c r="K49" i="26"/>
  <c r="A50" i="26"/>
  <c r="B50" i="26"/>
  <c r="C50" i="26"/>
  <c r="D50" i="26"/>
  <c r="E50" i="26"/>
  <c r="F50" i="26"/>
  <c r="G50" i="26"/>
  <c r="H50" i="26"/>
  <c r="I50" i="26"/>
  <c r="J50" i="26"/>
  <c r="K50" i="26"/>
  <c r="A51" i="26"/>
  <c r="B51" i="26"/>
  <c r="C51" i="26"/>
  <c r="D51" i="26"/>
  <c r="E51" i="26"/>
  <c r="F51" i="26"/>
  <c r="G51" i="26"/>
  <c r="H51" i="26"/>
  <c r="I51" i="26"/>
  <c r="J51" i="26"/>
  <c r="K51" i="26"/>
  <c r="A52" i="26"/>
  <c r="B52" i="26"/>
  <c r="C52" i="26"/>
  <c r="D52" i="26"/>
  <c r="E52" i="26"/>
  <c r="F52" i="26"/>
  <c r="G52" i="26"/>
  <c r="H52" i="26"/>
  <c r="I52" i="26"/>
  <c r="J52" i="26"/>
  <c r="K52" i="26"/>
  <c r="A53" i="26"/>
  <c r="B53" i="26"/>
  <c r="C53" i="26"/>
  <c r="D53" i="26"/>
  <c r="E53" i="26"/>
  <c r="F53" i="26"/>
  <c r="G53" i="26"/>
  <c r="H53" i="26"/>
  <c r="I53" i="26"/>
  <c r="J53" i="26"/>
  <c r="K53" i="26"/>
  <c r="A54" i="26"/>
  <c r="B54" i="26"/>
  <c r="C54" i="26"/>
  <c r="D54" i="26"/>
  <c r="E54" i="26"/>
  <c r="F54" i="26"/>
  <c r="G54" i="26"/>
  <c r="H54" i="26"/>
  <c r="I54" i="26"/>
  <c r="J54" i="26"/>
  <c r="K54" i="26"/>
  <c r="A55" i="26"/>
  <c r="B55" i="26"/>
  <c r="C55" i="26"/>
  <c r="D55" i="26"/>
  <c r="E55" i="26"/>
  <c r="F55" i="26"/>
  <c r="G55" i="26"/>
  <c r="H55" i="26"/>
  <c r="I55" i="26"/>
  <c r="J55" i="26"/>
  <c r="K55" i="26"/>
  <c r="A56" i="26"/>
  <c r="B56" i="26"/>
  <c r="C56" i="26"/>
  <c r="D56" i="26"/>
  <c r="E56" i="26"/>
  <c r="F56" i="26"/>
  <c r="G56" i="26"/>
  <c r="H56" i="26"/>
  <c r="I56" i="26"/>
  <c r="J56" i="26"/>
  <c r="K56" i="26"/>
  <c r="A57" i="26"/>
  <c r="B57" i="26"/>
  <c r="C57" i="26"/>
  <c r="D57" i="26"/>
  <c r="E57" i="26"/>
  <c r="F57" i="26"/>
  <c r="G57" i="26"/>
  <c r="H57" i="26"/>
  <c r="I57" i="26"/>
  <c r="J57" i="26"/>
  <c r="K57" i="26"/>
  <c r="A58" i="26"/>
  <c r="B58" i="26"/>
  <c r="C58" i="26"/>
  <c r="D58" i="26"/>
  <c r="E58" i="26"/>
  <c r="F58" i="26"/>
  <c r="G58" i="26"/>
  <c r="H58" i="26"/>
  <c r="I58" i="26"/>
  <c r="J58" i="26"/>
  <c r="K58" i="26"/>
  <c r="A59" i="26"/>
  <c r="B59" i="26"/>
  <c r="C59" i="26"/>
  <c r="D59" i="26"/>
  <c r="E59" i="26"/>
  <c r="F59" i="26"/>
  <c r="G59" i="26"/>
  <c r="H59" i="26"/>
  <c r="I59" i="26"/>
  <c r="J59" i="26"/>
  <c r="K59" i="26"/>
  <c r="A60" i="26"/>
  <c r="B60" i="26"/>
  <c r="C60" i="26"/>
  <c r="D60" i="26"/>
  <c r="E60" i="26"/>
  <c r="F60" i="26"/>
  <c r="G60" i="26"/>
  <c r="H60" i="26"/>
  <c r="I60" i="26"/>
  <c r="J60" i="26"/>
  <c r="K60" i="26"/>
  <c r="A61" i="26"/>
  <c r="B61" i="26"/>
  <c r="C61" i="26"/>
  <c r="D61" i="26"/>
  <c r="E61" i="26"/>
  <c r="F61" i="26"/>
  <c r="G61" i="26"/>
  <c r="H61" i="26"/>
  <c r="I61" i="26"/>
  <c r="J61" i="26"/>
  <c r="K61" i="26"/>
  <c r="A62" i="26"/>
  <c r="B62" i="26"/>
  <c r="C62" i="26"/>
  <c r="D62" i="26"/>
  <c r="E62" i="26"/>
  <c r="F62" i="26"/>
  <c r="G62" i="26"/>
  <c r="H62" i="26"/>
  <c r="I62" i="26"/>
  <c r="J62" i="26"/>
  <c r="K62" i="26"/>
  <c r="A63" i="26"/>
  <c r="B63" i="26"/>
  <c r="C63" i="26"/>
  <c r="D63" i="26"/>
  <c r="E63" i="26"/>
  <c r="F63" i="26"/>
  <c r="G63" i="26"/>
  <c r="H63" i="26"/>
  <c r="I63" i="26"/>
  <c r="J63" i="26"/>
  <c r="K63" i="26"/>
  <c r="A64" i="26"/>
  <c r="B64" i="26"/>
  <c r="C64" i="26"/>
  <c r="D64" i="26"/>
  <c r="E64" i="26"/>
  <c r="F64" i="26"/>
  <c r="G64" i="26"/>
  <c r="H64" i="26"/>
  <c r="I64" i="26"/>
  <c r="J64" i="26"/>
  <c r="K64" i="26"/>
  <c r="A65" i="26"/>
  <c r="B65" i="26"/>
  <c r="C65" i="26"/>
  <c r="D65" i="26"/>
  <c r="E65" i="26"/>
  <c r="F65" i="26"/>
  <c r="G65" i="26"/>
  <c r="H65" i="26"/>
  <c r="I65" i="26"/>
  <c r="J65" i="26"/>
  <c r="K65" i="26"/>
  <c r="A66" i="26"/>
  <c r="B66" i="26"/>
  <c r="C66" i="26"/>
  <c r="D66" i="26"/>
  <c r="E66" i="26"/>
  <c r="F66" i="26"/>
  <c r="G66" i="26"/>
  <c r="H66" i="26"/>
  <c r="I66" i="26"/>
  <c r="J66" i="26"/>
  <c r="K66" i="26"/>
  <c r="A67" i="26"/>
  <c r="B67" i="26"/>
  <c r="C67" i="26"/>
  <c r="D67" i="26"/>
  <c r="E67" i="26"/>
  <c r="F67" i="26"/>
  <c r="G67" i="26"/>
  <c r="H67" i="26"/>
  <c r="I67" i="26"/>
  <c r="J67" i="26"/>
  <c r="K67" i="26"/>
  <c r="A68" i="26"/>
  <c r="B68" i="26"/>
  <c r="C68" i="26"/>
  <c r="D68" i="26"/>
  <c r="E68" i="26"/>
  <c r="F68" i="26"/>
  <c r="G68" i="26"/>
  <c r="H68" i="26"/>
  <c r="I68" i="26"/>
  <c r="J68" i="26"/>
  <c r="K68" i="26"/>
  <c r="A69" i="26"/>
  <c r="B69" i="26"/>
  <c r="C69" i="26"/>
  <c r="D69" i="26"/>
  <c r="E69" i="26"/>
  <c r="F69" i="26"/>
  <c r="G69" i="26"/>
  <c r="H69" i="26"/>
  <c r="I69" i="26"/>
  <c r="J69" i="26"/>
  <c r="K69" i="26"/>
  <c r="A70" i="26"/>
  <c r="B70" i="26"/>
  <c r="C70" i="26"/>
  <c r="D70" i="26"/>
  <c r="E70" i="26"/>
  <c r="F70" i="26"/>
  <c r="G70" i="26"/>
  <c r="H70" i="26"/>
  <c r="I70" i="26"/>
  <c r="J70" i="26"/>
  <c r="K70" i="26"/>
  <c r="A71" i="26"/>
  <c r="B71" i="26"/>
  <c r="C71" i="26"/>
  <c r="D71" i="26"/>
  <c r="E71" i="26"/>
  <c r="F71" i="26"/>
  <c r="G71" i="26"/>
  <c r="H71" i="26"/>
  <c r="I71" i="26"/>
  <c r="J71" i="26"/>
  <c r="K71" i="26"/>
  <c r="A72" i="26"/>
  <c r="B72" i="26"/>
  <c r="C72" i="26"/>
  <c r="D72" i="26"/>
  <c r="E72" i="26"/>
  <c r="F72" i="26"/>
  <c r="G72" i="26"/>
  <c r="H72" i="26"/>
  <c r="I72" i="26"/>
  <c r="J72" i="26"/>
  <c r="K72" i="26"/>
  <c r="A73" i="26"/>
  <c r="B73" i="26"/>
  <c r="C73" i="26"/>
  <c r="D73" i="26"/>
  <c r="E73" i="26"/>
  <c r="F73" i="26"/>
  <c r="G73" i="26"/>
  <c r="H73" i="26"/>
  <c r="I73" i="26"/>
  <c r="J73" i="26"/>
  <c r="K73" i="26"/>
  <c r="A74" i="26"/>
  <c r="B74" i="26"/>
  <c r="C74" i="26"/>
  <c r="D74" i="26"/>
  <c r="E74" i="26"/>
  <c r="F74" i="26"/>
  <c r="G74" i="26"/>
  <c r="H74" i="26"/>
  <c r="I74" i="26"/>
  <c r="J74" i="26"/>
  <c r="K74" i="26"/>
  <c r="A75" i="26"/>
  <c r="B75" i="26"/>
  <c r="C75" i="26"/>
  <c r="D75" i="26"/>
  <c r="E75" i="26"/>
  <c r="F75" i="26"/>
  <c r="G75" i="26"/>
  <c r="H75" i="26"/>
  <c r="I75" i="26"/>
  <c r="J75" i="26"/>
  <c r="K75" i="26"/>
  <c r="A76" i="26"/>
  <c r="B76" i="26"/>
  <c r="C76" i="26"/>
  <c r="D76" i="26"/>
  <c r="E76" i="26"/>
  <c r="F76" i="26"/>
  <c r="G76" i="26"/>
  <c r="H76" i="26"/>
  <c r="I76" i="26"/>
  <c r="J76" i="26"/>
  <c r="K76" i="26"/>
  <c r="A77" i="26"/>
  <c r="B77" i="26"/>
  <c r="C77" i="26"/>
  <c r="D77" i="26"/>
  <c r="E77" i="26"/>
  <c r="F77" i="26"/>
  <c r="G77" i="26"/>
  <c r="H77" i="26"/>
  <c r="I77" i="26"/>
  <c r="J77" i="26"/>
  <c r="K77" i="26"/>
  <c r="A78" i="26"/>
  <c r="B78" i="26"/>
  <c r="C78" i="26"/>
  <c r="D78" i="26"/>
  <c r="E78" i="26"/>
  <c r="F78" i="26"/>
  <c r="G78" i="26"/>
  <c r="H78" i="26"/>
  <c r="I78" i="26"/>
  <c r="J78" i="26"/>
  <c r="K78" i="26"/>
  <c r="B39" i="26"/>
  <c r="C39" i="26"/>
  <c r="D39" i="26"/>
  <c r="E39" i="26"/>
  <c r="F39" i="26"/>
  <c r="G39" i="26"/>
  <c r="H39" i="26"/>
  <c r="I39" i="26"/>
  <c r="J39" i="26"/>
  <c r="K39" i="26"/>
  <c r="A39" i="26"/>
  <c r="K137" i="26"/>
  <c r="J137" i="26"/>
  <c r="I137" i="26"/>
  <c r="H137" i="26"/>
  <c r="G137" i="26"/>
  <c r="F137" i="26"/>
  <c r="E137" i="26"/>
  <c r="D137" i="26"/>
  <c r="C137" i="26"/>
  <c r="B137" i="26"/>
  <c r="A137" i="26"/>
  <c r="K136" i="26"/>
  <c r="J136" i="26"/>
  <c r="I136" i="26"/>
  <c r="H136" i="26"/>
  <c r="G136" i="26"/>
  <c r="F136" i="26"/>
  <c r="E136" i="26"/>
  <c r="D136" i="26"/>
  <c r="C136" i="26"/>
  <c r="B136" i="26"/>
  <c r="A136" i="26"/>
  <c r="K135" i="26"/>
  <c r="J135" i="26"/>
  <c r="I135" i="26"/>
  <c r="H135" i="26"/>
  <c r="G135" i="26"/>
  <c r="F135" i="26"/>
  <c r="E135" i="26"/>
  <c r="D135" i="26"/>
  <c r="C135" i="26"/>
  <c r="B135" i="26"/>
  <c r="A135" i="26"/>
  <c r="AG38" i="26"/>
  <c r="AF38" i="26"/>
  <c r="AE38" i="26"/>
  <c r="AD38" i="26"/>
  <c r="AC38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A38" i="26"/>
  <c r="K158" i="25"/>
  <c r="K113" i="25"/>
  <c r="K42" i="25"/>
  <c r="W158" i="25"/>
  <c r="V158" i="25"/>
  <c r="U158" i="25"/>
  <c r="T158" i="25"/>
  <c r="S158" i="25"/>
  <c r="R158" i="25"/>
  <c r="Q158" i="25"/>
  <c r="P158" i="25"/>
  <c r="O158" i="25"/>
  <c r="N158" i="25"/>
  <c r="W157" i="25"/>
  <c r="V157" i="25"/>
  <c r="U157" i="25"/>
  <c r="T157" i="25"/>
  <c r="S157" i="25"/>
  <c r="R157" i="25"/>
  <c r="Q157" i="25"/>
  <c r="P157" i="25"/>
  <c r="O157" i="25"/>
  <c r="N157" i="25"/>
  <c r="W156" i="25"/>
  <c r="V156" i="25"/>
  <c r="U156" i="25"/>
  <c r="T156" i="25"/>
  <c r="S156" i="25"/>
  <c r="R156" i="25"/>
  <c r="Q156" i="25"/>
  <c r="P156" i="25"/>
  <c r="O156" i="25"/>
  <c r="N156" i="25"/>
  <c r="W155" i="25"/>
  <c r="V155" i="25"/>
  <c r="U155" i="25"/>
  <c r="T155" i="25"/>
  <c r="S155" i="25"/>
  <c r="R155" i="25"/>
  <c r="Q155" i="25"/>
  <c r="P155" i="25"/>
  <c r="O155" i="25"/>
  <c r="N155" i="25"/>
  <c r="W154" i="25"/>
  <c r="V154" i="25"/>
  <c r="U154" i="25"/>
  <c r="T154" i="25"/>
  <c r="S154" i="25"/>
  <c r="R154" i="25"/>
  <c r="Q154" i="25"/>
  <c r="P154" i="25"/>
  <c r="O154" i="25"/>
  <c r="N154" i="25"/>
  <c r="W153" i="25"/>
  <c r="V153" i="25"/>
  <c r="U153" i="25"/>
  <c r="T153" i="25"/>
  <c r="S153" i="25"/>
  <c r="R153" i="25"/>
  <c r="Q153" i="25"/>
  <c r="P153" i="25"/>
  <c r="O153" i="25"/>
  <c r="N153" i="25"/>
  <c r="W152" i="25"/>
  <c r="V152" i="25"/>
  <c r="U152" i="25"/>
  <c r="T152" i="25"/>
  <c r="S152" i="25"/>
  <c r="R152" i="25"/>
  <c r="Q152" i="25"/>
  <c r="P152" i="25"/>
  <c r="O152" i="25"/>
  <c r="N152" i="25"/>
  <c r="W151" i="25"/>
  <c r="V151" i="25"/>
  <c r="U151" i="25"/>
  <c r="T151" i="25"/>
  <c r="S151" i="25"/>
  <c r="R151" i="25"/>
  <c r="Q151" i="25"/>
  <c r="P151" i="25"/>
  <c r="O151" i="25"/>
  <c r="N151" i="25"/>
  <c r="W150" i="25"/>
  <c r="V150" i="25"/>
  <c r="U150" i="25"/>
  <c r="T150" i="25"/>
  <c r="S150" i="25"/>
  <c r="R150" i="25"/>
  <c r="Q150" i="25"/>
  <c r="P150" i="25"/>
  <c r="O150" i="25"/>
  <c r="N150" i="25"/>
  <c r="W149" i="25"/>
  <c r="V149" i="25"/>
  <c r="U149" i="25"/>
  <c r="T149" i="25"/>
  <c r="S149" i="25"/>
  <c r="R149" i="25"/>
  <c r="Q149" i="25"/>
  <c r="P149" i="25"/>
  <c r="O149" i="25"/>
  <c r="N149" i="25"/>
  <c r="W148" i="25"/>
  <c r="V148" i="25"/>
  <c r="U148" i="25"/>
  <c r="T148" i="25"/>
  <c r="S148" i="25"/>
  <c r="R148" i="25"/>
  <c r="Q148" i="25"/>
  <c r="P148" i="25"/>
  <c r="O148" i="25"/>
  <c r="N148" i="25"/>
  <c r="W147" i="25"/>
  <c r="V147" i="25"/>
  <c r="U147" i="25"/>
  <c r="T147" i="25"/>
  <c r="S147" i="25"/>
  <c r="R147" i="25"/>
  <c r="Q147" i="25"/>
  <c r="P147" i="25"/>
  <c r="O147" i="25"/>
  <c r="N147" i="25"/>
  <c r="W146" i="25"/>
  <c r="V146" i="25"/>
  <c r="U146" i="25"/>
  <c r="T146" i="25"/>
  <c r="S146" i="25"/>
  <c r="R146" i="25"/>
  <c r="Q146" i="25"/>
  <c r="P146" i="25"/>
  <c r="O146" i="25"/>
  <c r="N146" i="25"/>
  <c r="W145" i="25"/>
  <c r="V145" i="25"/>
  <c r="U145" i="25"/>
  <c r="T145" i="25"/>
  <c r="S145" i="25"/>
  <c r="R145" i="25"/>
  <c r="Q145" i="25"/>
  <c r="P145" i="25"/>
  <c r="O145" i="25"/>
  <c r="N145" i="25"/>
  <c r="W144" i="25"/>
  <c r="V144" i="25"/>
  <c r="U144" i="25"/>
  <c r="T144" i="25"/>
  <c r="S144" i="25"/>
  <c r="R144" i="25"/>
  <c r="Q144" i="25"/>
  <c r="P144" i="25"/>
  <c r="O144" i="25"/>
  <c r="N144" i="25"/>
  <c r="W143" i="25"/>
  <c r="V143" i="25"/>
  <c r="U143" i="25"/>
  <c r="T143" i="25"/>
  <c r="S143" i="25"/>
  <c r="R143" i="25"/>
  <c r="Q143" i="25"/>
  <c r="P143" i="25"/>
  <c r="O143" i="25"/>
  <c r="N143" i="25"/>
  <c r="W142" i="25"/>
  <c r="V142" i="25"/>
  <c r="U142" i="25"/>
  <c r="T142" i="25"/>
  <c r="S142" i="25"/>
  <c r="R142" i="25"/>
  <c r="Q142" i="25"/>
  <c r="P142" i="25"/>
  <c r="O142" i="25"/>
  <c r="N142" i="25"/>
  <c r="W141" i="25"/>
  <c r="V141" i="25"/>
  <c r="U141" i="25"/>
  <c r="T141" i="25"/>
  <c r="S141" i="25"/>
  <c r="R141" i="25"/>
  <c r="Q141" i="25"/>
  <c r="P141" i="25"/>
  <c r="O141" i="25"/>
  <c r="N141" i="25"/>
  <c r="W140" i="25"/>
  <c r="V140" i="25"/>
  <c r="U140" i="25"/>
  <c r="T140" i="25"/>
  <c r="S140" i="25"/>
  <c r="R140" i="25"/>
  <c r="Q140" i="25"/>
  <c r="P140" i="25"/>
  <c r="O140" i="25"/>
  <c r="N140" i="25"/>
  <c r="W139" i="25"/>
  <c r="V139" i="25"/>
  <c r="U139" i="25"/>
  <c r="T139" i="25"/>
  <c r="S139" i="25"/>
  <c r="R139" i="25"/>
  <c r="Q139" i="25"/>
  <c r="P139" i="25"/>
  <c r="O139" i="25"/>
  <c r="N139" i="25"/>
  <c r="W138" i="25"/>
  <c r="V138" i="25"/>
  <c r="U138" i="25"/>
  <c r="T138" i="25"/>
  <c r="S138" i="25"/>
  <c r="R138" i="25"/>
  <c r="Q138" i="25"/>
  <c r="P138" i="25"/>
  <c r="O138" i="25"/>
  <c r="N138" i="25"/>
  <c r="W137" i="25"/>
  <c r="V137" i="25"/>
  <c r="U137" i="25"/>
  <c r="T137" i="25"/>
  <c r="S137" i="25"/>
  <c r="R137" i="25"/>
  <c r="Q137" i="25"/>
  <c r="P137" i="25"/>
  <c r="O137" i="25"/>
  <c r="N137" i="25"/>
  <c r="W136" i="25"/>
  <c r="V136" i="25"/>
  <c r="U136" i="25"/>
  <c r="T136" i="25"/>
  <c r="S136" i="25"/>
  <c r="R136" i="25"/>
  <c r="Q136" i="25"/>
  <c r="P136" i="25"/>
  <c r="O136" i="25"/>
  <c r="N136" i="25"/>
  <c r="W135" i="25"/>
  <c r="V135" i="25"/>
  <c r="U135" i="25"/>
  <c r="T135" i="25"/>
  <c r="S135" i="25"/>
  <c r="R135" i="25"/>
  <c r="Q135" i="25"/>
  <c r="P135" i="25"/>
  <c r="O135" i="25"/>
  <c r="N135" i="25"/>
  <c r="W134" i="25"/>
  <c r="V134" i="25"/>
  <c r="U134" i="25"/>
  <c r="T134" i="25"/>
  <c r="S134" i="25"/>
  <c r="R134" i="25"/>
  <c r="Q134" i="25"/>
  <c r="P134" i="25"/>
  <c r="O134" i="25"/>
  <c r="N134" i="25"/>
  <c r="W133" i="25"/>
  <c r="V133" i="25"/>
  <c r="U133" i="25"/>
  <c r="T133" i="25"/>
  <c r="S133" i="25"/>
  <c r="R133" i="25"/>
  <c r="Q133" i="25"/>
  <c r="P133" i="25"/>
  <c r="O133" i="25"/>
  <c r="N133" i="25"/>
  <c r="W132" i="25"/>
  <c r="V132" i="25"/>
  <c r="U132" i="25"/>
  <c r="T132" i="25"/>
  <c r="S132" i="25"/>
  <c r="R132" i="25"/>
  <c r="Q132" i="25"/>
  <c r="P132" i="25"/>
  <c r="O132" i="25"/>
  <c r="N132" i="25"/>
  <c r="W131" i="25"/>
  <c r="V131" i="25"/>
  <c r="U131" i="25"/>
  <c r="T131" i="25"/>
  <c r="S131" i="25"/>
  <c r="R131" i="25"/>
  <c r="Q131" i="25"/>
  <c r="P131" i="25"/>
  <c r="O131" i="25"/>
  <c r="N131" i="25"/>
  <c r="W130" i="25"/>
  <c r="V130" i="25"/>
  <c r="U130" i="25"/>
  <c r="T130" i="25"/>
  <c r="S130" i="25"/>
  <c r="R130" i="25"/>
  <c r="Q130" i="25"/>
  <c r="P130" i="25"/>
  <c r="O130" i="25"/>
  <c r="N130" i="25"/>
  <c r="W129" i="25"/>
  <c r="V129" i="25"/>
  <c r="U129" i="25"/>
  <c r="T129" i="25"/>
  <c r="S129" i="25"/>
  <c r="R129" i="25"/>
  <c r="Q129" i="25"/>
  <c r="P129" i="25"/>
  <c r="O129" i="25"/>
  <c r="N129" i="25"/>
  <c r="W128" i="25"/>
  <c r="V128" i="25"/>
  <c r="U128" i="25"/>
  <c r="T128" i="25"/>
  <c r="S128" i="25"/>
  <c r="R128" i="25"/>
  <c r="Q128" i="25"/>
  <c r="P128" i="25"/>
  <c r="O128" i="25"/>
  <c r="N128" i="25"/>
  <c r="W127" i="25"/>
  <c r="V127" i="25"/>
  <c r="U127" i="25"/>
  <c r="T127" i="25"/>
  <c r="S127" i="25"/>
  <c r="R127" i="25"/>
  <c r="Q127" i="25"/>
  <c r="P127" i="25"/>
  <c r="O127" i="25"/>
  <c r="N127" i="25"/>
  <c r="W126" i="25"/>
  <c r="V126" i="25"/>
  <c r="U126" i="25"/>
  <c r="T126" i="25"/>
  <c r="S126" i="25"/>
  <c r="R126" i="25"/>
  <c r="Q126" i="25"/>
  <c r="P126" i="25"/>
  <c r="O126" i="25"/>
  <c r="N126" i="25"/>
  <c r="W125" i="25"/>
  <c r="V125" i="25"/>
  <c r="U125" i="25"/>
  <c r="T125" i="25"/>
  <c r="S125" i="25"/>
  <c r="R125" i="25"/>
  <c r="Q125" i="25"/>
  <c r="P125" i="25"/>
  <c r="O125" i="25"/>
  <c r="N125" i="25"/>
  <c r="W124" i="25"/>
  <c r="V124" i="25"/>
  <c r="U124" i="25"/>
  <c r="T124" i="25"/>
  <c r="S124" i="25"/>
  <c r="R124" i="25"/>
  <c r="Q124" i="25"/>
  <c r="P124" i="25"/>
  <c r="O124" i="25"/>
  <c r="N124" i="25"/>
  <c r="W123" i="25"/>
  <c r="V123" i="25"/>
  <c r="U123" i="25"/>
  <c r="T123" i="25"/>
  <c r="S123" i="25"/>
  <c r="R123" i="25"/>
  <c r="Q123" i="25"/>
  <c r="P123" i="25"/>
  <c r="O123" i="25"/>
  <c r="N123" i="25"/>
  <c r="W122" i="25"/>
  <c r="V122" i="25"/>
  <c r="U122" i="25"/>
  <c r="T122" i="25"/>
  <c r="S122" i="25"/>
  <c r="R122" i="25"/>
  <c r="Q122" i="25"/>
  <c r="P122" i="25"/>
  <c r="O122" i="25"/>
  <c r="N122" i="25"/>
  <c r="W121" i="25"/>
  <c r="V121" i="25"/>
  <c r="U121" i="25"/>
  <c r="T121" i="25"/>
  <c r="S121" i="25"/>
  <c r="R121" i="25"/>
  <c r="Q121" i="25"/>
  <c r="P121" i="25"/>
  <c r="O121" i="25"/>
  <c r="N121" i="25"/>
  <c r="W120" i="25"/>
  <c r="V120" i="25"/>
  <c r="U120" i="25"/>
  <c r="T120" i="25"/>
  <c r="S120" i="25"/>
  <c r="R120" i="25"/>
  <c r="Q120" i="25"/>
  <c r="P120" i="25"/>
  <c r="O120" i="25"/>
  <c r="N120" i="25"/>
  <c r="W119" i="25"/>
  <c r="V119" i="25"/>
  <c r="U119" i="25"/>
  <c r="T119" i="25"/>
  <c r="S119" i="25"/>
  <c r="R119" i="25"/>
  <c r="Q119" i="25"/>
  <c r="P119" i="25"/>
  <c r="O119" i="25"/>
  <c r="N119" i="25"/>
  <c r="W118" i="25"/>
  <c r="V118" i="25"/>
  <c r="U118" i="25"/>
  <c r="T118" i="25"/>
  <c r="S118" i="25"/>
  <c r="R118" i="25"/>
  <c r="Q118" i="25"/>
  <c r="P118" i="25"/>
  <c r="O118" i="25"/>
  <c r="N118" i="25"/>
  <c r="W113" i="25"/>
  <c r="V113" i="25"/>
  <c r="U113" i="25"/>
  <c r="T113" i="25"/>
  <c r="S113" i="25"/>
  <c r="R113" i="25"/>
  <c r="Q113" i="25"/>
  <c r="P113" i="25"/>
  <c r="O113" i="25"/>
  <c r="N113" i="25"/>
  <c r="W112" i="25"/>
  <c r="V112" i="25"/>
  <c r="U112" i="25"/>
  <c r="T112" i="25"/>
  <c r="S112" i="25"/>
  <c r="R112" i="25"/>
  <c r="Q112" i="25"/>
  <c r="P112" i="25"/>
  <c r="O112" i="25"/>
  <c r="N112" i="25"/>
  <c r="W111" i="25"/>
  <c r="V111" i="25"/>
  <c r="U111" i="25"/>
  <c r="T111" i="25"/>
  <c r="S111" i="25"/>
  <c r="R111" i="25"/>
  <c r="Q111" i="25"/>
  <c r="P111" i="25"/>
  <c r="O111" i="25"/>
  <c r="N111" i="25"/>
  <c r="W110" i="25"/>
  <c r="V110" i="25"/>
  <c r="U110" i="25"/>
  <c r="T110" i="25"/>
  <c r="S110" i="25"/>
  <c r="R110" i="25"/>
  <c r="Q110" i="25"/>
  <c r="P110" i="25"/>
  <c r="O110" i="25"/>
  <c r="N110" i="25"/>
  <c r="W109" i="25"/>
  <c r="V109" i="25"/>
  <c r="U109" i="25"/>
  <c r="T109" i="25"/>
  <c r="S109" i="25"/>
  <c r="R109" i="25"/>
  <c r="Q109" i="25"/>
  <c r="P109" i="25"/>
  <c r="O109" i="25"/>
  <c r="N109" i="25"/>
  <c r="W108" i="25"/>
  <c r="V108" i="25"/>
  <c r="U108" i="25"/>
  <c r="T108" i="25"/>
  <c r="S108" i="25"/>
  <c r="R108" i="25"/>
  <c r="Q108" i="25"/>
  <c r="P108" i="25"/>
  <c r="O108" i="25"/>
  <c r="N108" i="25"/>
  <c r="W107" i="25"/>
  <c r="V107" i="25"/>
  <c r="U107" i="25"/>
  <c r="T107" i="25"/>
  <c r="S107" i="25"/>
  <c r="R107" i="25"/>
  <c r="Q107" i="25"/>
  <c r="P107" i="25"/>
  <c r="O107" i="25"/>
  <c r="N107" i="25"/>
  <c r="W106" i="25"/>
  <c r="V106" i="25"/>
  <c r="U106" i="25"/>
  <c r="T106" i="25"/>
  <c r="S106" i="25"/>
  <c r="R106" i="25"/>
  <c r="Q106" i="25"/>
  <c r="P106" i="25"/>
  <c r="O106" i="25"/>
  <c r="N106" i="25"/>
  <c r="W105" i="25"/>
  <c r="V105" i="25"/>
  <c r="U105" i="25"/>
  <c r="T105" i="25"/>
  <c r="S105" i="25"/>
  <c r="R105" i="25"/>
  <c r="Q105" i="25"/>
  <c r="P105" i="25"/>
  <c r="O105" i="25"/>
  <c r="N105" i="25"/>
  <c r="W104" i="25"/>
  <c r="V104" i="25"/>
  <c r="U104" i="25"/>
  <c r="T104" i="25"/>
  <c r="S104" i="25"/>
  <c r="R104" i="25"/>
  <c r="Q104" i="25"/>
  <c r="P104" i="25"/>
  <c r="O104" i="25"/>
  <c r="N104" i="25"/>
  <c r="W103" i="25"/>
  <c r="V103" i="25"/>
  <c r="U103" i="25"/>
  <c r="T103" i="25"/>
  <c r="S103" i="25"/>
  <c r="R103" i="25"/>
  <c r="Q103" i="25"/>
  <c r="P103" i="25"/>
  <c r="O103" i="25"/>
  <c r="N103" i="25"/>
  <c r="W102" i="25"/>
  <c r="V102" i="25"/>
  <c r="U102" i="25"/>
  <c r="T102" i="25"/>
  <c r="S102" i="25"/>
  <c r="R102" i="25"/>
  <c r="Q102" i="25"/>
  <c r="P102" i="25"/>
  <c r="O102" i="25"/>
  <c r="N102" i="25"/>
  <c r="W101" i="25"/>
  <c r="V101" i="25"/>
  <c r="U101" i="25"/>
  <c r="T101" i="25"/>
  <c r="S101" i="25"/>
  <c r="R101" i="25"/>
  <c r="Q101" i="25"/>
  <c r="P101" i="25"/>
  <c r="O101" i="25"/>
  <c r="N101" i="25"/>
  <c r="W100" i="25"/>
  <c r="V100" i="25"/>
  <c r="U100" i="25"/>
  <c r="T100" i="25"/>
  <c r="S100" i="25"/>
  <c r="R100" i="25"/>
  <c r="Q100" i="25"/>
  <c r="P100" i="25"/>
  <c r="O100" i="25"/>
  <c r="N100" i="25"/>
  <c r="W99" i="25"/>
  <c r="V99" i="25"/>
  <c r="U99" i="25"/>
  <c r="T99" i="25"/>
  <c r="S99" i="25"/>
  <c r="R99" i="25"/>
  <c r="Q99" i="25"/>
  <c r="P99" i="25"/>
  <c r="O99" i="25"/>
  <c r="N99" i="25"/>
  <c r="W98" i="25"/>
  <c r="V98" i="25"/>
  <c r="U98" i="25"/>
  <c r="T98" i="25"/>
  <c r="S98" i="25"/>
  <c r="R98" i="25"/>
  <c r="Q98" i="25"/>
  <c r="P98" i="25"/>
  <c r="O98" i="25"/>
  <c r="N98" i="25"/>
  <c r="W97" i="25"/>
  <c r="V97" i="25"/>
  <c r="U97" i="25"/>
  <c r="T97" i="25"/>
  <c r="S97" i="25"/>
  <c r="R97" i="25"/>
  <c r="Q97" i="25"/>
  <c r="P97" i="25"/>
  <c r="O97" i="25"/>
  <c r="N97" i="25"/>
  <c r="W96" i="25"/>
  <c r="V96" i="25"/>
  <c r="U96" i="25"/>
  <c r="T96" i="25"/>
  <c r="S96" i="25"/>
  <c r="R96" i="25"/>
  <c r="Q96" i="25"/>
  <c r="P96" i="25"/>
  <c r="O96" i="25"/>
  <c r="N96" i="25"/>
  <c r="W95" i="25"/>
  <c r="V95" i="25"/>
  <c r="U95" i="25"/>
  <c r="T95" i="25"/>
  <c r="S95" i="25"/>
  <c r="R95" i="25"/>
  <c r="Q95" i="25"/>
  <c r="P95" i="25"/>
  <c r="O95" i="25"/>
  <c r="N95" i="25"/>
  <c r="W94" i="25"/>
  <c r="V94" i="25"/>
  <c r="U94" i="25"/>
  <c r="T94" i="25"/>
  <c r="S94" i="25"/>
  <c r="R94" i="25"/>
  <c r="Q94" i="25"/>
  <c r="P94" i="25"/>
  <c r="O94" i="25"/>
  <c r="N94" i="25"/>
  <c r="W93" i="25"/>
  <c r="V93" i="25"/>
  <c r="U93" i="25"/>
  <c r="T93" i="25"/>
  <c r="S93" i="25"/>
  <c r="R93" i="25"/>
  <c r="Q93" i="25"/>
  <c r="P93" i="25"/>
  <c r="O93" i="25"/>
  <c r="N93" i="25"/>
  <c r="W92" i="25"/>
  <c r="V92" i="25"/>
  <c r="U92" i="25"/>
  <c r="T92" i="25"/>
  <c r="S92" i="25"/>
  <c r="R92" i="25"/>
  <c r="Q92" i="25"/>
  <c r="P92" i="25"/>
  <c r="O92" i="25"/>
  <c r="N92" i="25"/>
  <c r="W91" i="25"/>
  <c r="V91" i="25"/>
  <c r="U91" i="25"/>
  <c r="T91" i="25"/>
  <c r="S91" i="25"/>
  <c r="R91" i="25"/>
  <c r="Q91" i="25"/>
  <c r="P91" i="25"/>
  <c r="O91" i="25"/>
  <c r="N91" i="25"/>
  <c r="W90" i="25"/>
  <c r="V90" i="25"/>
  <c r="U90" i="25"/>
  <c r="T90" i="25"/>
  <c r="S90" i="25"/>
  <c r="R90" i="25"/>
  <c r="Q90" i="25"/>
  <c r="P90" i="25"/>
  <c r="O90" i="25"/>
  <c r="N90" i="25"/>
  <c r="W89" i="25"/>
  <c r="V89" i="25"/>
  <c r="U89" i="25"/>
  <c r="T89" i="25"/>
  <c r="S89" i="25"/>
  <c r="R89" i="25"/>
  <c r="Q89" i="25"/>
  <c r="P89" i="25"/>
  <c r="O89" i="25"/>
  <c r="N89" i="25"/>
  <c r="W88" i="25"/>
  <c r="V88" i="25"/>
  <c r="U88" i="25"/>
  <c r="T88" i="25"/>
  <c r="S88" i="25"/>
  <c r="R88" i="25"/>
  <c r="Q88" i="25"/>
  <c r="P88" i="25"/>
  <c r="O88" i="25"/>
  <c r="N88" i="25"/>
  <c r="W87" i="25"/>
  <c r="V87" i="25"/>
  <c r="U87" i="25"/>
  <c r="T87" i="25"/>
  <c r="S87" i="25"/>
  <c r="R87" i="25"/>
  <c r="Q87" i="25"/>
  <c r="P87" i="25"/>
  <c r="O87" i="25"/>
  <c r="N87" i="25"/>
  <c r="W86" i="25"/>
  <c r="V86" i="25"/>
  <c r="U86" i="25"/>
  <c r="T86" i="25"/>
  <c r="S86" i="25"/>
  <c r="R86" i="25"/>
  <c r="Q86" i="25"/>
  <c r="P86" i="25"/>
  <c r="O86" i="25"/>
  <c r="N86" i="25"/>
  <c r="W85" i="25"/>
  <c r="V85" i="25"/>
  <c r="U85" i="25"/>
  <c r="T85" i="25"/>
  <c r="S85" i="25"/>
  <c r="R85" i="25"/>
  <c r="Q85" i="25"/>
  <c r="P85" i="25"/>
  <c r="O85" i="25"/>
  <c r="N85" i="25"/>
  <c r="W84" i="25"/>
  <c r="V84" i="25"/>
  <c r="U84" i="25"/>
  <c r="T84" i="25"/>
  <c r="S84" i="25"/>
  <c r="R84" i="25"/>
  <c r="Q84" i="25"/>
  <c r="P84" i="25"/>
  <c r="O84" i="25"/>
  <c r="N84" i="25"/>
  <c r="W83" i="25"/>
  <c r="V83" i="25"/>
  <c r="U83" i="25"/>
  <c r="T83" i="25"/>
  <c r="S83" i="25"/>
  <c r="R83" i="25"/>
  <c r="Q83" i="25"/>
  <c r="P83" i="25"/>
  <c r="O83" i="25"/>
  <c r="N83" i="25"/>
  <c r="W82" i="25"/>
  <c r="V82" i="25"/>
  <c r="U82" i="25"/>
  <c r="T82" i="25"/>
  <c r="S82" i="25"/>
  <c r="R82" i="25"/>
  <c r="Q82" i="25"/>
  <c r="P82" i="25"/>
  <c r="O82" i="25"/>
  <c r="N82" i="25"/>
  <c r="W81" i="25"/>
  <c r="V81" i="25"/>
  <c r="U81" i="25"/>
  <c r="T81" i="25"/>
  <c r="S81" i="25"/>
  <c r="R81" i="25"/>
  <c r="Q81" i="25"/>
  <c r="P81" i="25"/>
  <c r="O81" i="25"/>
  <c r="N81" i="25"/>
  <c r="W80" i="25"/>
  <c r="V80" i="25"/>
  <c r="U80" i="25"/>
  <c r="T80" i="25"/>
  <c r="S80" i="25"/>
  <c r="R80" i="25"/>
  <c r="Q80" i="25"/>
  <c r="P80" i="25"/>
  <c r="O80" i="25"/>
  <c r="N80" i="25"/>
  <c r="W79" i="25"/>
  <c r="V79" i="25"/>
  <c r="U79" i="25"/>
  <c r="T79" i="25"/>
  <c r="S79" i="25"/>
  <c r="R79" i="25"/>
  <c r="Q79" i="25"/>
  <c r="P79" i="25"/>
  <c r="O79" i="25"/>
  <c r="N79" i="25"/>
  <c r="W78" i="25"/>
  <c r="V78" i="25"/>
  <c r="U78" i="25"/>
  <c r="T78" i="25"/>
  <c r="S78" i="25"/>
  <c r="R78" i="25"/>
  <c r="Q78" i="25"/>
  <c r="P78" i="25"/>
  <c r="O78" i="25"/>
  <c r="N78" i="25"/>
  <c r="W77" i="25"/>
  <c r="V77" i="25"/>
  <c r="U77" i="25"/>
  <c r="T77" i="25"/>
  <c r="S77" i="25"/>
  <c r="R77" i="25"/>
  <c r="Q77" i="25"/>
  <c r="P77" i="25"/>
  <c r="O77" i="25"/>
  <c r="N77" i="25"/>
  <c r="W76" i="25"/>
  <c r="V76" i="25"/>
  <c r="U76" i="25"/>
  <c r="T76" i="25"/>
  <c r="S76" i="25"/>
  <c r="R76" i="25"/>
  <c r="Q76" i="25"/>
  <c r="P76" i="25"/>
  <c r="O76" i="25"/>
  <c r="N76" i="25"/>
  <c r="W75" i="25"/>
  <c r="V75" i="25"/>
  <c r="U75" i="25"/>
  <c r="T75" i="25"/>
  <c r="S75" i="25"/>
  <c r="R75" i="25"/>
  <c r="Q75" i="25"/>
  <c r="P75" i="25"/>
  <c r="O75" i="25"/>
  <c r="N75" i="25"/>
  <c r="W74" i="25"/>
  <c r="V74" i="25"/>
  <c r="U74" i="25"/>
  <c r="T74" i="25"/>
  <c r="S74" i="25"/>
  <c r="R74" i="25"/>
  <c r="Q74" i="25"/>
  <c r="P74" i="25"/>
  <c r="O74" i="25"/>
  <c r="N74" i="25"/>
  <c r="W73" i="25"/>
  <c r="V73" i="25"/>
  <c r="U73" i="25"/>
  <c r="T73" i="25"/>
  <c r="S73" i="25"/>
  <c r="R73" i="25"/>
  <c r="Q73" i="25"/>
  <c r="P73" i="25"/>
  <c r="O73" i="25"/>
  <c r="N73" i="25"/>
  <c r="W72" i="25"/>
  <c r="V72" i="25"/>
  <c r="U72" i="25"/>
  <c r="T72" i="25"/>
  <c r="S72" i="25"/>
  <c r="R72" i="25"/>
  <c r="Q72" i="25"/>
  <c r="P72" i="25"/>
  <c r="O72" i="25"/>
  <c r="N72" i="25"/>
  <c r="W71" i="25"/>
  <c r="V71" i="25"/>
  <c r="U71" i="25"/>
  <c r="T71" i="25"/>
  <c r="S71" i="25"/>
  <c r="R71" i="25"/>
  <c r="Q71" i="25"/>
  <c r="P71" i="25"/>
  <c r="O71" i="25"/>
  <c r="N71" i="25"/>
  <c r="W70" i="25"/>
  <c r="V70" i="25"/>
  <c r="U70" i="25"/>
  <c r="T70" i="25"/>
  <c r="S70" i="25"/>
  <c r="R70" i="25"/>
  <c r="Q70" i="25"/>
  <c r="P70" i="25"/>
  <c r="O70" i="25"/>
  <c r="N70" i="25"/>
  <c r="W69" i="25"/>
  <c r="V69" i="25"/>
  <c r="U69" i="25"/>
  <c r="T69" i="25"/>
  <c r="S69" i="25"/>
  <c r="R69" i="25"/>
  <c r="Q69" i="25"/>
  <c r="P69" i="25"/>
  <c r="O69" i="25"/>
  <c r="N69" i="25"/>
  <c r="W68" i="25"/>
  <c r="V68" i="25"/>
  <c r="U68" i="25"/>
  <c r="T68" i="25"/>
  <c r="S68" i="25"/>
  <c r="R68" i="25"/>
  <c r="Q68" i="25"/>
  <c r="P68" i="25"/>
  <c r="O68" i="25"/>
  <c r="N68" i="25"/>
  <c r="W67" i="25"/>
  <c r="V67" i="25"/>
  <c r="U67" i="25"/>
  <c r="T67" i="25"/>
  <c r="S67" i="25"/>
  <c r="R67" i="25"/>
  <c r="Q67" i="25"/>
  <c r="P67" i="25"/>
  <c r="O67" i="25"/>
  <c r="X67" i="25" s="1"/>
  <c r="N67" i="25"/>
  <c r="W66" i="25"/>
  <c r="V66" i="25"/>
  <c r="U66" i="25"/>
  <c r="T66" i="25"/>
  <c r="S66" i="25"/>
  <c r="R66" i="25"/>
  <c r="Q66" i="25"/>
  <c r="P66" i="25"/>
  <c r="O66" i="25"/>
  <c r="N66" i="25"/>
  <c r="W65" i="25"/>
  <c r="V65" i="25"/>
  <c r="U65" i="25"/>
  <c r="T65" i="25"/>
  <c r="S65" i="25"/>
  <c r="R65" i="25"/>
  <c r="Q65" i="25"/>
  <c r="P65" i="25"/>
  <c r="O65" i="25"/>
  <c r="N65" i="25"/>
  <c r="W42" i="25"/>
  <c r="V42" i="25"/>
  <c r="U42" i="25"/>
  <c r="T42" i="25"/>
  <c r="S42" i="25"/>
  <c r="R42" i="25"/>
  <c r="Q42" i="25"/>
  <c r="P42" i="25"/>
  <c r="O42" i="25"/>
  <c r="N42" i="25"/>
  <c r="W41" i="25"/>
  <c r="V41" i="25"/>
  <c r="U41" i="25"/>
  <c r="T41" i="25"/>
  <c r="S41" i="25"/>
  <c r="R41" i="25"/>
  <c r="Q41" i="25"/>
  <c r="P41" i="25"/>
  <c r="O41" i="25"/>
  <c r="N41" i="25"/>
  <c r="W40" i="25"/>
  <c r="V40" i="25"/>
  <c r="U40" i="25"/>
  <c r="T40" i="25"/>
  <c r="S40" i="25"/>
  <c r="R40" i="25"/>
  <c r="Q40" i="25"/>
  <c r="P40" i="25"/>
  <c r="O40" i="25"/>
  <c r="N40" i="25"/>
  <c r="W39" i="25"/>
  <c r="V39" i="25"/>
  <c r="U39" i="25"/>
  <c r="T39" i="25"/>
  <c r="S39" i="25"/>
  <c r="R39" i="25"/>
  <c r="Q39" i="25"/>
  <c r="P39" i="25"/>
  <c r="O39" i="25"/>
  <c r="N39" i="25"/>
  <c r="W38" i="25"/>
  <c r="V38" i="25"/>
  <c r="U38" i="25"/>
  <c r="T38" i="25"/>
  <c r="S38" i="25"/>
  <c r="R38" i="25"/>
  <c r="Q38" i="25"/>
  <c r="P38" i="25"/>
  <c r="O38" i="25"/>
  <c r="N38" i="25"/>
  <c r="W37" i="25"/>
  <c r="V37" i="25"/>
  <c r="U37" i="25"/>
  <c r="T37" i="25"/>
  <c r="S37" i="25"/>
  <c r="R37" i="25"/>
  <c r="Q37" i="25"/>
  <c r="P37" i="25"/>
  <c r="O37" i="25"/>
  <c r="N37" i="25"/>
  <c r="W36" i="25"/>
  <c r="V36" i="25"/>
  <c r="U36" i="25"/>
  <c r="T36" i="25"/>
  <c r="S36" i="25"/>
  <c r="R36" i="25"/>
  <c r="Q36" i="25"/>
  <c r="P36" i="25"/>
  <c r="O36" i="25"/>
  <c r="N36" i="25"/>
  <c r="W35" i="25"/>
  <c r="V35" i="25"/>
  <c r="U35" i="25"/>
  <c r="T35" i="25"/>
  <c r="S35" i="25"/>
  <c r="R35" i="25"/>
  <c r="Q35" i="25"/>
  <c r="P35" i="25"/>
  <c r="O35" i="25"/>
  <c r="N35" i="25"/>
  <c r="W34" i="25"/>
  <c r="V34" i="25"/>
  <c r="U34" i="25"/>
  <c r="T34" i="25"/>
  <c r="S34" i="25"/>
  <c r="R34" i="25"/>
  <c r="Q34" i="25"/>
  <c r="P34" i="25"/>
  <c r="O34" i="25"/>
  <c r="N34" i="25"/>
  <c r="W33" i="25"/>
  <c r="V33" i="25"/>
  <c r="U33" i="25"/>
  <c r="T33" i="25"/>
  <c r="S33" i="25"/>
  <c r="R33" i="25"/>
  <c r="Q33" i="25"/>
  <c r="P33" i="25"/>
  <c r="O33" i="25"/>
  <c r="N33" i="25"/>
  <c r="W32" i="25"/>
  <c r="V32" i="25"/>
  <c r="U32" i="25"/>
  <c r="T32" i="25"/>
  <c r="S32" i="25"/>
  <c r="R32" i="25"/>
  <c r="Q32" i="25"/>
  <c r="P32" i="25"/>
  <c r="O32" i="25"/>
  <c r="N32" i="25"/>
  <c r="W31" i="25"/>
  <c r="V31" i="25"/>
  <c r="U31" i="25"/>
  <c r="T31" i="25"/>
  <c r="S31" i="25"/>
  <c r="R31" i="25"/>
  <c r="Q31" i="25"/>
  <c r="P31" i="25"/>
  <c r="O31" i="25"/>
  <c r="N31" i="25"/>
  <c r="W30" i="25"/>
  <c r="V30" i="25"/>
  <c r="U30" i="25"/>
  <c r="T30" i="25"/>
  <c r="S30" i="25"/>
  <c r="R30" i="25"/>
  <c r="Q30" i="25"/>
  <c r="P30" i="25"/>
  <c r="O30" i="25"/>
  <c r="N30" i="25"/>
  <c r="W29" i="25"/>
  <c r="V29" i="25"/>
  <c r="U29" i="25"/>
  <c r="T29" i="25"/>
  <c r="S29" i="25"/>
  <c r="R29" i="25"/>
  <c r="Q29" i="25"/>
  <c r="P29" i="25"/>
  <c r="O29" i="25"/>
  <c r="N29" i="25"/>
  <c r="W28" i="25"/>
  <c r="V28" i="25"/>
  <c r="U28" i="25"/>
  <c r="T28" i="25"/>
  <c r="S28" i="25"/>
  <c r="R28" i="25"/>
  <c r="Q28" i="25"/>
  <c r="P28" i="25"/>
  <c r="O28" i="25"/>
  <c r="N28" i="25"/>
  <c r="W27" i="25"/>
  <c r="V27" i="25"/>
  <c r="U27" i="25"/>
  <c r="T27" i="25"/>
  <c r="S27" i="25"/>
  <c r="R27" i="25"/>
  <c r="Q27" i="25"/>
  <c r="P27" i="25"/>
  <c r="O27" i="25"/>
  <c r="N27" i="25"/>
  <c r="W26" i="25"/>
  <c r="V26" i="25"/>
  <c r="U26" i="25"/>
  <c r="T26" i="25"/>
  <c r="S26" i="25"/>
  <c r="R26" i="25"/>
  <c r="Q26" i="25"/>
  <c r="P26" i="25"/>
  <c r="O26" i="25"/>
  <c r="N26" i="25"/>
  <c r="W25" i="25"/>
  <c r="V25" i="25"/>
  <c r="U25" i="25"/>
  <c r="T25" i="25"/>
  <c r="S25" i="25"/>
  <c r="R25" i="25"/>
  <c r="Q25" i="25"/>
  <c r="P25" i="25"/>
  <c r="O25" i="25"/>
  <c r="N25" i="25"/>
  <c r="W24" i="25"/>
  <c r="V24" i="25"/>
  <c r="U24" i="25"/>
  <c r="T24" i="25"/>
  <c r="S24" i="25"/>
  <c r="R24" i="25"/>
  <c r="Q24" i="25"/>
  <c r="P24" i="25"/>
  <c r="O24" i="25"/>
  <c r="N24" i="25"/>
  <c r="W23" i="25"/>
  <c r="V23" i="25"/>
  <c r="U23" i="25"/>
  <c r="T23" i="25"/>
  <c r="S23" i="25"/>
  <c r="R23" i="25"/>
  <c r="Q23" i="25"/>
  <c r="P23" i="25"/>
  <c r="O23" i="25"/>
  <c r="N23" i="25"/>
  <c r="W22" i="25"/>
  <c r="V22" i="25"/>
  <c r="U22" i="25"/>
  <c r="T22" i="25"/>
  <c r="S22" i="25"/>
  <c r="R22" i="25"/>
  <c r="Q22" i="25"/>
  <c r="P22" i="25"/>
  <c r="O22" i="25"/>
  <c r="N22" i="25"/>
  <c r="W21" i="25"/>
  <c r="V21" i="25"/>
  <c r="U21" i="25"/>
  <c r="T21" i="25"/>
  <c r="S21" i="25"/>
  <c r="R21" i="25"/>
  <c r="Q21" i="25"/>
  <c r="P21" i="25"/>
  <c r="O21" i="25"/>
  <c r="N21" i="25"/>
  <c r="W20" i="25"/>
  <c r="V20" i="25"/>
  <c r="U20" i="25"/>
  <c r="T20" i="25"/>
  <c r="S20" i="25"/>
  <c r="R20" i="25"/>
  <c r="Q20" i="25"/>
  <c r="P20" i="25"/>
  <c r="O20" i="25"/>
  <c r="N20" i="25"/>
  <c r="W19" i="25"/>
  <c r="V19" i="25"/>
  <c r="U19" i="25"/>
  <c r="T19" i="25"/>
  <c r="S19" i="25"/>
  <c r="R19" i="25"/>
  <c r="Q19" i="25"/>
  <c r="P19" i="25"/>
  <c r="O19" i="25"/>
  <c r="N19" i="25"/>
  <c r="W18" i="25"/>
  <c r="V18" i="25"/>
  <c r="U18" i="25"/>
  <c r="T18" i="25"/>
  <c r="S18" i="25"/>
  <c r="R18" i="25"/>
  <c r="Q18" i="25"/>
  <c r="P18" i="25"/>
  <c r="O18" i="25"/>
  <c r="N18" i="25"/>
  <c r="W17" i="25"/>
  <c r="V17" i="25"/>
  <c r="U17" i="25"/>
  <c r="T17" i="25"/>
  <c r="S17" i="25"/>
  <c r="R17" i="25"/>
  <c r="Q17" i="25"/>
  <c r="P17" i="25"/>
  <c r="O17" i="25"/>
  <c r="N17" i="25"/>
  <c r="W16" i="25"/>
  <c r="V16" i="25"/>
  <c r="U16" i="25"/>
  <c r="T16" i="25"/>
  <c r="S16" i="25"/>
  <c r="R16" i="25"/>
  <c r="Q16" i="25"/>
  <c r="P16" i="25"/>
  <c r="O16" i="25"/>
  <c r="N16" i="25"/>
  <c r="W15" i="25"/>
  <c r="V15" i="25"/>
  <c r="U15" i="25"/>
  <c r="T15" i="25"/>
  <c r="S15" i="25"/>
  <c r="R15" i="25"/>
  <c r="Q15" i="25"/>
  <c r="P15" i="25"/>
  <c r="O15" i="25"/>
  <c r="N15" i="25"/>
  <c r="W14" i="25"/>
  <c r="V14" i="25"/>
  <c r="U14" i="25"/>
  <c r="T14" i="25"/>
  <c r="S14" i="25"/>
  <c r="R14" i="25"/>
  <c r="Q14" i="25"/>
  <c r="P14" i="25"/>
  <c r="O14" i="25"/>
  <c r="N14" i="25"/>
  <c r="W13" i="25"/>
  <c r="V13" i="25"/>
  <c r="U13" i="25"/>
  <c r="T13" i="25"/>
  <c r="S13" i="25"/>
  <c r="R13" i="25"/>
  <c r="Q13" i="25"/>
  <c r="P13" i="25"/>
  <c r="O13" i="25"/>
  <c r="N13" i="25"/>
  <c r="W12" i="25"/>
  <c r="V12" i="25"/>
  <c r="U12" i="25"/>
  <c r="T12" i="25"/>
  <c r="S12" i="25"/>
  <c r="R12" i="25"/>
  <c r="Q12" i="25"/>
  <c r="P12" i="25"/>
  <c r="O12" i="25"/>
  <c r="N12" i="25"/>
  <c r="W11" i="25"/>
  <c r="V11" i="25"/>
  <c r="U11" i="25"/>
  <c r="T11" i="25"/>
  <c r="S11" i="25"/>
  <c r="R11" i="25"/>
  <c r="Q11" i="25"/>
  <c r="P11" i="25"/>
  <c r="O11" i="25"/>
  <c r="N11" i="25"/>
  <c r="W10" i="25"/>
  <c r="V10" i="25"/>
  <c r="U10" i="25"/>
  <c r="T10" i="25"/>
  <c r="S10" i="25"/>
  <c r="R10" i="25"/>
  <c r="Q10" i="25"/>
  <c r="P10" i="25"/>
  <c r="O10" i="25"/>
  <c r="N10" i="25"/>
  <c r="W9" i="25"/>
  <c r="V9" i="25"/>
  <c r="U9" i="25"/>
  <c r="T9" i="25"/>
  <c r="S9" i="25"/>
  <c r="R9" i="25"/>
  <c r="Q9" i="25"/>
  <c r="P9" i="25"/>
  <c r="O9" i="25"/>
  <c r="N9" i="25"/>
  <c r="W8" i="25"/>
  <c r="V8" i="25"/>
  <c r="U8" i="25"/>
  <c r="T8" i="25"/>
  <c r="S8" i="25"/>
  <c r="R8" i="25"/>
  <c r="Q8" i="25"/>
  <c r="P8" i="25"/>
  <c r="O8" i="25"/>
  <c r="N8" i="25"/>
  <c r="W7" i="25"/>
  <c r="V7" i="25"/>
  <c r="U7" i="25"/>
  <c r="T7" i="25"/>
  <c r="S7" i="25"/>
  <c r="R7" i="25"/>
  <c r="Q7" i="25"/>
  <c r="P7" i="25"/>
  <c r="O7" i="25"/>
  <c r="N7" i="25"/>
  <c r="W6" i="25"/>
  <c r="V6" i="25"/>
  <c r="U6" i="25"/>
  <c r="T6" i="25"/>
  <c r="S6" i="25"/>
  <c r="R6" i="25"/>
  <c r="Q6" i="25"/>
  <c r="P6" i="25"/>
  <c r="O6" i="25"/>
  <c r="N6" i="25"/>
  <c r="W5" i="25"/>
  <c r="V5" i="25"/>
  <c r="U5" i="25"/>
  <c r="T5" i="25"/>
  <c r="S5" i="25"/>
  <c r="R5" i="25"/>
  <c r="Q5" i="25"/>
  <c r="P5" i="25"/>
  <c r="O5" i="25"/>
  <c r="N5" i="25"/>
  <c r="W4" i="25"/>
  <c r="V4" i="25"/>
  <c r="U4" i="25"/>
  <c r="T4" i="25"/>
  <c r="S4" i="25"/>
  <c r="R4" i="25"/>
  <c r="Q4" i="25"/>
  <c r="P4" i="25"/>
  <c r="O4" i="25"/>
  <c r="N4" i="25"/>
  <c r="W3" i="25"/>
  <c r="V3" i="25"/>
  <c r="U3" i="25"/>
  <c r="T3" i="25"/>
  <c r="S3" i="25"/>
  <c r="R3" i="25"/>
  <c r="Q3" i="25"/>
  <c r="P3" i="25"/>
  <c r="O3" i="25"/>
  <c r="N3" i="25"/>
  <c r="X119" i="25" l="1"/>
  <c r="X143" i="25"/>
  <c r="X151" i="25"/>
  <c r="X145" i="25"/>
  <c r="X149" i="25"/>
  <c r="X121" i="25"/>
  <c r="X124" i="25"/>
  <c r="X125" i="25"/>
  <c r="X129" i="25"/>
  <c r="X132" i="25"/>
  <c r="X133" i="25"/>
  <c r="X137" i="25"/>
  <c r="X141" i="25"/>
  <c r="X152" i="25"/>
  <c r="X155" i="25"/>
  <c r="X156" i="25"/>
  <c r="X118" i="25"/>
  <c r="X153" i="25"/>
  <c r="X157" i="25"/>
  <c r="X122" i="25"/>
  <c r="X126" i="25"/>
  <c r="X130" i="25"/>
  <c r="X134" i="25"/>
  <c r="X138" i="25"/>
  <c r="X142" i="25"/>
  <c r="X146" i="25"/>
  <c r="X150" i="25"/>
  <c r="X154" i="25"/>
  <c r="X158" i="25"/>
  <c r="X120" i="25"/>
  <c r="X123" i="25"/>
  <c r="X127" i="25"/>
  <c r="X128" i="25"/>
  <c r="X131" i="25"/>
  <c r="X135" i="25"/>
  <c r="X136" i="25"/>
  <c r="X139" i="25"/>
  <c r="X140" i="25"/>
  <c r="X144" i="25"/>
  <c r="X147" i="25"/>
  <c r="X148" i="25"/>
  <c r="X68" i="25"/>
  <c r="X69" i="25"/>
  <c r="X72" i="25"/>
  <c r="X76" i="25"/>
  <c r="X77" i="25"/>
  <c r="X80" i="25"/>
  <c r="X84" i="25"/>
  <c r="X85" i="25"/>
  <c r="X88" i="25"/>
  <c r="X92" i="25"/>
  <c r="X93" i="25"/>
  <c r="X96" i="25"/>
  <c r="X100" i="25"/>
  <c r="X101" i="25"/>
  <c r="X104" i="25"/>
  <c r="X108" i="25"/>
  <c r="X109" i="25"/>
  <c r="X112" i="25"/>
  <c r="X66" i="25"/>
  <c r="X70" i="25"/>
  <c r="X73" i="25"/>
  <c r="X74" i="25"/>
  <c r="X78" i="25"/>
  <c r="X81" i="25"/>
  <c r="X82" i="25"/>
  <c r="X86" i="25"/>
  <c r="X89" i="25"/>
  <c r="X90" i="25"/>
  <c r="X94" i="25"/>
  <c r="X97" i="25"/>
  <c r="X98" i="25"/>
  <c r="X102" i="25"/>
  <c r="X105" i="25"/>
  <c r="X106" i="25"/>
  <c r="X110" i="25"/>
  <c r="X71" i="25"/>
  <c r="X75" i="25"/>
  <c r="X79" i="25"/>
  <c r="X83" i="25"/>
  <c r="X87" i="25"/>
  <c r="X91" i="25"/>
  <c r="X95" i="25"/>
  <c r="X99" i="25"/>
  <c r="X103" i="25"/>
  <c r="X107" i="25"/>
  <c r="X111" i="25"/>
  <c r="X65" i="25"/>
  <c r="X113" i="25"/>
  <c r="X5" i="25"/>
  <c r="X9" i="25"/>
  <c r="X13" i="25"/>
  <c r="X17" i="25"/>
  <c r="X21" i="25"/>
  <c r="X25" i="25"/>
  <c r="X29" i="25"/>
  <c r="X33" i="25"/>
  <c r="X37" i="25"/>
  <c r="X41" i="25"/>
  <c r="X19" i="25"/>
  <c r="X4" i="25"/>
  <c r="X12" i="25"/>
  <c r="X20" i="25"/>
  <c r="X23" i="25"/>
  <c r="X27" i="25"/>
  <c r="X28" i="25"/>
  <c r="X31" i="25"/>
  <c r="X36" i="25"/>
  <c r="X40" i="25"/>
  <c r="X22" i="25"/>
  <c r="X26" i="25"/>
  <c r="X30" i="25"/>
  <c r="X34" i="25"/>
  <c r="X38" i="25"/>
  <c r="X42" i="25"/>
  <c r="X8" i="25"/>
  <c r="X16" i="25"/>
  <c r="X6" i="25"/>
  <c r="X10" i="25"/>
  <c r="X14" i="25"/>
  <c r="X18" i="25"/>
  <c r="X3" i="25"/>
  <c r="X7" i="25"/>
  <c r="X11" i="25"/>
  <c r="X15" i="25"/>
  <c r="X35" i="25"/>
  <c r="X39" i="25"/>
  <c r="X24" i="25"/>
  <c r="X32" i="25"/>
  <c r="K139" i="20"/>
  <c r="K98" i="20"/>
  <c r="K35" i="20"/>
  <c r="K207" i="22"/>
  <c r="K159" i="22"/>
  <c r="K60" i="22"/>
  <c r="W40" i="23"/>
  <c r="X40" i="23"/>
  <c r="Y40" i="23"/>
  <c r="Z40" i="23"/>
  <c r="AA40" i="23"/>
  <c r="AB40" i="23"/>
  <c r="AC40" i="23"/>
  <c r="AD40" i="23"/>
  <c r="AE40" i="23"/>
  <c r="AF40" i="23"/>
  <c r="AG40" i="23"/>
  <c r="W41" i="23"/>
  <c r="X41" i="23"/>
  <c r="Y41" i="23"/>
  <c r="Z41" i="23"/>
  <c r="AA41" i="23"/>
  <c r="AB41" i="23"/>
  <c r="AC41" i="23"/>
  <c r="AD41" i="23"/>
  <c r="AE41" i="23"/>
  <c r="AF41" i="23"/>
  <c r="AG41" i="23"/>
  <c r="W42" i="23"/>
  <c r="X42" i="23"/>
  <c r="Y42" i="23"/>
  <c r="Z42" i="23"/>
  <c r="AA42" i="23"/>
  <c r="AB42" i="23"/>
  <c r="AC42" i="23"/>
  <c r="AD42" i="23"/>
  <c r="AE42" i="23"/>
  <c r="AF42" i="23"/>
  <c r="AG42" i="23"/>
  <c r="W43" i="23"/>
  <c r="X43" i="23"/>
  <c r="Y43" i="23"/>
  <c r="Z43" i="23"/>
  <c r="AA43" i="23"/>
  <c r="AB43" i="23"/>
  <c r="AC43" i="23"/>
  <c r="AD43" i="23"/>
  <c r="AE43" i="23"/>
  <c r="AF43" i="23"/>
  <c r="AG43" i="23"/>
  <c r="W44" i="23"/>
  <c r="X44" i="23"/>
  <c r="Y44" i="23"/>
  <c r="Z44" i="23"/>
  <c r="AA44" i="23"/>
  <c r="AB44" i="23"/>
  <c r="AC44" i="23"/>
  <c r="AD44" i="23"/>
  <c r="AE44" i="23"/>
  <c r="AF44" i="23"/>
  <c r="AG44" i="23"/>
  <c r="W45" i="23"/>
  <c r="X45" i="23"/>
  <c r="Y45" i="23"/>
  <c r="Z45" i="23"/>
  <c r="AA45" i="23"/>
  <c r="AB45" i="23"/>
  <c r="AC45" i="23"/>
  <c r="AD45" i="23"/>
  <c r="AE45" i="23"/>
  <c r="AF45" i="23"/>
  <c r="AG45" i="23"/>
  <c r="W46" i="23"/>
  <c r="X46" i="23"/>
  <c r="Y46" i="23"/>
  <c r="Z46" i="23"/>
  <c r="AA46" i="23"/>
  <c r="AB46" i="23"/>
  <c r="AC46" i="23"/>
  <c r="AD46" i="23"/>
  <c r="AE46" i="23"/>
  <c r="AF46" i="23"/>
  <c r="AG46" i="23"/>
  <c r="W47" i="23"/>
  <c r="X47" i="23"/>
  <c r="Y47" i="23"/>
  <c r="Z47" i="23"/>
  <c r="AA47" i="23"/>
  <c r="AB47" i="23"/>
  <c r="AC47" i="23"/>
  <c r="AD47" i="23"/>
  <c r="AE47" i="23"/>
  <c r="AF47" i="23"/>
  <c r="AG47" i="23"/>
  <c r="W48" i="23"/>
  <c r="X48" i="23"/>
  <c r="Y48" i="23"/>
  <c r="Z48" i="23"/>
  <c r="AA48" i="23"/>
  <c r="AB48" i="23"/>
  <c r="AC48" i="23"/>
  <c r="AD48" i="23"/>
  <c r="AE48" i="23"/>
  <c r="AF48" i="23"/>
  <c r="AG48" i="23"/>
  <c r="W49" i="23"/>
  <c r="X49" i="23"/>
  <c r="Y49" i="23"/>
  <c r="Z49" i="23"/>
  <c r="AA49" i="23"/>
  <c r="AB49" i="23"/>
  <c r="AC49" i="23"/>
  <c r="AD49" i="23"/>
  <c r="AE49" i="23"/>
  <c r="AF49" i="23"/>
  <c r="AG49" i="23"/>
  <c r="W50" i="23"/>
  <c r="X50" i="23"/>
  <c r="Y50" i="23"/>
  <c r="Z50" i="23"/>
  <c r="AA50" i="23"/>
  <c r="AB50" i="23"/>
  <c r="AC50" i="23"/>
  <c r="AD50" i="23"/>
  <c r="AE50" i="23"/>
  <c r="AF50" i="23"/>
  <c r="AG50" i="23"/>
  <c r="W51" i="23"/>
  <c r="X51" i="23"/>
  <c r="Y51" i="23"/>
  <c r="Z51" i="23"/>
  <c r="AA51" i="23"/>
  <c r="AB51" i="23"/>
  <c r="AC51" i="23"/>
  <c r="AD51" i="23"/>
  <c r="AE51" i="23"/>
  <c r="AF51" i="23"/>
  <c r="AG51" i="23"/>
  <c r="W52" i="23"/>
  <c r="X52" i="23"/>
  <c r="Y52" i="23"/>
  <c r="Z52" i="23"/>
  <c r="AA52" i="23"/>
  <c r="AB52" i="23"/>
  <c r="AC52" i="23"/>
  <c r="AD52" i="23"/>
  <c r="AE52" i="23"/>
  <c r="AF52" i="23"/>
  <c r="AG52" i="23"/>
  <c r="W53" i="23"/>
  <c r="X53" i="23"/>
  <c r="Y53" i="23"/>
  <c r="Z53" i="23"/>
  <c r="AA53" i="23"/>
  <c r="AB53" i="23"/>
  <c r="AC53" i="23"/>
  <c r="AD53" i="23"/>
  <c r="AE53" i="23"/>
  <c r="AF53" i="23"/>
  <c r="AG53" i="23"/>
  <c r="W54" i="23"/>
  <c r="X54" i="23"/>
  <c r="Y54" i="23"/>
  <c r="Z54" i="23"/>
  <c r="AA54" i="23"/>
  <c r="AB54" i="23"/>
  <c r="AC54" i="23"/>
  <c r="AD54" i="23"/>
  <c r="AE54" i="23"/>
  <c r="AF54" i="23"/>
  <c r="AG54" i="23"/>
  <c r="W55" i="23"/>
  <c r="X55" i="23"/>
  <c r="Y55" i="23"/>
  <c r="Z55" i="23"/>
  <c r="AA55" i="23"/>
  <c r="AB55" i="23"/>
  <c r="AC55" i="23"/>
  <c r="AD55" i="23"/>
  <c r="AE55" i="23"/>
  <c r="AF55" i="23"/>
  <c r="AG55" i="23"/>
  <c r="W56" i="23"/>
  <c r="X56" i="23"/>
  <c r="Y56" i="23"/>
  <c r="Z56" i="23"/>
  <c r="AA56" i="23"/>
  <c r="AB56" i="23"/>
  <c r="AC56" i="23"/>
  <c r="AD56" i="23"/>
  <c r="AE56" i="23"/>
  <c r="AF56" i="23"/>
  <c r="AG56" i="23"/>
  <c r="W57" i="23"/>
  <c r="X57" i="23"/>
  <c r="Y57" i="23"/>
  <c r="Z57" i="23"/>
  <c r="AA57" i="23"/>
  <c r="AB57" i="23"/>
  <c r="AC57" i="23"/>
  <c r="AD57" i="23"/>
  <c r="AE57" i="23"/>
  <c r="AF57" i="23"/>
  <c r="AG57" i="23"/>
  <c r="W58" i="23"/>
  <c r="X58" i="23"/>
  <c r="Y58" i="23"/>
  <c r="Z58" i="23"/>
  <c r="AA58" i="23"/>
  <c r="AB58" i="23"/>
  <c r="AC58" i="23"/>
  <c r="AD58" i="23"/>
  <c r="AE58" i="23"/>
  <c r="AF58" i="23"/>
  <c r="AG58" i="23"/>
  <c r="W59" i="23"/>
  <c r="X59" i="23"/>
  <c r="Y59" i="23"/>
  <c r="Z59" i="23"/>
  <c r="AA59" i="23"/>
  <c r="AB59" i="23"/>
  <c r="AC59" i="23"/>
  <c r="AD59" i="23"/>
  <c r="AE59" i="23"/>
  <c r="AF59" i="23"/>
  <c r="AG59" i="23"/>
  <c r="W60" i="23"/>
  <c r="X60" i="23"/>
  <c r="Y60" i="23"/>
  <c r="Z60" i="23"/>
  <c r="AA60" i="23"/>
  <c r="AB60" i="23"/>
  <c r="AC60" i="23"/>
  <c r="AD60" i="23"/>
  <c r="AE60" i="23"/>
  <c r="AF60" i="23"/>
  <c r="AG60" i="23"/>
  <c r="W61" i="23"/>
  <c r="X61" i="23"/>
  <c r="Y61" i="23"/>
  <c r="Z61" i="23"/>
  <c r="AA61" i="23"/>
  <c r="AB61" i="23"/>
  <c r="AC61" i="23"/>
  <c r="AD61" i="23"/>
  <c r="AE61" i="23"/>
  <c r="AF61" i="23"/>
  <c r="AG61" i="23"/>
  <c r="W62" i="23"/>
  <c r="X62" i="23"/>
  <c r="Y62" i="23"/>
  <c r="Z62" i="23"/>
  <c r="AA62" i="23"/>
  <c r="AB62" i="23"/>
  <c r="AC62" i="23"/>
  <c r="AD62" i="23"/>
  <c r="AE62" i="23"/>
  <c r="AF62" i="23"/>
  <c r="AG62" i="23"/>
  <c r="W63" i="23"/>
  <c r="X63" i="23"/>
  <c r="Y63" i="23"/>
  <c r="Z63" i="23"/>
  <c r="AA63" i="23"/>
  <c r="AB63" i="23"/>
  <c r="AC63" i="23"/>
  <c r="AD63" i="23"/>
  <c r="AE63" i="23"/>
  <c r="AF63" i="23"/>
  <c r="AG63" i="23"/>
  <c r="W64" i="23"/>
  <c r="X64" i="23"/>
  <c r="Y64" i="23"/>
  <c r="Z64" i="23"/>
  <c r="AA64" i="23"/>
  <c r="AB64" i="23"/>
  <c r="AC64" i="23"/>
  <c r="AD64" i="23"/>
  <c r="AE64" i="23"/>
  <c r="AF64" i="23"/>
  <c r="AG64" i="23"/>
  <c r="W65" i="23"/>
  <c r="X65" i="23"/>
  <c r="Y65" i="23"/>
  <c r="Z65" i="23"/>
  <c r="AA65" i="23"/>
  <c r="AB65" i="23"/>
  <c r="AC65" i="23"/>
  <c r="AD65" i="23"/>
  <c r="AE65" i="23"/>
  <c r="AF65" i="23"/>
  <c r="AG65" i="23"/>
  <c r="W66" i="23"/>
  <c r="X66" i="23"/>
  <c r="Y66" i="23"/>
  <c r="Z66" i="23"/>
  <c r="AA66" i="23"/>
  <c r="AB66" i="23"/>
  <c r="AC66" i="23"/>
  <c r="AD66" i="23"/>
  <c r="AE66" i="23"/>
  <c r="AF66" i="23"/>
  <c r="AG66" i="23"/>
  <c r="W67" i="23"/>
  <c r="X67" i="23"/>
  <c r="Y67" i="23"/>
  <c r="Z67" i="23"/>
  <c r="AA67" i="23"/>
  <c r="AB67" i="23"/>
  <c r="AC67" i="23"/>
  <c r="AD67" i="23"/>
  <c r="AE67" i="23"/>
  <c r="AF67" i="23"/>
  <c r="AG67" i="23"/>
  <c r="W68" i="23"/>
  <c r="X68" i="23"/>
  <c r="Y68" i="23"/>
  <c r="Z68" i="23"/>
  <c r="AA68" i="23"/>
  <c r="AB68" i="23"/>
  <c r="AC68" i="23"/>
  <c r="AD68" i="23"/>
  <c r="AE68" i="23"/>
  <c r="AF68" i="23"/>
  <c r="AG68" i="23"/>
  <c r="W69" i="23"/>
  <c r="X69" i="23"/>
  <c r="Y69" i="23"/>
  <c r="Z69" i="23"/>
  <c r="AA69" i="23"/>
  <c r="AB69" i="23"/>
  <c r="AC69" i="23"/>
  <c r="AD69" i="23"/>
  <c r="AE69" i="23"/>
  <c r="AF69" i="23"/>
  <c r="AG69" i="23"/>
  <c r="W70" i="23"/>
  <c r="X70" i="23"/>
  <c r="Y70" i="23"/>
  <c r="Z70" i="23"/>
  <c r="AA70" i="23"/>
  <c r="AB70" i="23"/>
  <c r="AC70" i="23"/>
  <c r="AD70" i="23"/>
  <c r="AE70" i="23"/>
  <c r="AF70" i="23"/>
  <c r="AG70" i="23"/>
  <c r="W71" i="23"/>
  <c r="X71" i="23"/>
  <c r="Y71" i="23"/>
  <c r="Z71" i="23"/>
  <c r="AA71" i="23"/>
  <c r="AB71" i="23"/>
  <c r="AC71" i="23"/>
  <c r="AD71" i="23"/>
  <c r="AE71" i="23"/>
  <c r="AF71" i="23"/>
  <c r="AG71" i="23"/>
  <c r="W72" i="23"/>
  <c r="X72" i="23"/>
  <c r="Y72" i="23"/>
  <c r="Z72" i="23"/>
  <c r="AA72" i="23"/>
  <c r="AB72" i="23"/>
  <c r="AC72" i="23"/>
  <c r="AD72" i="23"/>
  <c r="AE72" i="23"/>
  <c r="AF72" i="23"/>
  <c r="AG72" i="23"/>
  <c r="W73" i="23"/>
  <c r="X73" i="23"/>
  <c r="Y73" i="23"/>
  <c r="Z73" i="23"/>
  <c r="AA73" i="23"/>
  <c r="AB73" i="23"/>
  <c r="AC73" i="23"/>
  <c r="AD73" i="23"/>
  <c r="AE73" i="23"/>
  <c r="AF73" i="23"/>
  <c r="AG73" i="23"/>
  <c r="W74" i="23"/>
  <c r="X74" i="23"/>
  <c r="Y74" i="23"/>
  <c r="Z74" i="23"/>
  <c r="AA74" i="23"/>
  <c r="AB74" i="23"/>
  <c r="AC74" i="23"/>
  <c r="AD74" i="23"/>
  <c r="AE74" i="23"/>
  <c r="AF74" i="23"/>
  <c r="AG74" i="23"/>
  <c r="W75" i="23"/>
  <c r="X75" i="23"/>
  <c r="Y75" i="23"/>
  <c r="Z75" i="23"/>
  <c r="AA75" i="23"/>
  <c r="AB75" i="23"/>
  <c r="AC75" i="23"/>
  <c r="AD75" i="23"/>
  <c r="AE75" i="23"/>
  <c r="AF75" i="23"/>
  <c r="AG75" i="23"/>
  <c r="W76" i="23"/>
  <c r="X76" i="23"/>
  <c r="Y76" i="23"/>
  <c r="Z76" i="23"/>
  <c r="AA76" i="23"/>
  <c r="AB76" i="23"/>
  <c r="AC76" i="23"/>
  <c r="AD76" i="23"/>
  <c r="AE76" i="23"/>
  <c r="AF76" i="23"/>
  <c r="AG76" i="23"/>
  <c r="W77" i="23"/>
  <c r="X77" i="23"/>
  <c r="Y77" i="23"/>
  <c r="Z77" i="23"/>
  <c r="AA77" i="23"/>
  <c r="AB77" i="23"/>
  <c r="AC77" i="23"/>
  <c r="AD77" i="23"/>
  <c r="AE77" i="23"/>
  <c r="AF77" i="23"/>
  <c r="AG77" i="23"/>
  <c r="W78" i="23"/>
  <c r="X78" i="23"/>
  <c r="Y78" i="23"/>
  <c r="Z78" i="23"/>
  <c r="AA78" i="23"/>
  <c r="AB78" i="23"/>
  <c r="AC78" i="23"/>
  <c r="AD78" i="23"/>
  <c r="AE78" i="23"/>
  <c r="AF78" i="23"/>
  <c r="AG78" i="23"/>
  <c r="W79" i="23"/>
  <c r="X79" i="23"/>
  <c r="Y79" i="23"/>
  <c r="Z79" i="23"/>
  <c r="AA79" i="23"/>
  <c r="AB79" i="23"/>
  <c r="AC79" i="23"/>
  <c r="AD79" i="23"/>
  <c r="AE79" i="23"/>
  <c r="AF79" i="23"/>
  <c r="AG79" i="23"/>
  <c r="W80" i="23"/>
  <c r="X80" i="23"/>
  <c r="Y80" i="23"/>
  <c r="Z80" i="23"/>
  <c r="AA80" i="23"/>
  <c r="AB80" i="23"/>
  <c r="AC80" i="23"/>
  <c r="AD80" i="23"/>
  <c r="AE80" i="23"/>
  <c r="AF80" i="23"/>
  <c r="AG80" i="23"/>
  <c r="W81" i="23"/>
  <c r="X81" i="23"/>
  <c r="Y81" i="23"/>
  <c r="Z81" i="23"/>
  <c r="AA81" i="23"/>
  <c r="AB81" i="23"/>
  <c r="AC81" i="23"/>
  <c r="AD81" i="23"/>
  <c r="AE81" i="23"/>
  <c r="AF81" i="23"/>
  <c r="AG81" i="23"/>
  <c r="W82" i="23"/>
  <c r="X82" i="23"/>
  <c r="Y82" i="23"/>
  <c r="Z82" i="23"/>
  <c r="AA82" i="23"/>
  <c r="AB82" i="23"/>
  <c r="AC82" i="23"/>
  <c r="AD82" i="23"/>
  <c r="AE82" i="23"/>
  <c r="AF82" i="23"/>
  <c r="AG82" i="23"/>
  <c r="X39" i="23"/>
  <c r="Y39" i="23"/>
  <c r="Z39" i="23"/>
  <c r="AA39" i="23"/>
  <c r="AB39" i="23"/>
  <c r="AC39" i="23"/>
  <c r="AD39" i="23"/>
  <c r="AE39" i="23"/>
  <c r="AF39" i="23"/>
  <c r="AG39" i="23"/>
  <c r="W39" i="23"/>
  <c r="X165" i="22"/>
  <c r="X166" i="22"/>
  <c r="X167" i="22"/>
  <c r="X168" i="22"/>
  <c r="X169" i="22"/>
  <c r="X170" i="22"/>
  <c r="X171" i="22"/>
  <c r="X172" i="22"/>
  <c r="X173" i="22"/>
  <c r="X174" i="22"/>
  <c r="X175" i="22"/>
  <c r="X176" i="22"/>
  <c r="X177" i="22"/>
  <c r="X178" i="22"/>
  <c r="X179" i="22"/>
  <c r="X180" i="22"/>
  <c r="X181" i="22"/>
  <c r="X182" i="22"/>
  <c r="X183" i="22"/>
  <c r="X184" i="22"/>
  <c r="X185" i="22"/>
  <c r="X186" i="22"/>
  <c r="X187" i="22"/>
  <c r="X188" i="22"/>
  <c r="X189" i="22"/>
  <c r="X190" i="22"/>
  <c r="X191" i="22"/>
  <c r="X192" i="22"/>
  <c r="X193" i="22"/>
  <c r="X194" i="22"/>
  <c r="X195" i="22"/>
  <c r="X196" i="22"/>
  <c r="X197" i="22"/>
  <c r="X198" i="22"/>
  <c r="X199" i="22"/>
  <c r="X200" i="22"/>
  <c r="X201" i="22"/>
  <c r="X202" i="22"/>
  <c r="X203" i="22"/>
  <c r="X204" i="22"/>
  <c r="X205" i="22"/>
  <c r="X206" i="22"/>
  <c r="X207" i="22"/>
  <c r="X164" i="22"/>
  <c r="N165" i="22"/>
  <c r="O165" i="22"/>
  <c r="P165" i="22"/>
  <c r="Q165" i="22"/>
  <c r="R165" i="22"/>
  <c r="S165" i="22"/>
  <c r="T165" i="22"/>
  <c r="U165" i="22"/>
  <c r="V165" i="22"/>
  <c r="W165" i="22"/>
  <c r="N166" i="22"/>
  <c r="O166" i="22"/>
  <c r="P166" i="22"/>
  <c r="Q166" i="22"/>
  <c r="R166" i="22"/>
  <c r="S166" i="22"/>
  <c r="T166" i="22"/>
  <c r="U166" i="22"/>
  <c r="V166" i="22"/>
  <c r="W166" i="22"/>
  <c r="N167" i="22"/>
  <c r="O167" i="22"/>
  <c r="P167" i="22"/>
  <c r="Q167" i="22"/>
  <c r="R167" i="22"/>
  <c r="S167" i="22"/>
  <c r="T167" i="22"/>
  <c r="U167" i="22"/>
  <c r="V167" i="22"/>
  <c r="W167" i="22"/>
  <c r="N168" i="22"/>
  <c r="O168" i="22"/>
  <c r="P168" i="22"/>
  <c r="Q168" i="22"/>
  <c r="R168" i="22"/>
  <c r="S168" i="22"/>
  <c r="T168" i="22"/>
  <c r="U168" i="22"/>
  <c r="V168" i="22"/>
  <c r="W168" i="22"/>
  <c r="N169" i="22"/>
  <c r="O169" i="22"/>
  <c r="P169" i="22"/>
  <c r="Q169" i="22"/>
  <c r="R169" i="22"/>
  <c r="S169" i="22"/>
  <c r="T169" i="22"/>
  <c r="U169" i="22"/>
  <c r="V169" i="22"/>
  <c r="W169" i="22"/>
  <c r="N170" i="22"/>
  <c r="O170" i="22"/>
  <c r="P170" i="22"/>
  <c r="Q170" i="22"/>
  <c r="R170" i="22"/>
  <c r="S170" i="22"/>
  <c r="T170" i="22"/>
  <c r="U170" i="22"/>
  <c r="V170" i="22"/>
  <c r="W170" i="22"/>
  <c r="N171" i="22"/>
  <c r="O171" i="22"/>
  <c r="P171" i="22"/>
  <c r="Q171" i="22"/>
  <c r="R171" i="22"/>
  <c r="S171" i="22"/>
  <c r="T171" i="22"/>
  <c r="U171" i="22"/>
  <c r="V171" i="22"/>
  <c r="W171" i="22"/>
  <c r="N172" i="22"/>
  <c r="O172" i="22"/>
  <c r="P172" i="22"/>
  <c r="Q172" i="22"/>
  <c r="R172" i="22"/>
  <c r="S172" i="22"/>
  <c r="T172" i="22"/>
  <c r="U172" i="22"/>
  <c r="V172" i="22"/>
  <c r="W172" i="22"/>
  <c r="N173" i="22"/>
  <c r="O173" i="22"/>
  <c r="P173" i="22"/>
  <c r="Q173" i="22"/>
  <c r="R173" i="22"/>
  <c r="S173" i="22"/>
  <c r="T173" i="22"/>
  <c r="U173" i="22"/>
  <c r="V173" i="22"/>
  <c r="W173" i="22"/>
  <c r="N174" i="22"/>
  <c r="O174" i="22"/>
  <c r="P174" i="22"/>
  <c r="Q174" i="22"/>
  <c r="R174" i="22"/>
  <c r="S174" i="22"/>
  <c r="T174" i="22"/>
  <c r="U174" i="22"/>
  <c r="V174" i="22"/>
  <c r="W174" i="22"/>
  <c r="N175" i="22"/>
  <c r="O175" i="22"/>
  <c r="P175" i="22"/>
  <c r="Q175" i="22"/>
  <c r="R175" i="22"/>
  <c r="S175" i="22"/>
  <c r="T175" i="22"/>
  <c r="U175" i="22"/>
  <c r="V175" i="22"/>
  <c r="W175" i="22"/>
  <c r="N176" i="22"/>
  <c r="O176" i="22"/>
  <c r="P176" i="22"/>
  <c r="Q176" i="22"/>
  <c r="R176" i="22"/>
  <c r="S176" i="22"/>
  <c r="T176" i="22"/>
  <c r="U176" i="22"/>
  <c r="V176" i="22"/>
  <c r="W176" i="22"/>
  <c r="N177" i="22"/>
  <c r="O177" i="22"/>
  <c r="P177" i="22"/>
  <c r="Q177" i="22"/>
  <c r="R177" i="22"/>
  <c r="S177" i="22"/>
  <c r="T177" i="22"/>
  <c r="U177" i="22"/>
  <c r="V177" i="22"/>
  <c r="W177" i="22"/>
  <c r="N178" i="22"/>
  <c r="O178" i="22"/>
  <c r="P178" i="22"/>
  <c r="Q178" i="22"/>
  <c r="R178" i="22"/>
  <c r="S178" i="22"/>
  <c r="T178" i="22"/>
  <c r="U178" i="22"/>
  <c r="V178" i="22"/>
  <c r="W178" i="22"/>
  <c r="N179" i="22"/>
  <c r="O179" i="22"/>
  <c r="P179" i="22"/>
  <c r="Q179" i="22"/>
  <c r="R179" i="22"/>
  <c r="S179" i="22"/>
  <c r="T179" i="22"/>
  <c r="U179" i="22"/>
  <c r="V179" i="22"/>
  <c r="W179" i="22"/>
  <c r="N180" i="22"/>
  <c r="O180" i="22"/>
  <c r="P180" i="22"/>
  <c r="Q180" i="22"/>
  <c r="R180" i="22"/>
  <c r="S180" i="22"/>
  <c r="T180" i="22"/>
  <c r="U180" i="22"/>
  <c r="V180" i="22"/>
  <c r="W180" i="22"/>
  <c r="N181" i="22"/>
  <c r="O181" i="22"/>
  <c r="P181" i="22"/>
  <c r="Q181" i="22"/>
  <c r="R181" i="22"/>
  <c r="S181" i="22"/>
  <c r="T181" i="22"/>
  <c r="U181" i="22"/>
  <c r="V181" i="22"/>
  <c r="W181" i="22"/>
  <c r="N182" i="22"/>
  <c r="O182" i="22"/>
  <c r="P182" i="22"/>
  <c r="Q182" i="22"/>
  <c r="R182" i="22"/>
  <c r="S182" i="22"/>
  <c r="T182" i="22"/>
  <c r="U182" i="22"/>
  <c r="V182" i="22"/>
  <c r="W182" i="22"/>
  <c r="N183" i="22"/>
  <c r="O183" i="22"/>
  <c r="P183" i="22"/>
  <c r="Q183" i="22"/>
  <c r="R183" i="22"/>
  <c r="S183" i="22"/>
  <c r="T183" i="22"/>
  <c r="U183" i="22"/>
  <c r="V183" i="22"/>
  <c r="W183" i="22"/>
  <c r="N184" i="22"/>
  <c r="O184" i="22"/>
  <c r="P184" i="22"/>
  <c r="Q184" i="22"/>
  <c r="R184" i="22"/>
  <c r="S184" i="22"/>
  <c r="T184" i="22"/>
  <c r="U184" i="22"/>
  <c r="V184" i="22"/>
  <c r="W184" i="22"/>
  <c r="N185" i="22"/>
  <c r="O185" i="22"/>
  <c r="P185" i="22"/>
  <c r="Q185" i="22"/>
  <c r="R185" i="22"/>
  <c r="S185" i="22"/>
  <c r="T185" i="22"/>
  <c r="U185" i="22"/>
  <c r="V185" i="22"/>
  <c r="W185" i="22"/>
  <c r="N186" i="22"/>
  <c r="O186" i="22"/>
  <c r="P186" i="22"/>
  <c r="Q186" i="22"/>
  <c r="R186" i="22"/>
  <c r="S186" i="22"/>
  <c r="T186" i="22"/>
  <c r="U186" i="22"/>
  <c r="V186" i="22"/>
  <c r="W186" i="22"/>
  <c r="N187" i="22"/>
  <c r="O187" i="22"/>
  <c r="P187" i="22"/>
  <c r="Q187" i="22"/>
  <c r="R187" i="22"/>
  <c r="S187" i="22"/>
  <c r="T187" i="22"/>
  <c r="U187" i="22"/>
  <c r="V187" i="22"/>
  <c r="W187" i="22"/>
  <c r="N188" i="22"/>
  <c r="O188" i="22"/>
  <c r="P188" i="22"/>
  <c r="Q188" i="22"/>
  <c r="R188" i="22"/>
  <c r="S188" i="22"/>
  <c r="T188" i="22"/>
  <c r="U188" i="22"/>
  <c r="V188" i="22"/>
  <c r="W188" i="22"/>
  <c r="N189" i="22"/>
  <c r="O189" i="22"/>
  <c r="P189" i="22"/>
  <c r="Q189" i="22"/>
  <c r="R189" i="22"/>
  <c r="S189" i="22"/>
  <c r="T189" i="22"/>
  <c r="U189" i="22"/>
  <c r="V189" i="22"/>
  <c r="W189" i="22"/>
  <c r="N190" i="22"/>
  <c r="O190" i="22"/>
  <c r="P190" i="22"/>
  <c r="Q190" i="22"/>
  <c r="R190" i="22"/>
  <c r="S190" i="22"/>
  <c r="T190" i="22"/>
  <c r="U190" i="22"/>
  <c r="V190" i="22"/>
  <c r="W190" i="22"/>
  <c r="N191" i="22"/>
  <c r="O191" i="22"/>
  <c r="P191" i="22"/>
  <c r="Q191" i="22"/>
  <c r="R191" i="22"/>
  <c r="S191" i="22"/>
  <c r="T191" i="22"/>
  <c r="U191" i="22"/>
  <c r="V191" i="22"/>
  <c r="W191" i="22"/>
  <c r="N192" i="22"/>
  <c r="O192" i="22"/>
  <c r="P192" i="22"/>
  <c r="Q192" i="22"/>
  <c r="R192" i="22"/>
  <c r="S192" i="22"/>
  <c r="T192" i="22"/>
  <c r="U192" i="22"/>
  <c r="V192" i="22"/>
  <c r="W192" i="22"/>
  <c r="N193" i="22"/>
  <c r="O193" i="22"/>
  <c r="P193" i="22"/>
  <c r="Q193" i="22"/>
  <c r="R193" i="22"/>
  <c r="S193" i="22"/>
  <c r="T193" i="22"/>
  <c r="U193" i="22"/>
  <c r="V193" i="22"/>
  <c r="W193" i="22"/>
  <c r="N194" i="22"/>
  <c r="O194" i="22"/>
  <c r="P194" i="22"/>
  <c r="Q194" i="22"/>
  <c r="R194" i="22"/>
  <c r="S194" i="22"/>
  <c r="T194" i="22"/>
  <c r="U194" i="22"/>
  <c r="V194" i="22"/>
  <c r="W194" i="22"/>
  <c r="N195" i="22"/>
  <c r="O195" i="22"/>
  <c r="P195" i="22"/>
  <c r="Q195" i="22"/>
  <c r="R195" i="22"/>
  <c r="S195" i="22"/>
  <c r="T195" i="22"/>
  <c r="U195" i="22"/>
  <c r="V195" i="22"/>
  <c r="W195" i="22"/>
  <c r="N196" i="22"/>
  <c r="O196" i="22"/>
  <c r="P196" i="22"/>
  <c r="Q196" i="22"/>
  <c r="R196" i="22"/>
  <c r="S196" i="22"/>
  <c r="T196" i="22"/>
  <c r="U196" i="22"/>
  <c r="V196" i="22"/>
  <c r="W196" i="22"/>
  <c r="N197" i="22"/>
  <c r="O197" i="22"/>
  <c r="P197" i="22"/>
  <c r="Q197" i="22"/>
  <c r="R197" i="22"/>
  <c r="S197" i="22"/>
  <c r="T197" i="22"/>
  <c r="U197" i="22"/>
  <c r="V197" i="22"/>
  <c r="W197" i="22"/>
  <c r="N198" i="22"/>
  <c r="O198" i="22"/>
  <c r="P198" i="22"/>
  <c r="Q198" i="22"/>
  <c r="R198" i="22"/>
  <c r="S198" i="22"/>
  <c r="T198" i="22"/>
  <c r="U198" i="22"/>
  <c r="V198" i="22"/>
  <c r="W198" i="22"/>
  <c r="N199" i="22"/>
  <c r="O199" i="22"/>
  <c r="P199" i="22"/>
  <c r="Q199" i="22"/>
  <c r="R199" i="22"/>
  <c r="S199" i="22"/>
  <c r="T199" i="22"/>
  <c r="U199" i="22"/>
  <c r="V199" i="22"/>
  <c r="W199" i="22"/>
  <c r="N200" i="22"/>
  <c r="O200" i="22"/>
  <c r="P200" i="22"/>
  <c r="Q200" i="22"/>
  <c r="R200" i="22"/>
  <c r="S200" i="22"/>
  <c r="T200" i="22"/>
  <c r="U200" i="22"/>
  <c r="V200" i="22"/>
  <c r="W200" i="22"/>
  <c r="N201" i="22"/>
  <c r="O201" i="22"/>
  <c r="P201" i="22"/>
  <c r="Q201" i="22"/>
  <c r="R201" i="22"/>
  <c r="S201" i="22"/>
  <c r="T201" i="22"/>
  <c r="U201" i="22"/>
  <c r="V201" i="22"/>
  <c r="W201" i="22"/>
  <c r="N202" i="22"/>
  <c r="O202" i="22"/>
  <c r="P202" i="22"/>
  <c r="Q202" i="22"/>
  <c r="R202" i="22"/>
  <c r="S202" i="22"/>
  <c r="T202" i="22"/>
  <c r="U202" i="22"/>
  <c r="V202" i="22"/>
  <c r="W202" i="22"/>
  <c r="N203" i="22"/>
  <c r="O203" i="22"/>
  <c r="P203" i="22"/>
  <c r="Q203" i="22"/>
  <c r="R203" i="22"/>
  <c r="S203" i="22"/>
  <c r="T203" i="22"/>
  <c r="U203" i="22"/>
  <c r="V203" i="22"/>
  <c r="W203" i="22"/>
  <c r="N204" i="22"/>
  <c r="O204" i="22"/>
  <c r="P204" i="22"/>
  <c r="Q204" i="22"/>
  <c r="R204" i="22"/>
  <c r="S204" i="22"/>
  <c r="T204" i="22"/>
  <c r="U204" i="22"/>
  <c r="V204" i="22"/>
  <c r="W204" i="22"/>
  <c r="N205" i="22"/>
  <c r="O205" i="22"/>
  <c r="P205" i="22"/>
  <c r="Q205" i="22"/>
  <c r="R205" i="22"/>
  <c r="S205" i="22"/>
  <c r="T205" i="22"/>
  <c r="U205" i="22"/>
  <c r="V205" i="22"/>
  <c r="W205" i="22"/>
  <c r="N206" i="22"/>
  <c r="O206" i="22"/>
  <c r="P206" i="22"/>
  <c r="Q206" i="22"/>
  <c r="R206" i="22"/>
  <c r="S206" i="22"/>
  <c r="T206" i="22"/>
  <c r="U206" i="22"/>
  <c r="V206" i="22"/>
  <c r="W206" i="22"/>
  <c r="N207" i="22"/>
  <c r="O207" i="22"/>
  <c r="P207" i="22"/>
  <c r="Q207" i="22"/>
  <c r="R207" i="22"/>
  <c r="S207" i="22"/>
  <c r="T207" i="22"/>
  <c r="U207" i="22"/>
  <c r="V207" i="22"/>
  <c r="W207" i="22"/>
  <c r="O164" i="22"/>
  <c r="P164" i="22"/>
  <c r="Q164" i="22"/>
  <c r="R164" i="22"/>
  <c r="S164" i="22"/>
  <c r="T164" i="22"/>
  <c r="U164" i="22"/>
  <c r="V164" i="22"/>
  <c r="W164" i="22"/>
  <c r="N164" i="22"/>
  <c r="L40" i="23"/>
  <c r="M40" i="23"/>
  <c r="N40" i="23"/>
  <c r="O40" i="23"/>
  <c r="P40" i="23"/>
  <c r="Q40" i="23"/>
  <c r="R40" i="23"/>
  <c r="S40" i="23"/>
  <c r="T40" i="23"/>
  <c r="U40" i="23"/>
  <c r="V40" i="23"/>
  <c r="L41" i="23"/>
  <c r="M41" i="23"/>
  <c r="N41" i="23"/>
  <c r="O41" i="23"/>
  <c r="P41" i="23"/>
  <c r="Q41" i="23"/>
  <c r="R41" i="23"/>
  <c r="S41" i="23"/>
  <c r="T41" i="23"/>
  <c r="U41" i="23"/>
  <c r="V41" i="23"/>
  <c r="L42" i="23"/>
  <c r="M42" i="23"/>
  <c r="N42" i="23"/>
  <c r="O42" i="23"/>
  <c r="P42" i="23"/>
  <c r="Q42" i="23"/>
  <c r="R42" i="23"/>
  <c r="S42" i="23"/>
  <c r="T42" i="23"/>
  <c r="U42" i="23"/>
  <c r="V42" i="23"/>
  <c r="L43" i="23"/>
  <c r="M43" i="23"/>
  <c r="N43" i="23"/>
  <c r="O43" i="23"/>
  <c r="P43" i="23"/>
  <c r="Q43" i="23"/>
  <c r="R43" i="23"/>
  <c r="S43" i="23"/>
  <c r="T43" i="23"/>
  <c r="U43" i="23"/>
  <c r="V43" i="23"/>
  <c r="L44" i="23"/>
  <c r="M44" i="23"/>
  <c r="N44" i="23"/>
  <c r="O44" i="23"/>
  <c r="P44" i="23"/>
  <c r="Q44" i="23"/>
  <c r="R44" i="23"/>
  <c r="S44" i="23"/>
  <c r="T44" i="23"/>
  <c r="U44" i="23"/>
  <c r="V44" i="23"/>
  <c r="L45" i="23"/>
  <c r="M45" i="23"/>
  <c r="N45" i="23"/>
  <c r="O45" i="23"/>
  <c r="P45" i="23"/>
  <c r="Q45" i="23"/>
  <c r="R45" i="23"/>
  <c r="S45" i="23"/>
  <c r="T45" i="23"/>
  <c r="U45" i="23"/>
  <c r="V45" i="23"/>
  <c r="L46" i="23"/>
  <c r="M46" i="23"/>
  <c r="N46" i="23"/>
  <c r="O46" i="23"/>
  <c r="P46" i="23"/>
  <c r="Q46" i="23"/>
  <c r="R46" i="23"/>
  <c r="S46" i="23"/>
  <c r="T46" i="23"/>
  <c r="U46" i="23"/>
  <c r="V46" i="23"/>
  <c r="L47" i="23"/>
  <c r="M47" i="23"/>
  <c r="N47" i="23"/>
  <c r="O47" i="23"/>
  <c r="P47" i="23"/>
  <c r="Q47" i="23"/>
  <c r="R47" i="23"/>
  <c r="S47" i="23"/>
  <c r="T47" i="23"/>
  <c r="U47" i="23"/>
  <c r="V47" i="23"/>
  <c r="L48" i="23"/>
  <c r="M48" i="23"/>
  <c r="N48" i="23"/>
  <c r="O48" i="23"/>
  <c r="P48" i="23"/>
  <c r="Q48" i="23"/>
  <c r="R48" i="23"/>
  <c r="S48" i="23"/>
  <c r="T48" i="23"/>
  <c r="U48" i="23"/>
  <c r="V48" i="23"/>
  <c r="L49" i="23"/>
  <c r="M49" i="23"/>
  <c r="N49" i="23"/>
  <c r="O49" i="23"/>
  <c r="P49" i="23"/>
  <c r="Q49" i="23"/>
  <c r="R49" i="23"/>
  <c r="S49" i="23"/>
  <c r="T49" i="23"/>
  <c r="U49" i="23"/>
  <c r="V49" i="23"/>
  <c r="L50" i="23"/>
  <c r="M50" i="23"/>
  <c r="N50" i="23"/>
  <c r="O50" i="23"/>
  <c r="P50" i="23"/>
  <c r="Q50" i="23"/>
  <c r="R50" i="23"/>
  <c r="S50" i="23"/>
  <c r="T50" i="23"/>
  <c r="U50" i="23"/>
  <c r="V50" i="23"/>
  <c r="L51" i="23"/>
  <c r="M51" i="23"/>
  <c r="N51" i="23"/>
  <c r="O51" i="23"/>
  <c r="P51" i="23"/>
  <c r="Q51" i="23"/>
  <c r="R51" i="23"/>
  <c r="S51" i="23"/>
  <c r="T51" i="23"/>
  <c r="U51" i="23"/>
  <c r="V51" i="23"/>
  <c r="L52" i="23"/>
  <c r="M52" i="23"/>
  <c r="N52" i="23"/>
  <c r="O52" i="23"/>
  <c r="P52" i="23"/>
  <c r="Q52" i="23"/>
  <c r="R52" i="23"/>
  <c r="S52" i="23"/>
  <c r="T52" i="23"/>
  <c r="U52" i="23"/>
  <c r="V52" i="23"/>
  <c r="L53" i="23"/>
  <c r="M53" i="23"/>
  <c r="N53" i="23"/>
  <c r="O53" i="23"/>
  <c r="P53" i="23"/>
  <c r="Q53" i="23"/>
  <c r="R53" i="23"/>
  <c r="S53" i="23"/>
  <c r="T53" i="23"/>
  <c r="U53" i="23"/>
  <c r="V53" i="23"/>
  <c r="L54" i="23"/>
  <c r="M54" i="23"/>
  <c r="N54" i="23"/>
  <c r="O54" i="23"/>
  <c r="P54" i="23"/>
  <c r="Q54" i="23"/>
  <c r="R54" i="23"/>
  <c r="S54" i="23"/>
  <c r="T54" i="23"/>
  <c r="U54" i="23"/>
  <c r="V54" i="23"/>
  <c r="L55" i="23"/>
  <c r="M55" i="23"/>
  <c r="N55" i="23"/>
  <c r="O55" i="23"/>
  <c r="P55" i="23"/>
  <c r="Q55" i="23"/>
  <c r="R55" i="23"/>
  <c r="S55" i="23"/>
  <c r="T55" i="23"/>
  <c r="U55" i="23"/>
  <c r="V55" i="23"/>
  <c r="L56" i="23"/>
  <c r="M56" i="23"/>
  <c r="N56" i="23"/>
  <c r="O56" i="23"/>
  <c r="P56" i="23"/>
  <c r="Q56" i="23"/>
  <c r="R56" i="23"/>
  <c r="S56" i="23"/>
  <c r="T56" i="23"/>
  <c r="U56" i="23"/>
  <c r="V56" i="23"/>
  <c r="L57" i="23"/>
  <c r="M57" i="23"/>
  <c r="N57" i="23"/>
  <c r="O57" i="23"/>
  <c r="P57" i="23"/>
  <c r="Q57" i="23"/>
  <c r="R57" i="23"/>
  <c r="S57" i="23"/>
  <c r="T57" i="23"/>
  <c r="U57" i="23"/>
  <c r="V57" i="23"/>
  <c r="L58" i="23"/>
  <c r="M58" i="23"/>
  <c r="N58" i="23"/>
  <c r="O58" i="23"/>
  <c r="P58" i="23"/>
  <c r="Q58" i="23"/>
  <c r="R58" i="23"/>
  <c r="S58" i="23"/>
  <c r="T58" i="23"/>
  <c r="U58" i="23"/>
  <c r="V58" i="23"/>
  <c r="L59" i="23"/>
  <c r="M59" i="23"/>
  <c r="N59" i="23"/>
  <c r="O59" i="23"/>
  <c r="P59" i="23"/>
  <c r="Q59" i="23"/>
  <c r="R59" i="23"/>
  <c r="S59" i="23"/>
  <c r="T59" i="23"/>
  <c r="U59" i="23"/>
  <c r="V59" i="23"/>
  <c r="L60" i="23"/>
  <c r="M60" i="23"/>
  <c r="N60" i="23"/>
  <c r="O60" i="23"/>
  <c r="P60" i="23"/>
  <c r="Q60" i="23"/>
  <c r="R60" i="23"/>
  <c r="S60" i="23"/>
  <c r="T60" i="23"/>
  <c r="U60" i="23"/>
  <c r="V60" i="23"/>
  <c r="L61" i="23"/>
  <c r="M61" i="23"/>
  <c r="N61" i="23"/>
  <c r="O61" i="23"/>
  <c r="P61" i="23"/>
  <c r="Q61" i="23"/>
  <c r="R61" i="23"/>
  <c r="S61" i="23"/>
  <c r="T61" i="23"/>
  <c r="U61" i="23"/>
  <c r="V61" i="23"/>
  <c r="L62" i="23"/>
  <c r="M62" i="23"/>
  <c r="N62" i="23"/>
  <c r="O62" i="23"/>
  <c r="P62" i="23"/>
  <c r="Q62" i="23"/>
  <c r="R62" i="23"/>
  <c r="S62" i="23"/>
  <c r="T62" i="23"/>
  <c r="U62" i="23"/>
  <c r="V62" i="23"/>
  <c r="L63" i="23"/>
  <c r="M63" i="23"/>
  <c r="N63" i="23"/>
  <c r="O63" i="23"/>
  <c r="P63" i="23"/>
  <c r="Q63" i="23"/>
  <c r="R63" i="23"/>
  <c r="S63" i="23"/>
  <c r="T63" i="23"/>
  <c r="U63" i="23"/>
  <c r="V63" i="23"/>
  <c r="L64" i="23"/>
  <c r="M64" i="23"/>
  <c r="N64" i="23"/>
  <c r="O64" i="23"/>
  <c r="P64" i="23"/>
  <c r="Q64" i="23"/>
  <c r="R64" i="23"/>
  <c r="S64" i="23"/>
  <c r="T64" i="23"/>
  <c r="U64" i="23"/>
  <c r="V64" i="23"/>
  <c r="L65" i="23"/>
  <c r="M65" i="23"/>
  <c r="N65" i="23"/>
  <c r="O65" i="23"/>
  <c r="P65" i="23"/>
  <c r="Q65" i="23"/>
  <c r="R65" i="23"/>
  <c r="S65" i="23"/>
  <c r="T65" i="23"/>
  <c r="U65" i="23"/>
  <c r="V65" i="23"/>
  <c r="L66" i="23"/>
  <c r="M66" i="23"/>
  <c r="N66" i="23"/>
  <c r="O66" i="23"/>
  <c r="P66" i="23"/>
  <c r="Q66" i="23"/>
  <c r="R66" i="23"/>
  <c r="S66" i="23"/>
  <c r="T66" i="23"/>
  <c r="U66" i="23"/>
  <c r="V66" i="23"/>
  <c r="L67" i="23"/>
  <c r="M67" i="23"/>
  <c r="N67" i="23"/>
  <c r="O67" i="23"/>
  <c r="P67" i="23"/>
  <c r="Q67" i="23"/>
  <c r="R67" i="23"/>
  <c r="S67" i="23"/>
  <c r="T67" i="23"/>
  <c r="U67" i="23"/>
  <c r="V67" i="23"/>
  <c r="L68" i="23"/>
  <c r="M68" i="23"/>
  <c r="N68" i="23"/>
  <c r="O68" i="23"/>
  <c r="P68" i="23"/>
  <c r="Q68" i="23"/>
  <c r="R68" i="23"/>
  <c r="S68" i="23"/>
  <c r="T68" i="23"/>
  <c r="U68" i="23"/>
  <c r="V68" i="23"/>
  <c r="L69" i="23"/>
  <c r="M69" i="23"/>
  <c r="N69" i="23"/>
  <c r="O69" i="23"/>
  <c r="P69" i="23"/>
  <c r="Q69" i="23"/>
  <c r="R69" i="23"/>
  <c r="S69" i="23"/>
  <c r="T69" i="23"/>
  <c r="U69" i="23"/>
  <c r="V69" i="23"/>
  <c r="L70" i="23"/>
  <c r="M70" i="23"/>
  <c r="N70" i="23"/>
  <c r="O70" i="23"/>
  <c r="P70" i="23"/>
  <c r="Q70" i="23"/>
  <c r="R70" i="23"/>
  <c r="S70" i="23"/>
  <c r="T70" i="23"/>
  <c r="U70" i="23"/>
  <c r="V70" i="23"/>
  <c r="L71" i="23"/>
  <c r="M71" i="23"/>
  <c r="N71" i="23"/>
  <c r="O71" i="23"/>
  <c r="P71" i="23"/>
  <c r="Q71" i="23"/>
  <c r="R71" i="23"/>
  <c r="S71" i="23"/>
  <c r="T71" i="23"/>
  <c r="U71" i="23"/>
  <c r="V71" i="23"/>
  <c r="L72" i="23"/>
  <c r="M72" i="23"/>
  <c r="N72" i="23"/>
  <c r="O72" i="23"/>
  <c r="P72" i="23"/>
  <c r="Q72" i="23"/>
  <c r="R72" i="23"/>
  <c r="S72" i="23"/>
  <c r="T72" i="23"/>
  <c r="U72" i="23"/>
  <c r="V72" i="23"/>
  <c r="L73" i="23"/>
  <c r="M73" i="23"/>
  <c r="N73" i="23"/>
  <c r="O73" i="23"/>
  <c r="P73" i="23"/>
  <c r="Q73" i="23"/>
  <c r="R73" i="23"/>
  <c r="S73" i="23"/>
  <c r="T73" i="23"/>
  <c r="U73" i="23"/>
  <c r="V73" i="23"/>
  <c r="L74" i="23"/>
  <c r="M74" i="23"/>
  <c r="N74" i="23"/>
  <c r="O74" i="23"/>
  <c r="P74" i="23"/>
  <c r="Q74" i="23"/>
  <c r="R74" i="23"/>
  <c r="S74" i="23"/>
  <c r="T74" i="23"/>
  <c r="U74" i="23"/>
  <c r="V74" i="23"/>
  <c r="L75" i="23"/>
  <c r="M75" i="23"/>
  <c r="N75" i="23"/>
  <c r="O75" i="23"/>
  <c r="P75" i="23"/>
  <c r="Q75" i="23"/>
  <c r="R75" i="23"/>
  <c r="S75" i="23"/>
  <c r="T75" i="23"/>
  <c r="U75" i="23"/>
  <c r="V75" i="23"/>
  <c r="L76" i="23"/>
  <c r="M76" i="23"/>
  <c r="N76" i="23"/>
  <c r="O76" i="23"/>
  <c r="P76" i="23"/>
  <c r="Q76" i="23"/>
  <c r="R76" i="23"/>
  <c r="S76" i="23"/>
  <c r="T76" i="23"/>
  <c r="U76" i="23"/>
  <c r="V76" i="23"/>
  <c r="L77" i="23"/>
  <c r="M77" i="23"/>
  <c r="N77" i="23"/>
  <c r="O77" i="23"/>
  <c r="P77" i="23"/>
  <c r="Q77" i="23"/>
  <c r="R77" i="23"/>
  <c r="S77" i="23"/>
  <c r="T77" i="23"/>
  <c r="U77" i="23"/>
  <c r="V77" i="23"/>
  <c r="L78" i="23"/>
  <c r="M78" i="23"/>
  <c r="N78" i="23"/>
  <c r="O78" i="23"/>
  <c r="P78" i="23"/>
  <c r="Q78" i="23"/>
  <c r="R78" i="23"/>
  <c r="S78" i="23"/>
  <c r="T78" i="23"/>
  <c r="U78" i="23"/>
  <c r="V78" i="23"/>
  <c r="L79" i="23"/>
  <c r="M79" i="23"/>
  <c r="N79" i="23"/>
  <c r="O79" i="23"/>
  <c r="P79" i="23"/>
  <c r="Q79" i="23"/>
  <c r="R79" i="23"/>
  <c r="S79" i="23"/>
  <c r="T79" i="23"/>
  <c r="U79" i="23"/>
  <c r="V79" i="23"/>
  <c r="L80" i="23"/>
  <c r="M80" i="23"/>
  <c r="N80" i="23"/>
  <c r="O80" i="23"/>
  <c r="P80" i="23"/>
  <c r="Q80" i="23"/>
  <c r="R80" i="23"/>
  <c r="S80" i="23"/>
  <c r="T80" i="23"/>
  <c r="U80" i="23"/>
  <c r="V80" i="23"/>
  <c r="L81" i="23"/>
  <c r="M81" i="23"/>
  <c r="N81" i="23"/>
  <c r="O81" i="23"/>
  <c r="P81" i="23"/>
  <c r="Q81" i="23"/>
  <c r="R81" i="23"/>
  <c r="S81" i="23"/>
  <c r="T81" i="23"/>
  <c r="U81" i="23"/>
  <c r="V81" i="23"/>
  <c r="L82" i="23"/>
  <c r="M82" i="23"/>
  <c r="N82" i="23"/>
  <c r="O82" i="23"/>
  <c r="P82" i="23"/>
  <c r="Q82" i="23"/>
  <c r="R82" i="23"/>
  <c r="S82" i="23"/>
  <c r="T82" i="23"/>
  <c r="U82" i="23"/>
  <c r="V82" i="23"/>
  <c r="L83" i="23"/>
  <c r="M83" i="23"/>
  <c r="N83" i="23"/>
  <c r="O83" i="23"/>
  <c r="P83" i="23"/>
  <c r="Q83" i="23"/>
  <c r="R83" i="23"/>
  <c r="S83" i="23"/>
  <c r="T83" i="23"/>
  <c r="U83" i="23"/>
  <c r="V83" i="23"/>
  <c r="L84" i="23"/>
  <c r="M84" i="23"/>
  <c r="N84" i="23"/>
  <c r="O84" i="23"/>
  <c r="P84" i="23"/>
  <c r="Q84" i="23"/>
  <c r="R84" i="23"/>
  <c r="S84" i="23"/>
  <c r="T84" i="23"/>
  <c r="U84" i="23"/>
  <c r="V84" i="23"/>
  <c r="L85" i="23"/>
  <c r="M85" i="23"/>
  <c r="N85" i="23"/>
  <c r="O85" i="23"/>
  <c r="P85" i="23"/>
  <c r="Q85" i="23"/>
  <c r="R85" i="23"/>
  <c r="S85" i="23"/>
  <c r="T85" i="23"/>
  <c r="U85" i="23"/>
  <c r="V85" i="23"/>
  <c r="L86" i="23"/>
  <c r="M86" i="23"/>
  <c r="N86" i="23"/>
  <c r="O86" i="23"/>
  <c r="P86" i="23"/>
  <c r="Q86" i="23"/>
  <c r="R86" i="23"/>
  <c r="S86" i="23"/>
  <c r="T86" i="23"/>
  <c r="U86" i="23"/>
  <c r="V86" i="23"/>
  <c r="L87" i="23"/>
  <c r="M87" i="23"/>
  <c r="N87" i="23"/>
  <c r="O87" i="23"/>
  <c r="P87" i="23"/>
  <c r="Q87" i="23"/>
  <c r="R87" i="23"/>
  <c r="S87" i="23"/>
  <c r="T87" i="23"/>
  <c r="U87" i="23"/>
  <c r="V87" i="23"/>
  <c r="L88" i="23"/>
  <c r="M88" i="23"/>
  <c r="N88" i="23"/>
  <c r="O88" i="23"/>
  <c r="P88" i="23"/>
  <c r="Q88" i="23"/>
  <c r="R88" i="23"/>
  <c r="S88" i="23"/>
  <c r="T88" i="23"/>
  <c r="U88" i="23"/>
  <c r="V88" i="23"/>
  <c r="L89" i="23"/>
  <c r="M89" i="23"/>
  <c r="N89" i="23"/>
  <c r="O89" i="23"/>
  <c r="P89" i="23"/>
  <c r="Q89" i="23"/>
  <c r="R89" i="23"/>
  <c r="S89" i="23"/>
  <c r="T89" i="23"/>
  <c r="U89" i="23"/>
  <c r="V89" i="23"/>
  <c r="L90" i="23"/>
  <c r="M90" i="23"/>
  <c r="N90" i="23"/>
  <c r="O90" i="23"/>
  <c r="P90" i="23"/>
  <c r="Q90" i="23"/>
  <c r="R90" i="23"/>
  <c r="S90" i="23"/>
  <c r="T90" i="23"/>
  <c r="U90" i="23"/>
  <c r="V90" i="23"/>
  <c r="L91" i="23"/>
  <c r="M91" i="23"/>
  <c r="N91" i="23"/>
  <c r="O91" i="23"/>
  <c r="P91" i="23"/>
  <c r="Q91" i="23"/>
  <c r="R91" i="23"/>
  <c r="S91" i="23"/>
  <c r="T91" i="23"/>
  <c r="U91" i="23"/>
  <c r="V91" i="23"/>
  <c r="L92" i="23"/>
  <c r="M92" i="23"/>
  <c r="N92" i="23"/>
  <c r="O92" i="23"/>
  <c r="P92" i="23"/>
  <c r="Q92" i="23"/>
  <c r="R92" i="23"/>
  <c r="S92" i="23"/>
  <c r="T92" i="23"/>
  <c r="U92" i="23"/>
  <c r="V92" i="23"/>
  <c r="L93" i="23"/>
  <c r="M93" i="23"/>
  <c r="N93" i="23"/>
  <c r="O93" i="23"/>
  <c r="P93" i="23"/>
  <c r="Q93" i="23"/>
  <c r="R93" i="23"/>
  <c r="S93" i="23"/>
  <c r="T93" i="23"/>
  <c r="U93" i="23"/>
  <c r="V93" i="23"/>
  <c r="L94" i="23"/>
  <c r="M94" i="23"/>
  <c r="N94" i="23"/>
  <c r="O94" i="23"/>
  <c r="P94" i="23"/>
  <c r="Q94" i="23"/>
  <c r="R94" i="23"/>
  <c r="S94" i="23"/>
  <c r="T94" i="23"/>
  <c r="U94" i="23"/>
  <c r="V94" i="23"/>
  <c r="L95" i="23"/>
  <c r="M95" i="23"/>
  <c r="N95" i="23"/>
  <c r="O95" i="23"/>
  <c r="P95" i="23"/>
  <c r="Q95" i="23"/>
  <c r="R95" i="23"/>
  <c r="S95" i="23"/>
  <c r="T95" i="23"/>
  <c r="U95" i="23"/>
  <c r="V95" i="23"/>
  <c r="L96" i="23"/>
  <c r="M96" i="23"/>
  <c r="N96" i="23"/>
  <c r="O96" i="23"/>
  <c r="P96" i="23"/>
  <c r="Q96" i="23"/>
  <c r="R96" i="23"/>
  <c r="S96" i="23"/>
  <c r="T96" i="23"/>
  <c r="U96" i="23"/>
  <c r="V96" i="23"/>
  <c r="L97" i="23"/>
  <c r="M97" i="23"/>
  <c r="N97" i="23"/>
  <c r="O97" i="23"/>
  <c r="P97" i="23"/>
  <c r="Q97" i="23"/>
  <c r="R97" i="23"/>
  <c r="S97" i="23"/>
  <c r="T97" i="23"/>
  <c r="U97" i="23"/>
  <c r="V97" i="23"/>
  <c r="L98" i="23"/>
  <c r="M98" i="23"/>
  <c r="N98" i="23"/>
  <c r="O98" i="23"/>
  <c r="P98" i="23"/>
  <c r="Q98" i="23"/>
  <c r="R98" i="23"/>
  <c r="S98" i="23"/>
  <c r="T98" i="23"/>
  <c r="U98" i="23"/>
  <c r="V98" i="23"/>
  <c r="L99" i="23"/>
  <c r="M99" i="23"/>
  <c r="N99" i="23"/>
  <c r="O99" i="23"/>
  <c r="P99" i="23"/>
  <c r="Q99" i="23"/>
  <c r="R99" i="23"/>
  <c r="S99" i="23"/>
  <c r="T99" i="23"/>
  <c r="U99" i="23"/>
  <c r="V99" i="23"/>
  <c r="L100" i="23"/>
  <c r="M100" i="23"/>
  <c r="N100" i="23"/>
  <c r="O100" i="23"/>
  <c r="P100" i="23"/>
  <c r="Q100" i="23"/>
  <c r="R100" i="23"/>
  <c r="S100" i="23"/>
  <c r="T100" i="23"/>
  <c r="U100" i="23"/>
  <c r="V100" i="23"/>
  <c r="L101" i="23"/>
  <c r="M101" i="23"/>
  <c r="N101" i="23"/>
  <c r="O101" i="23"/>
  <c r="P101" i="23"/>
  <c r="Q101" i="23"/>
  <c r="R101" i="23"/>
  <c r="S101" i="23"/>
  <c r="T101" i="23"/>
  <c r="U101" i="23"/>
  <c r="V101" i="23"/>
  <c r="L102" i="23"/>
  <c r="M102" i="23"/>
  <c r="N102" i="23"/>
  <c r="O102" i="23"/>
  <c r="P102" i="23"/>
  <c r="Q102" i="23"/>
  <c r="R102" i="23"/>
  <c r="S102" i="23"/>
  <c r="T102" i="23"/>
  <c r="U102" i="23"/>
  <c r="V102" i="23"/>
  <c r="L103" i="23"/>
  <c r="M103" i="23"/>
  <c r="N103" i="23"/>
  <c r="O103" i="23"/>
  <c r="P103" i="23"/>
  <c r="Q103" i="23"/>
  <c r="R103" i="23"/>
  <c r="S103" i="23"/>
  <c r="T103" i="23"/>
  <c r="U103" i="23"/>
  <c r="V103" i="23"/>
  <c r="L104" i="23"/>
  <c r="M104" i="23"/>
  <c r="N104" i="23"/>
  <c r="O104" i="23"/>
  <c r="P104" i="23"/>
  <c r="Q104" i="23"/>
  <c r="R104" i="23"/>
  <c r="S104" i="23"/>
  <c r="T104" i="23"/>
  <c r="U104" i="23"/>
  <c r="V104" i="23"/>
  <c r="L105" i="23"/>
  <c r="M105" i="23"/>
  <c r="N105" i="23"/>
  <c r="O105" i="23"/>
  <c r="P105" i="23"/>
  <c r="Q105" i="23"/>
  <c r="R105" i="23"/>
  <c r="S105" i="23"/>
  <c r="T105" i="23"/>
  <c r="U105" i="23"/>
  <c r="V105" i="23"/>
  <c r="L106" i="23"/>
  <c r="M106" i="23"/>
  <c r="N106" i="23"/>
  <c r="O106" i="23"/>
  <c r="P106" i="23"/>
  <c r="Q106" i="23"/>
  <c r="R106" i="23"/>
  <c r="S106" i="23"/>
  <c r="T106" i="23"/>
  <c r="U106" i="23"/>
  <c r="V106" i="23"/>
  <c r="L107" i="23"/>
  <c r="M107" i="23"/>
  <c r="N107" i="23"/>
  <c r="O107" i="23"/>
  <c r="P107" i="23"/>
  <c r="Q107" i="23"/>
  <c r="R107" i="23"/>
  <c r="S107" i="23"/>
  <c r="T107" i="23"/>
  <c r="U107" i="23"/>
  <c r="V107" i="23"/>
  <c r="L108" i="23"/>
  <c r="M108" i="23"/>
  <c r="N108" i="23"/>
  <c r="O108" i="23"/>
  <c r="P108" i="23"/>
  <c r="Q108" i="23"/>
  <c r="R108" i="23"/>
  <c r="S108" i="23"/>
  <c r="T108" i="23"/>
  <c r="U108" i="23"/>
  <c r="V108" i="23"/>
  <c r="L109" i="23"/>
  <c r="M109" i="23"/>
  <c r="N109" i="23"/>
  <c r="O109" i="23"/>
  <c r="P109" i="23"/>
  <c r="Q109" i="23"/>
  <c r="R109" i="23"/>
  <c r="S109" i="23"/>
  <c r="T109" i="23"/>
  <c r="U109" i="23"/>
  <c r="V109" i="23"/>
  <c r="L110" i="23"/>
  <c r="M110" i="23"/>
  <c r="N110" i="23"/>
  <c r="O110" i="23"/>
  <c r="P110" i="23"/>
  <c r="Q110" i="23"/>
  <c r="R110" i="23"/>
  <c r="S110" i="23"/>
  <c r="T110" i="23"/>
  <c r="U110" i="23"/>
  <c r="V110" i="23"/>
  <c r="L111" i="23"/>
  <c r="M111" i="23"/>
  <c r="N111" i="23"/>
  <c r="O111" i="23"/>
  <c r="P111" i="23"/>
  <c r="Q111" i="23"/>
  <c r="R111" i="23"/>
  <c r="S111" i="23"/>
  <c r="T111" i="23"/>
  <c r="U111" i="23"/>
  <c r="V111" i="23"/>
  <c r="L112" i="23"/>
  <c r="M112" i="23"/>
  <c r="N112" i="23"/>
  <c r="O112" i="23"/>
  <c r="P112" i="23"/>
  <c r="Q112" i="23"/>
  <c r="R112" i="23"/>
  <c r="S112" i="23"/>
  <c r="T112" i="23"/>
  <c r="U112" i="23"/>
  <c r="V112" i="23"/>
  <c r="L113" i="23"/>
  <c r="M113" i="23"/>
  <c r="N113" i="23"/>
  <c r="O113" i="23"/>
  <c r="P113" i="23"/>
  <c r="Q113" i="23"/>
  <c r="R113" i="23"/>
  <c r="S113" i="23"/>
  <c r="T113" i="23"/>
  <c r="U113" i="23"/>
  <c r="V113" i="23"/>
  <c r="L114" i="23"/>
  <c r="M114" i="23"/>
  <c r="N114" i="23"/>
  <c r="O114" i="23"/>
  <c r="P114" i="23"/>
  <c r="Q114" i="23"/>
  <c r="R114" i="23"/>
  <c r="S114" i="23"/>
  <c r="T114" i="23"/>
  <c r="U114" i="23"/>
  <c r="V114" i="23"/>
  <c r="L115" i="23"/>
  <c r="M115" i="23"/>
  <c r="N115" i="23"/>
  <c r="O115" i="23"/>
  <c r="P115" i="23"/>
  <c r="Q115" i="23"/>
  <c r="R115" i="23"/>
  <c r="S115" i="23"/>
  <c r="T115" i="23"/>
  <c r="U115" i="23"/>
  <c r="V115" i="23"/>
  <c r="L116" i="23"/>
  <c r="M116" i="23"/>
  <c r="N116" i="23"/>
  <c r="O116" i="23"/>
  <c r="P116" i="23"/>
  <c r="Q116" i="23"/>
  <c r="R116" i="23"/>
  <c r="S116" i="23"/>
  <c r="T116" i="23"/>
  <c r="U116" i="23"/>
  <c r="V116" i="23"/>
  <c r="L117" i="23"/>
  <c r="M117" i="23"/>
  <c r="N117" i="23"/>
  <c r="O117" i="23"/>
  <c r="P117" i="23"/>
  <c r="Q117" i="23"/>
  <c r="R117" i="23"/>
  <c r="S117" i="23"/>
  <c r="T117" i="23"/>
  <c r="U117" i="23"/>
  <c r="V117" i="23"/>
  <c r="L118" i="23"/>
  <c r="M118" i="23"/>
  <c r="N118" i="23"/>
  <c r="O118" i="23"/>
  <c r="P118" i="23"/>
  <c r="Q118" i="23"/>
  <c r="R118" i="23"/>
  <c r="S118" i="23"/>
  <c r="T118" i="23"/>
  <c r="U118" i="23"/>
  <c r="V118" i="23"/>
  <c r="L119" i="23"/>
  <c r="M119" i="23"/>
  <c r="N119" i="23"/>
  <c r="O119" i="23"/>
  <c r="P119" i="23"/>
  <c r="Q119" i="23"/>
  <c r="R119" i="23"/>
  <c r="S119" i="23"/>
  <c r="T119" i="23"/>
  <c r="U119" i="23"/>
  <c r="V119" i="23"/>
  <c r="L120" i="23"/>
  <c r="M120" i="23"/>
  <c r="N120" i="23"/>
  <c r="O120" i="23"/>
  <c r="P120" i="23"/>
  <c r="Q120" i="23"/>
  <c r="R120" i="23"/>
  <c r="S120" i="23"/>
  <c r="T120" i="23"/>
  <c r="U120" i="23"/>
  <c r="V120" i="23"/>
  <c r="L121" i="23"/>
  <c r="M121" i="23"/>
  <c r="N121" i="23"/>
  <c r="O121" i="23"/>
  <c r="P121" i="23"/>
  <c r="Q121" i="23"/>
  <c r="R121" i="23"/>
  <c r="S121" i="23"/>
  <c r="T121" i="23"/>
  <c r="U121" i="23"/>
  <c r="V121" i="23"/>
  <c r="L122" i="23"/>
  <c r="M122" i="23"/>
  <c r="N122" i="23"/>
  <c r="O122" i="23"/>
  <c r="P122" i="23"/>
  <c r="Q122" i="23"/>
  <c r="R122" i="23"/>
  <c r="S122" i="23"/>
  <c r="T122" i="23"/>
  <c r="U122" i="23"/>
  <c r="V122" i="23"/>
  <c r="L123" i="23"/>
  <c r="M123" i="23"/>
  <c r="N123" i="23"/>
  <c r="O123" i="23"/>
  <c r="P123" i="23"/>
  <c r="Q123" i="23"/>
  <c r="R123" i="23"/>
  <c r="S123" i="23"/>
  <c r="T123" i="23"/>
  <c r="U123" i="23"/>
  <c r="V123" i="23"/>
  <c r="L124" i="23"/>
  <c r="M124" i="23"/>
  <c r="N124" i="23"/>
  <c r="O124" i="23"/>
  <c r="P124" i="23"/>
  <c r="Q124" i="23"/>
  <c r="R124" i="23"/>
  <c r="S124" i="23"/>
  <c r="T124" i="23"/>
  <c r="U124" i="23"/>
  <c r="V124" i="23"/>
  <c r="L125" i="23"/>
  <c r="M125" i="23"/>
  <c r="N125" i="23"/>
  <c r="O125" i="23"/>
  <c r="P125" i="23"/>
  <c r="Q125" i="23"/>
  <c r="R125" i="23"/>
  <c r="S125" i="23"/>
  <c r="T125" i="23"/>
  <c r="U125" i="23"/>
  <c r="V125" i="23"/>
  <c r="L126" i="23"/>
  <c r="M126" i="23"/>
  <c r="N126" i="23"/>
  <c r="O126" i="23"/>
  <c r="P126" i="23"/>
  <c r="Q126" i="23"/>
  <c r="R126" i="23"/>
  <c r="S126" i="23"/>
  <c r="T126" i="23"/>
  <c r="U126" i="23"/>
  <c r="V126" i="23"/>
  <c r="L127" i="23"/>
  <c r="M127" i="23"/>
  <c r="N127" i="23"/>
  <c r="O127" i="23"/>
  <c r="P127" i="23"/>
  <c r="Q127" i="23"/>
  <c r="R127" i="23"/>
  <c r="S127" i="23"/>
  <c r="T127" i="23"/>
  <c r="U127" i="23"/>
  <c r="V127" i="23"/>
  <c r="L128" i="23"/>
  <c r="M128" i="23"/>
  <c r="N128" i="23"/>
  <c r="O128" i="23"/>
  <c r="P128" i="23"/>
  <c r="Q128" i="23"/>
  <c r="R128" i="23"/>
  <c r="S128" i="23"/>
  <c r="T128" i="23"/>
  <c r="U128" i="23"/>
  <c r="V128" i="23"/>
  <c r="L129" i="23"/>
  <c r="M129" i="23"/>
  <c r="N129" i="23"/>
  <c r="O129" i="23"/>
  <c r="P129" i="23"/>
  <c r="Q129" i="23"/>
  <c r="R129" i="23"/>
  <c r="S129" i="23"/>
  <c r="T129" i="23"/>
  <c r="U129" i="23"/>
  <c r="V129" i="23"/>
  <c r="L130" i="23"/>
  <c r="M130" i="23"/>
  <c r="N130" i="23"/>
  <c r="O130" i="23"/>
  <c r="P130" i="23"/>
  <c r="Q130" i="23"/>
  <c r="R130" i="23"/>
  <c r="S130" i="23"/>
  <c r="T130" i="23"/>
  <c r="U130" i="23"/>
  <c r="V130" i="23"/>
  <c r="L131" i="23"/>
  <c r="M131" i="23"/>
  <c r="N131" i="23"/>
  <c r="O131" i="23"/>
  <c r="P131" i="23"/>
  <c r="Q131" i="23"/>
  <c r="R131" i="23"/>
  <c r="S131" i="23"/>
  <c r="T131" i="23"/>
  <c r="U131" i="23"/>
  <c r="V131" i="23"/>
  <c r="L132" i="23"/>
  <c r="M132" i="23"/>
  <c r="N132" i="23"/>
  <c r="O132" i="23"/>
  <c r="P132" i="23"/>
  <c r="Q132" i="23"/>
  <c r="R132" i="23"/>
  <c r="S132" i="23"/>
  <c r="T132" i="23"/>
  <c r="U132" i="23"/>
  <c r="V132" i="23"/>
  <c r="L133" i="23"/>
  <c r="M133" i="23"/>
  <c r="N133" i="23"/>
  <c r="O133" i="23"/>
  <c r="P133" i="23"/>
  <c r="Q133" i="23"/>
  <c r="R133" i="23"/>
  <c r="S133" i="23"/>
  <c r="T133" i="23"/>
  <c r="U133" i="23"/>
  <c r="V133" i="23"/>
  <c r="M39" i="23"/>
  <c r="N39" i="23"/>
  <c r="O39" i="23"/>
  <c r="P39" i="23"/>
  <c r="Q39" i="23"/>
  <c r="R39" i="23"/>
  <c r="S39" i="23"/>
  <c r="T39" i="23"/>
  <c r="U39" i="23"/>
  <c r="V39" i="23"/>
  <c r="L39" i="23"/>
  <c r="X66" i="22"/>
  <c r="X67" i="22"/>
  <c r="X68" i="22"/>
  <c r="X69" i="22"/>
  <c r="X70" i="22"/>
  <c r="X71" i="22"/>
  <c r="X72" i="22"/>
  <c r="X73" i="22"/>
  <c r="X74" i="22"/>
  <c r="X75" i="22"/>
  <c r="X76" i="22"/>
  <c r="X77" i="22"/>
  <c r="X78" i="22"/>
  <c r="X79" i="22"/>
  <c r="X80" i="22"/>
  <c r="X81" i="22"/>
  <c r="X82" i="22"/>
  <c r="X83" i="22"/>
  <c r="X84" i="22"/>
  <c r="X85" i="22"/>
  <c r="X86" i="22"/>
  <c r="X87" i="22"/>
  <c r="X88" i="22"/>
  <c r="X89" i="22"/>
  <c r="X90" i="22"/>
  <c r="X91" i="22"/>
  <c r="X92" i="22"/>
  <c r="X93" i="22"/>
  <c r="X94" i="22"/>
  <c r="X95" i="22"/>
  <c r="X96" i="22"/>
  <c r="X97" i="22"/>
  <c r="X98" i="22"/>
  <c r="X99" i="22"/>
  <c r="X100" i="22"/>
  <c r="X101" i="22"/>
  <c r="X102" i="22"/>
  <c r="X103" i="22"/>
  <c r="X104" i="22"/>
  <c r="X105" i="22"/>
  <c r="X106" i="22"/>
  <c r="X107" i="22"/>
  <c r="X108" i="22"/>
  <c r="X109" i="22"/>
  <c r="X110" i="22"/>
  <c r="X111" i="22"/>
  <c r="X112" i="22"/>
  <c r="X113" i="22"/>
  <c r="X114" i="22"/>
  <c r="X115" i="22"/>
  <c r="X116" i="22"/>
  <c r="X117" i="22"/>
  <c r="X118" i="22"/>
  <c r="X119" i="22"/>
  <c r="X120" i="22"/>
  <c r="X121" i="22"/>
  <c r="X122" i="22"/>
  <c r="X123" i="22"/>
  <c r="X124" i="22"/>
  <c r="X125" i="22"/>
  <c r="X126" i="22"/>
  <c r="X127" i="22"/>
  <c r="X128" i="22"/>
  <c r="X129" i="22"/>
  <c r="X130" i="22"/>
  <c r="X131" i="22"/>
  <c r="X132" i="22"/>
  <c r="X133" i="22"/>
  <c r="X134" i="22"/>
  <c r="X135" i="22"/>
  <c r="X136" i="22"/>
  <c r="X137" i="22"/>
  <c r="X138" i="22"/>
  <c r="X139" i="22"/>
  <c r="X140" i="22"/>
  <c r="X141" i="22"/>
  <c r="X142" i="22"/>
  <c r="X143" i="22"/>
  <c r="X144" i="22"/>
  <c r="X145" i="22"/>
  <c r="X146" i="22"/>
  <c r="X147" i="22"/>
  <c r="X148" i="22"/>
  <c r="X149" i="22"/>
  <c r="X150" i="22"/>
  <c r="X151" i="22"/>
  <c r="X152" i="22"/>
  <c r="X153" i="22"/>
  <c r="X154" i="22"/>
  <c r="X155" i="22"/>
  <c r="X156" i="22"/>
  <c r="X157" i="22"/>
  <c r="X158" i="22"/>
  <c r="X159" i="22"/>
  <c r="X65" i="22"/>
  <c r="N66" i="22"/>
  <c r="O66" i="22"/>
  <c r="P66" i="22"/>
  <c r="Q66" i="22"/>
  <c r="R66" i="22"/>
  <c r="S66" i="22"/>
  <c r="T66" i="22"/>
  <c r="U66" i="22"/>
  <c r="V66" i="22"/>
  <c r="W66" i="22"/>
  <c r="N67" i="22"/>
  <c r="O67" i="22"/>
  <c r="P67" i="22"/>
  <c r="Q67" i="22"/>
  <c r="R67" i="22"/>
  <c r="S67" i="22"/>
  <c r="T67" i="22"/>
  <c r="U67" i="22"/>
  <c r="V67" i="22"/>
  <c r="W67" i="22"/>
  <c r="N68" i="22"/>
  <c r="O68" i="22"/>
  <c r="P68" i="22"/>
  <c r="Q68" i="22"/>
  <c r="R68" i="22"/>
  <c r="S68" i="22"/>
  <c r="T68" i="22"/>
  <c r="U68" i="22"/>
  <c r="V68" i="22"/>
  <c r="W68" i="22"/>
  <c r="N69" i="22"/>
  <c r="O69" i="22"/>
  <c r="P69" i="22"/>
  <c r="Q69" i="22"/>
  <c r="R69" i="22"/>
  <c r="S69" i="22"/>
  <c r="T69" i="22"/>
  <c r="U69" i="22"/>
  <c r="V69" i="22"/>
  <c r="W69" i="22"/>
  <c r="N70" i="22"/>
  <c r="O70" i="22"/>
  <c r="P70" i="22"/>
  <c r="Q70" i="22"/>
  <c r="R70" i="22"/>
  <c r="S70" i="22"/>
  <c r="T70" i="22"/>
  <c r="U70" i="22"/>
  <c r="V70" i="22"/>
  <c r="W70" i="22"/>
  <c r="N71" i="22"/>
  <c r="O71" i="22"/>
  <c r="P71" i="22"/>
  <c r="Q71" i="22"/>
  <c r="R71" i="22"/>
  <c r="S71" i="22"/>
  <c r="T71" i="22"/>
  <c r="U71" i="22"/>
  <c r="V71" i="22"/>
  <c r="W71" i="22"/>
  <c r="N72" i="22"/>
  <c r="O72" i="22"/>
  <c r="P72" i="22"/>
  <c r="Q72" i="22"/>
  <c r="R72" i="22"/>
  <c r="S72" i="22"/>
  <c r="T72" i="22"/>
  <c r="U72" i="22"/>
  <c r="V72" i="22"/>
  <c r="W72" i="22"/>
  <c r="N73" i="22"/>
  <c r="O73" i="22"/>
  <c r="P73" i="22"/>
  <c r="Q73" i="22"/>
  <c r="R73" i="22"/>
  <c r="S73" i="22"/>
  <c r="T73" i="22"/>
  <c r="U73" i="22"/>
  <c r="V73" i="22"/>
  <c r="W73" i="22"/>
  <c r="N74" i="22"/>
  <c r="O74" i="22"/>
  <c r="P74" i="22"/>
  <c r="Q74" i="22"/>
  <c r="R74" i="22"/>
  <c r="S74" i="22"/>
  <c r="T74" i="22"/>
  <c r="U74" i="22"/>
  <c r="V74" i="22"/>
  <c r="W74" i="22"/>
  <c r="N75" i="22"/>
  <c r="O75" i="22"/>
  <c r="P75" i="22"/>
  <c r="Q75" i="22"/>
  <c r="R75" i="22"/>
  <c r="S75" i="22"/>
  <c r="T75" i="22"/>
  <c r="U75" i="22"/>
  <c r="V75" i="22"/>
  <c r="W75" i="22"/>
  <c r="N76" i="22"/>
  <c r="O76" i="22"/>
  <c r="P76" i="22"/>
  <c r="Q76" i="22"/>
  <c r="R76" i="22"/>
  <c r="S76" i="22"/>
  <c r="T76" i="22"/>
  <c r="U76" i="22"/>
  <c r="V76" i="22"/>
  <c r="W76" i="22"/>
  <c r="N77" i="22"/>
  <c r="O77" i="22"/>
  <c r="P77" i="22"/>
  <c r="Q77" i="22"/>
  <c r="R77" i="22"/>
  <c r="S77" i="22"/>
  <c r="T77" i="22"/>
  <c r="U77" i="22"/>
  <c r="V77" i="22"/>
  <c r="W77" i="22"/>
  <c r="N78" i="22"/>
  <c r="O78" i="22"/>
  <c r="P78" i="22"/>
  <c r="Q78" i="22"/>
  <c r="R78" i="22"/>
  <c r="S78" i="22"/>
  <c r="T78" i="22"/>
  <c r="U78" i="22"/>
  <c r="V78" i="22"/>
  <c r="W78" i="22"/>
  <c r="N79" i="22"/>
  <c r="O79" i="22"/>
  <c r="P79" i="22"/>
  <c r="Q79" i="22"/>
  <c r="R79" i="22"/>
  <c r="S79" i="22"/>
  <c r="T79" i="22"/>
  <c r="U79" i="22"/>
  <c r="V79" i="22"/>
  <c r="W79" i="22"/>
  <c r="N80" i="22"/>
  <c r="O80" i="22"/>
  <c r="P80" i="22"/>
  <c r="Q80" i="22"/>
  <c r="R80" i="22"/>
  <c r="S80" i="22"/>
  <c r="T80" i="22"/>
  <c r="U80" i="22"/>
  <c r="V80" i="22"/>
  <c r="W80" i="22"/>
  <c r="N81" i="22"/>
  <c r="O81" i="22"/>
  <c r="P81" i="22"/>
  <c r="Q81" i="22"/>
  <c r="R81" i="22"/>
  <c r="S81" i="22"/>
  <c r="T81" i="22"/>
  <c r="U81" i="22"/>
  <c r="V81" i="22"/>
  <c r="W81" i="22"/>
  <c r="N82" i="22"/>
  <c r="O82" i="22"/>
  <c r="P82" i="22"/>
  <c r="Q82" i="22"/>
  <c r="R82" i="22"/>
  <c r="S82" i="22"/>
  <c r="T82" i="22"/>
  <c r="U82" i="22"/>
  <c r="V82" i="22"/>
  <c r="W82" i="22"/>
  <c r="N83" i="22"/>
  <c r="O83" i="22"/>
  <c r="P83" i="22"/>
  <c r="Q83" i="22"/>
  <c r="R83" i="22"/>
  <c r="S83" i="22"/>
  <c r="T83" i="22"/>
  <c r="U83" i="22"/>
  <c r="V83" i="22"/>
  <c r="W83" i="22"/>
  <c r="N84" i="22"/>
  <c r="O84" i="22"/>
  <c r="P84" i="22"/>
  <c r="Q84" i="22"/>
  <c r="R84" i="22"/>
  <c r="S84" i="22"/>
  <c r="T84" i="22"/>
  <c r="U84" i="22"/>
  <c r="V84" i="22"/>
  <c r="W84" i="22"/>
  <c r="N85" i="22"/>
  <c r="O85" i="22"/>
  <c r="P85" i="22"/>
  <c r="Q85" i="22"/>
  <c r="R85" i="22"/>
  <c r="S85" i="22"/>
  <c r="T85" i="22"/>
  <c r="U85" i="22"/>
  <c r="V85" i="22"/>
  <c r="W85" i="22"/>
  <c r="N86" i="22"/>
  <c r="O86" i="22"/>
  <c r="P86" i="22"/>
  <c r="Q86" i="22"/>
  <c r="R86" i="22"/>
  <c r="S86" i="22"/>
  <c r="T86" i="22"/>
  <c r="U86" i="22"/>
  <c r="V86" i="22"/>
  <c r="W86" i="22"/>
  <c r="N87" i="22"/>
  <c r="O87" i="22"/>
  <c r="P87" i="22"/>
  <c r="Q87" i="22"/>
  <c r="R87" i="22"/>
  <c r="S87" i="22"/>
  <c r="T87" i="22"/>
  <c r="U87" i="22"/>
  <c r="V87" i="22"/>
  <c r="W87" i="22"/>
  <c r="N88" i="22"/>
  <c r="O88" i="22"/>
  <c r="P88" i="22"/>
  <c r="Q88" i="22"/>
  <c r="R88" i="22"/>
  <c r="S88" i="22"/>
  <c r="T88" i="22"/>
  <c r="U88" i="22"/>
  <c r="V88" i="22"/>
  <c r="W88" i="22"/>
  <c r="N89" i="22"/>
  <c r="O89" i="22"/>
  <c r="P89" i="22"/>
  <c r="Q89" i="22"/>
  <c r="R89" i="22"/>
  <c r="S89" i="22"/>
  <c r="T89" i="22"/>
  <c r="U89" i="22"/>
  <c r="V89" i="22"/>
  <c r="W89" i="22"/>
  <c r="N90" i="22"/>
  <c r="O90" i="22"/>
  <c r="P90" i="22"/>
  <c r="Q90" i="22"/>
  <c r="R90" i="22"/>
  <c r="S90" i="22"/>
  <c r="T90" i="22"/>
  <c r="U90" i="22"/>
  <c r="V90" i="22"/>
  <c r="W90" i="22"/>
  <c r="N91" i="22"/>
  <c r="O91" i="22"/>
  <c r="P91" i="22"/>
  <c r="Q91" i="22"/>
  <c r="R91" i="22"/>
  <c r="S91" i="22"/>
  <c r="T91" i="22"/>
  <c r="U91" i="22"/>
  <c r="V91" i="22"/>
  <c r="W91" i="22"/>
  <c r="N92" i="22"/>
  <c r="O92" i="22"/>
  <c r="P92" i="22"/>
  <c r="Q92" i="22"/>
  <c r="R92" i="22"/>
  <c r="S92" i="22"/>
  <c r="T92" i="22"/>
  <c r="U92" i="22"/>
  <c r="V92" i="22"/>
  <c r="W92" i="22"/>
  <c r="N93" i="22"/>
  <c r="O93" i="22"/>
  <c r="P93" i="22"/>
  <c r="Q93" i="22"/>
  <c r="R93" i="22"/>
  <c r="S93" i="22"/>
  <c r="T93" i="22"/>
  <c r="U93" i="22"/>
  <c r="V93" i="22"/>
  <c r="W93" i="22"/>
  <c r="N94" i="22"/>
  <c r="O94" i="22"/>
  <c r="P94" i="22"/>
  <c r="Q94" i="22"/>
  <c r="R94" i="22"/>
  <c r="S94" i="22"/>
  <c r="T94" i="22"/>
  <c r="U94" i="22"/>
  <c r="V94" i="22"/>
  <c r="W94" i="22"/>
  <c r="N95" i="22"/>
  <c r="O95" i="22"/>
  <c r="P95" i="22"/>
  <c r="Q95" i="22"/>
  <c r="R95" i="22"/>
  <c r="S95" i="22"/>
  <c r="T95" i="22"/>
  <c r="U95" i="22"/>
  <c r="V95" i="22"/>
  <c r="W95" i="22"/>
  <c r="N96" i="22"/>
  <c r="O96" i="22"/>
  <c r="P96" i="22"/>
  <c r="Q96" i="22"/>
  <c r="R96" i="22"/>
  <c r="S96" i="22"/>
  <c r="T96" i="22"/>
  <c r="U96" i="22"/>
  <c r="V96" i="22"/>
  <c r="W96" i="22"/>
  <c r="N97" i="22"/>
  <c r="O97" i="22"/>
  <c r="P97" i="22"/>
  <c r="Q97" i="22"/>
  <c r="R97" i="22"/>
  <c r="S97" i="22"/>
  <c r="T97" i="22"/>
  <c r="U97" i="22"/>
  <c r="V97" i="22"/>
  <c r="W97" i="22"/>
  <c r="N98" i="22"/>
  <c r="O98" i="22"/>
  <c r="P98" i="22"/>
  <c r="Q98" i="22"/>
  <c r="R98" i="22"/>
  <c r="S98" i="22"/>
  <c r="T98" i="22"/>
  <c r="U98" i="22"/>
  <c r="V98" i="22"/>
  <c r="W98" i="22"/>
  <c r="N99" i="22"/>
  <c r="O99" i="22"/>
  <c r="P99" i="22"/>
  <c r="Q99" i="22"/>
  <c r="R99" i="22"/>
  <c r="S99" i="22"/>
  <c r="T99" i="22"/>
  <c r="U99" i="22"/>
  <c r="V99" i="22"/>
  <c r="W99" i="22"/>
  <c r="N100" i="22"/>
  <c r="O100" i="22"/>
  <c r="P100" i="22"/>
  <c r="Q100" i="22"/>
  <c r="R100" i="22"/>
  <c r="S100" i="22"/>
  <c r="T100" i="22"/>
  <c r="U100" i="22"/>
  <c r="V100" i="22"/>
  <c r="W100" i="22"/>
  <c r="N101" i="22"/>
  <c r="O101" i="22"/>
  <c r="P101" i="22"/>
  <c r="Q101" i="22"/>
  <c r="R101" i="22"/>
  <c r="S101" i="22"/>
  <c r="T101" i="22"/>
  <c r="U101" i="22"/>
  <c r="V101" i="22"/>
  <c r="W101" i="22"/>
  <c r="N102" i="22"/>
  <c r="O102" i="22"/>
  <c r="P102" i="22"/>
  <c r="Q102" i="22"/>
  <c r="R102" i="22"/>
  <c r="S102" i="22"/>
  <c r="T102" i="22"/>
  <c r="U102" i="22"/>
  <c r="V102" i="22"/>
  <c r="W102" i="22"/>
  <c r="N103" i="22"/>
  <c r="O103" i="22"/>
  <c r="P103" i="22"/>
  <c r="Q103" i="22"/>
  <c r="R103" i="22"/>
  <c r="S103" i="22"/>
  <c r="T103" i="22"/>
  <c r="U103" i="22"/>
  <c r="V103" i="22"/>
  <c r="W103" i="22"/>
  <c r="N104" i="22"/>
  <c r="O104" i="22"/>
  <c r="P104" i="22"/>
  <c r="Q104" i="22"/>
  <c r="R104" i="22"/>
  <c r="S104" i="22"/>
  <c r="T104" i="22"/>
  <c r="U104" i="22"/>
  <c r="V104" i="22"/>
  <c r="W104" i="22"/>
  <c r="N105" i="22"/>
  <c r="O105" i="22"/>
  <c r="P105" i="22"/>
  <c r="Q105" i="22"/>
  <c r="R105" i="22"/>
  <c r="S105" i="22"/>
  <c r="T105" i="22"/>
  <c r="U105" i="22"/>
  <c r="V105" i="22"/>
  <c r="W105" i="22"/>
  <c r="N106" i="22"/>
  <c r="O106" i="22"/>
  <c r="P106" i="22"/>
  <c r="Q106" i="22"/>
  <c r="R106" i="22"/>
  <c r="S106" i="22"/>
  <c r="T106" i="22"/>
  <c r="U106" i="22"/>
  <c r="V106" i="22"/>
  <c r="W106" i="22"/>
  <c r="N107" i="22"/>
  <c r="O107" i="22"/>
  <c r="P107" i="22"/>
  <c r="Q107" i="22"/>
  <c r="R107" i="22"/>
  <c r="S107" i="22"/>
  <c r="T107" i="22"/>
  <c r="U107" i="22"/>
  <c r="V107" i="22"/>
  <c r="W107" i="22"/>
  <c r="N108" i="22"/>
  <c r="O108" i="22"/>
  <c r="P108" i="22"/>
  <c r="Q108" i="22"/>
  <c r="R108" i="22"/>
  <c r="S108" i="22"/>
  <c r="T108" i="22"/>
  <c r="U108" i="22"/>
  <c r="V108" i="22"/>
  <c r="W108" i="22"/>
  <c r="N109" i="22"/>
  <c r="O109" i="22"/>
  <c r="P109" i="22"/>
  <c r="Q109" i="22"/>
  <c r="R109" i="22"/>
  <c r="S109" i="22"/>
  <c r="T109" i="22"/>
  <c r="U109" i="22"/>
  <c r="V109" i="22"/>
  <c r="W109" i="22"/>
  <c r="N110" i="22"/>
  <c r="O110" i="22"/>
  <c r="P110" i="22"/>
  <c r="Q110" i="22"/>
  <c r="R110" i="22"/>
  <c r="S110" i="22"/>
  <c r="T110" i="22"/>
  <c r="U110" i="22"/>
  <c r="V110" i="22"/>
  <c r="W110" i="22"/>
  <c r="N111" i="22"/>
  <c r="O111" i="22"/>
  <c r="P111" i="22"/>
  <c r="Q111" i="22"/>
  <c r="R111" i="22"/>
  <c r="S111" i="22"/>
  <c r="T111" i="22"/>
  <c r="U111" i="22"/>
  <c r="V111" i="22"/>
  <c r="W111" i="22"/>
  <c r="N112" i="22"/>
  <c r="O112" i="22"/>
  <c r="P112" i="22"/>
  <c r="Q112" i="22"/>
  <c r="R112" i="22"/>
  <c r="S112" i="22"/>
  <c r="T112" i="22"/>
  <c r="U112" i="22"/>
  <c r="V112" i="22"/>
  <c r="W112" i="22"/>
  <c r="N113" i="22"/>
  <c r="O113" i="22"/>
  <c r="P113" i="22"/>
  <c r="Q113" i="22"/>
  <c r="R113" i="22"/>
  <c r="S113" i="22"/>
  <c r="T113" i="22"/>
  <c r="U113" i="22"/>
  <c r="V113" i="22"/>
  <c r="W113" i="22"/>
  <c r="N114" i="22"/>
  <c r="O114" i="22"/>
  <c r="P114" i="22"/>
  <c r="Q114" i="22"/>
  <c r="R114" i="22"/>
  <c r="S114" i="22"/>
  <c r="T114" i="22"/>
  <c r="U114" i="22"/>
  <c r="V114" i="22"/>
  <c r="W114" i="22"/>
  <c r="N115" i="22"/>
  <c r="O115" i="22"/>
  <c r="P115" i="22"/>
  <c r="Q115" i="22"/>
  <c r="R115" i="22"/>
  <c r="S115" i="22"/>
  <c r="T115" i="22"/>
  <c r="U115" i="22"/>
  <c r="V115" i="22"/>
  <c r="W115" i="22"/>
  <c r="N116" i="22"/>
  <c r="O116" i="22"/>
  <c r="P116" i="22"/>
  <c r="Q116" i="22"/>
  <c r="R116" i="22"/>
  <c r="S116" i="22"/>
  <c r="T116" i="22"/>
  <c r="U116" i="22"/>
  <c r="V116" i="22"/>
  <c r="W116" i="22"/>
  <c r="N117" i="22"/>
  <c r="O117" i="22"/>
  <c r="P117" i="22"/>
  <c r="Q117" i="22"/>
  <c r="R117" i="22"/>
  <c r="S117" i="22"/>
  <c r="T117" i="22"/>
  <c r="U117" i="22"/>
  <c r="V117" i="22"/>
  <c r="W117" i="22"/>
  <c r="N118" i="22"/>
  <c r="O118" i="22"/>
  <c r="P118" i="22"/>
  <c r="Q118" i="22"/>
  <c r="R118" i="22"/>
  <c r="S118" i="22"/>
  <c r="T118" i="22"/>
  <c r="U118" i="22"/>
  <c r="V118" i="22"/>
  <c r="W118" i="22"/>
  <c r="N119" i="22"/>
  <c r="O119" i="22"/>
  <c r="P119" i="22"/>
  <c r="Q119" i="22"/>
  <c r="R119" i="22"/>
  <c r="S119" i="22"/>
  <c r="T119" i="22"/>
  <c r="U119" i="22"/>
  <c r="V119" i="22"/>
  <c r="W119" i="22"/>
  <c r="N120" i="22"/>
  <c r="O120" i="22"/>
  <c r="P120" i="22"/>
  <c r="Q120" i="22"/>
  <c r="R120" i="22"/>
  <c r="S120" i="22"/>
  <c r="T120" i="22"/>
  <c r="U120" i="22"/>
  <c r="V120" i="22"/>
  <c r="W120" i="22"/>
  <c r="N121" i="22"/>
  <c r="O121" i="22"/>
  <c r="P121" i="22"/>
  <c r="Q121" i="22"/>
  <c r="R121" i="22"/>
  <c r="S121" i="22"/>
  <c r="T121" i="22"/>
  <c r="U121" i="22"/>
  <c r="V121" i="22"/>
  <c r="W121" i="22"/>
  <c r="N122" i="22"/>
  <c r="O122" i="22"/>
  <c r="P122" i="22"/>
  <c r="Q122" i="22"/>
  <c r="R122" i="22"/>
  <c r="S122" i="22"/>
  <c r="T122" i="22"/>
  <c r="U122" i="22"/>
  <c r="V122" i="22"/>
  <c r="W122" i="22"/>
  <c r="N123" i="22"/>
  <c r="O123" i="22"/>
  <c r="P123" i="22"/>
  <c r="Q123" i="22"/>
  <c r="R123" i="22"/>
  <c r="S123" i="22"/>
  <c r="T123" i="22"/>
  <c r="U123" i="22"/>
  <c r="V123" i="22"/>
  <c r="W123" i="22"/>
  <c r="N124" i="22"/>
  <c r="O124" i="22"/>
  <c r="P124" i="22"/>
  <c r="Q124" i="22"/>
  <c r="R124" i="22"/>
  <c r="S124" i="22"/>
  <c r="T124" i="22"/>
  <c r="U124" i="22"/>
  <c r="V124" i="22"/>
  <c r="W124" i="22"/>
  <c r="N125" i="22"/>
  <c r="O125" i="22"/>
  <c r="P125" i="22"/>
  <c r="Q125" i="22"/>
  <c r="R125" i="22"/>
  <c r="S125" i="22"/>
  <c r="T125" i="22"/>
  <c r="U125" i="22"/>
  <c r="V125" i="22"/>
  <c r="W125" i="22"/>
  <c r="N126" i="22"/>
  <c r="O126" i="22"/>
  <c r="P126" i="22"/>
  <c r="Q126" i="22"/>
  <c r="R126" i="22"/>
  <c r="S126" i="22"/>
  <c r="T126" i="22"/>
  <c r="U126" i="22"/>
  <c r="V126" i="22"/>
  <c r="W126" i="22"/>
  <c r="N127" i="22"/>
  <c r="O127" i="22"/>
  <c r="P127" i="22"/>
  <c r="Q127" i="22"/>
  <c r="R127" i="22"/>
  <c r="S127" i="22"/>
  <c r="T127" i="22"/>
  <c r="U127" i="22"/>
  <c r="V127" i="22"/>
  <c r="W127" i="22"/>
  <c r="N128" i="22"/>
  <c r="O128" i="22"/>
  <c r="P128" i="22"/>
  <c r="Q128" i="22"/>
  <c r="R128" i="22"/>
  <c r="S128" i="22"/>
  <c r="T128" i="22"/>
  <c r="U128" i="22"/>
  <c r="V128" i="22"/>
  <c r="W128" i="22"/>
  <c r="N129" i="22"/>
  <c r="O129" i="22"/>
  <c r="P129" i="22"/>
  <c r="Q129" i="22"/>
  <c r="R129" i="22"/>
  <c r="S129" i="22"/>
  <c r="T129" i="22"/>
  <c r="U129" i="22"/>
  <c r="V129" i="22"/>
  <c r="W129" i="22"/>
  <c r="N130" i="22"/>
  <c r="O130" i="22"/>
  <c r="P130" i="22"/>
  <c r="Q130" i="22"/>
  <c r="R130" i="22"/>
  <c r="S130" i="22"/>
  <c r="T130" i="22"/>
  <c r="U130" i="22"/>
  <c r="V130" i="22"/>
  <c r="W130" i="22"/>
  <c r="N131" i="22"/>
  <c r="O131" i="22"/>
  <c r="P131" i="22"/>
  <c r="Q131" i="22"/>
  <c r="R131" i="22"/>
  <c r="S131" i="22"/>
  <c r="T131" i="22"/>
  <c r="U131" i="22"/>
  <c r="V131" i="22"/>
  <c r="W131" i="22"/>
  <c r="N132" i="22"/>
  <c r="O132" i="22"/>
  <c r="P132" i="22"/>
  <c r="Q132" i="22"/>
  <c r="R132" i="22"/>
  <c r="S132" i="22"/>
  <c r="T132" i="22"/>
  <c r="U132" i="22"/>
  <c r="V132" i="22"/>
  <c r="W132" i="22"/>
  <c r="N133" i="22"/>
  <c r="O133" i="22"/>
  <c r="P133" i="22"/>
  <c r="Q133" i="22"/>
  <c r="R133" i="22"/>
  <c r="S133" i="22"/>
  <c r="T133" i="22"/>
  <c r="U133" i="22"/>
  <c r="V133" i="22"/>
  <c r="W133" i="22"/>
  <c r="N134" i="22"/>
  <c r="O134" i="22"/>
  <c r="P134" i="22"/>
  <c r="Q134" i="22"/>
  <c r="R134" i="22"/>
  <c r="S134" i="22"/>
  <c r="T134" i="22"/>
  <c r="U134" i="22"/>
  <c r="V134" i="22"/>
  <c r="W134" i="22"/>
  <c r="N135" i="22"/>
  <c r="O135" i="22"/>
  <c r="P135" i="22"/>
  <c r="Q135" i="22"/>
  <c r="R135" i="22"/>
  <c r="S135" i="22"/>
  <c r="T135" i="22"/>
  <c r="U135" i="22"/>
  <c r="V135" i="22"/>
  <c r="W135" i="22"/>
  <c r="N136" i="22"/>
  <c r="O136" i="22"/>
  <c r="P136" i="22"/>
  <c r="Q136" i="22"/>
  <c r="R136" i="22"/>
  <c r="S136" i="22"/>
  <c r="T136" i="22"/>
  <c r="U136" i="22"/>
  <c r="V136" i="22"/>
  <c r="W136" i="22"/>
  <c r="N137" i="22"/>
  <c r="O137" i="22"/>
  <c r="P137" i="22"/>
  <c r="Q137" i="22"/>
  <c r="R137" i="22"/>
  <c r="S137" i="22"/>
  <c r="T137" i="22"/>
  <c r="U137" i="22"/>
  <c r="V137" i="22"/>
  <c r="W137" i="22"/>
  <c r="N138" i="22"/>
  <c r="O138" i="22"/>
  <c r="P138" i="22"/>
  <c r="Q138" i="22"/>
  <c r="R138" i="22"/>
  <c r="S138" i="22"/>
  <c r="T138" i="22"/>
  <c r="U138" i="22"/>
  <c r="V138" i="22"/>
  <c r="W138" i="22"/>
  <c r="N139" i="22"/>
  <c r="O139" i="22"/>
  <c r="P139" i="22"/>
  <c r="Q139" i="22"/>
  <c r="R139" i="22"/>
  <c r="S139" i="22"/>
  <c r="T139" i="22"/>
  <c r="U139" i="22"/>
  <c r="V139" i="22"/>
  <c r="W139" i="22"/>
  <c r="N140" i="22"/>
  <c r="O140" i="22"/>
  <c r="P140" i="22"/>
  <c r="Q140" i="22"/>
  <c r="R140" i="22"/>
  <c r="S140" i="22"/>
  <c r="T140" i="22"/>
  <c r="U140" i="22"/>
  <c r="V140" i="22"/>
  <c r="W140" i="22"/>
  <c r="N141" i="22"/>
  <c r="O141" i="22"/>
  <c r="P141" i="22"/>
  <c r="Q141" i="22"/>
  <c r="R141" i="22"/>
  <c r="S141" i="22"/>
  <c r="T141" i="22"/>
  <c r="U141" i="22"/>
  <c r="V141" i="22"/>
  <c r="W141" i="22"/>
  <c r="N142" i="22"/>
  <c r="O142" i="22"/>
  <c r="P142" i="22"/>
  <c r="Q142" i="22"/>
  <c r="R142" i="22"/>
  <c r="S142" i="22"/>
  <c r="T142" i="22"/>
  <c r="U142" i="22"/>
  <c r="V142" i="22"/>
  <c r="W142" i="22"/>
  <c r="N143" i="22"/>
  <c r="O143" i="22"/>
  <c r="P143" i="22"/>
  <c r="Q143" i="22"/>
  <c r="R143" i="22"/>
  <c r="S143" i="22"/>
  <c r="T143" i="22"/>
  <c r="U143" i="22"/>
  <c r="V143" i="22"/>
  <c r="W143" i="22"/>
  <c r="N144" i="22"/>
  <c r="O144" i="22"/>
  <c r="P144" i="22"/>
  <c r="Q144" i="22"/>
  <c r="R144" i="22"/>
  <c r="S144" i="22"/>
  <c r="T144" i="22"/>
  <c r="U144" i="22"/>
  <c r="V144" i="22"/>
  <c r="W144" i="22"/>
  <c r="N145" i="22"/>
  <c r="O145" i="22"/>
  <c r="P145" i="22"/>
  <c r="Q145" i="22"/>
  <c r="R145" i="22"/>
  <c r="S145" i="22"/>
  <c r="T145" i="22"/>
  <c r="U145" i="22"/>
  <c r="V145" i="22"/>
  <c r="W145" i="22"/>
  <c r="N146" i="22"/>
  <c r="O146" i="22"/>
  <c r="P146" i="22"/>
  <c r="Q146" i="22"/>
  <c r="R146" i="22"/>
  <c r="S146" i="22"/>
  <c r="T146" i="22"/>
  <c r="U146" i="22"/>
  <c r="V146" i="22"/>
  <c r="W146" i="22"/>
  <c r="N147" i="22"/>
  <c r="O147" i="22"/>
  <c r="P147" i="22"/>
  <c r="Q147" i="22"/>
  <c r="R147" i="22"/>
  <c r="S147" i="22"/>
  <c r="T147" i="22"/>
  <c r="U147" i="22"/>
  <c r="V147" i="22"/>
  <c r="W147" i="22"/>
  <c r="N148" i="22"/>
  <c r="O148" i="22"/>
  <c r="P148" i="22"/>
  <c r="Q148" i="22"/>
  <c r="R148" i="22"/>
  <c r="S148" i="22"/>
  <c r="T148" i="22"/>
  <c r="U148" i="22"/>
  <c r="V148" i="22"/>
  <c r="W148" i="22"/>
  <c r="N149" i="22"/>
  <c r="O149" i="22"/>
  <c r="P149" i="22"/>
  <c r="Q149" i="22"/>
  <c r="R149" i="22"/>
  <c r="S149" i="22"/>
  <c r="T149" i="22"/>
  <c r="U149" i="22"/>
  <c r="V149" i="22"/>
  <c r="W149" i="22"/>
  <c r="N150" i="22"/>
  <c r="O150" i="22"/>
  <c r="P150" i="22"/>
  <c r="Q150" i="22"/>
  <c r="R150" i="22"/>
  <c r="S150" i="22"/>
  <c r="T150" i="22"/>
  <c r="U150" i="22"/>
  <c r="V150" i="22"/>
  <c r="W150" i="22"/>
  <c r="N151" i="22"/>
  <c r="O151" i="22"/>
  <c r="P151" i="22"/>
  <c r="Q151" i="22"/>
  <c r="R151" i="22"/>
  <c r="S151" i="22"/>
  <c r="T151" i="22"/>
  <c r="U151" i="22"/>
  <c r="V151" i="22"/>
  <c r="W151" i="22"/>
  <c r="N152" i="22"/>
  <c r="O152" i="22"/>
  <c r="P152" i="22"/>
  <c r="Q152" i="22"/>
  <c r="R152" i="22"/>
  <c r="S152" i="22"/>
  <c r="T152" i="22"/>
  <c r="U152" i="22"/>
  <c r="V152" i="22"/>
  <c r="W152" i="22"/>
  <c r="N153" i="22"/>
  <c r="O153" i="22"/>
  <c r="P153" i="22"/>
  <c r="Q153" i="22"/>
  <c r="R153" i="22"/>
  <c r="S153" i="22"/>
  <c r="T153" i="22"/>
  <c r="U153" i="22"/>
  <c r="V153" i="22"/>
  <c r="W153" i="22"/>
  <c r="N154" i="22"/>
  <c r="O154" i="22"/>
  <c r="P154" i="22"/>
  <c r="Q154" i="22"/>
  <c r="R154" i="22"/>
  <c r="S154" i="22"/>
  <c r="T154" i="22"/>
  <c r="U154" i="22"/>
  <c r="V154" i="22"/>
  <c r="W154" i="22"/>
  <c r="N155" i="22"/>
  <c r="O155" i="22"/>
  <c r="P155" i="22"/>
  <c r="Q155" i="22"/>
  <c r="R155" i="22"/>
  <c r="S155" i="22"/>
  <c r="T155" i="22"/>
  <c r="U155" i="22"/>
  <c r="V155" i="22"/>
  <c r="W155" i="22"/>
  <c r="N156" i="22"/>
  <c r="O156" i="22"/>
  <c r="P156" i="22"/>
  <c r="Q156" i="22"/>
  <c r="R156" i="22"/>
  <c r="S156" i="22"/>
  <c r="T156" i="22"/>
  <c r="U156" i="22"/>
  <c r="V156" i="22"/>
  <c r="W156" i="22"/>
  <c r="N157" i="22"/>
  <c r="O157" i="22"/>
  <c r="P157" i="22"/>
  <c r="Q157" i="22"/>
  <c r="R157" i="22"/>
  <c r="S157" i="22"/>
  <c r="T157" i="22"/>
  <c r="U157" i="22"/>
  <c r="V157" i="22"/>
  <c r="W157" i="22"/>
  <c r="N158" i="22"/>
  <c r="O158" i="22"/>
  <c r="P158" i="22"/>
  <c r="Q158" i="22"/>
  <c r="R158" i="22"/>
  <c r="S158" i="22"/>
  <c r="T158" i="22"/>
  <c r="U158" i="22"/>
  <c r="V158" i="22"/>
  <c r="W158" i="22"/>
  <c r="N159" i="22"/>
  <c r="O159" i="22"/>
  <c r="P159" i="22"/>
  <c r="Q159" i="22"/>
  <c r="R159" i="22"/>
  <c r="S159" i="22"/>
  <c r="T159" i="22"/>
  <c r="U159" i="22"/>
  <c r="V159" i="22"/>
  <c r="W159" i="22"/>
  <c r="O65" i="22"/>
  <c r="P65" i="22"/>
  <c r="Q65" i="22"/>
  <c r="R65" i="22"/>
  <c r="S65" i="22"/>
  <c r="T65" i="22"/>
  <c r="U65" i="22"/>
  <c r="V65" i="22"/>
  <c r="W65" i="22"/>
  <c r="N65" i="22"/>
  <c r="AG38" i="23" l="1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A38" i="23"/>
  <c r="N4" i="22"/>
  <c r="A40" i="23" s="1"/>
  <c r="O4" i="22"/>
  <c r="B40" i="23" s="1"/>
  <c r="P4" i="22"/>
  <c r="Q4" i="22"/>
  <c r="D40" i="23" s="1"/>
  <c r="R4" i="22"/>
  <c r="E40" i="23" s="1"/>
  <c r="S4" i="22"/>
  <c r="F40" i="23" s="1"/>
  <c r="T4" i="22"/>
  <c r="G40" i="23" s="1"/>
  <c r="U4" i="22"/>
  <c r="H40" i="23" s="1"/>
  <c r="V4" i="22"/>
  <c r="I40" i="23" s="1"/>
  <c r="W4" i="22"/>
  <c r="J40" i="23" s="1"/>
  <c r="N5" i="22"/>
  <c r="O5" i="22"/>
  <c r="B41" i="23" s="1"/>
  <c r="P5" i="22"/>
  <c r="C41" i="23" s="1"/>
  <c r="Q5" i="22"/>
  <c r="D41" i="23" s="1"/>
  <c r="R5" i="22"/>
  <c r="E41" i="23" s="1"/>
  <c r="S5" i="22"/>
  <c r="F41" i="23" s="1"/>
  <c r="T5" i="22"/>
  <c r="G41" i="23" s="1"/>
  <c r="U5" i="22"/>
  <c r="H41" i="23" s="1"/>
  <c r="V5" i="22"/>
  <c r="I41" i="23" s="1"/>
  <c r="W5" i="22"/>
  <c r="J41" i="23" s="1"/>
  <c r="N6" i="22"/>
  <c r="A42" i="23" s="1"/>
  <c r="O6" i="22"/>
  <c r="B42" i="23" s="1"/>
  <c r="P6" i="22"/>
  <c r="C42" i="23" s="1"/>
  <c r="Q6" i="22"/>
  <c r="D42" i="23" s="1"/>
  <c r="R6" i="22"/>
  <c r="E42" i="23" s="1"/>
  <c r="S6" i="22"/>
  <c r="F42" i="23" s="1"/>
  <c r="T6" i="22"/>
  <c r="G42" i="23" s="1"/>
  <c r="U6" i="22"/>
  <c r="H42" i="23" s="1"/>
  <c r="V6" i="22"/>
  <c r="I42" i="23" s="1"/>
  <c r="W6" i="22"/>
  <c r="J42" i="23" s="1"/>
  <c r="N7" i="22"/>
  <c r="O7" i="22"/>
  <c r="B43" i="23" s="1"/>
  <c r="P7" i="22"/>
  <c r="C43" i="23" s="1"/>
  <c r="Q7" i="22"/>
  <c r="D43" i="23" s="1"/>
  <c r="R7" i="22"/>
  <c r="E43" i="23" s="1"/>
  <c r="S7" i="22"/>
  <c r="F43" i="23" s="1"/>
  <c r="T7" i="22"/>
  <c r="G43" i="23" s="1"/>
  <c r="U7" i="22"/>
  <c r="H43" i="23" s="1"/>
  <c r="V7" i="22"/>
  <c r="I43" i="23" s="1"/>
  <c r="W7" i="22"/>
  <c r="J43" i="23" s="1"/>
  <c r="N8" i="22"/>
  <c r="A44" i="23" s="1"/>
  <c r="O8" i="22"/>
  <c r="B44" i="23" s="1"/>
  <c r="P8" i="22"/>
  <c r="Q8" i="22"/>
  <c r="D44" i="23" s="1"/>
  <c r="R8" i="22"/>
  <c r="E44" i="23" s="1"/>
  <c r="S8" i="22"/>
  <c r="F44" i="23" s="1"/>
  <c r="T8" i="22"/>
  <c r="G44" i="23" s="1"/>
  <c r="U8" i="22"/>
  <c r="H44" i="23" s="1"/>
  <c r="V8" i="22"/>
  <c r="I44" i="23" s="1"/>
  <c r="W8" i="22"/>
  <c r="J44" i="23" s="1"/>
  <c r="N9" i="22"/>
  <c r="O9" i="22"/>
  <c r="B45" i="23" s="1"/>
  <c r="P9" i="22"/>
  <c r="C45" i="23" s="1"/>
  <c r="Q9" i="22"/>
  <c r="D45" i="23" s="1"/>
  <c r="R9" i="22"/>
  <c r="E45" i="23" s="1"/>
  <c r="S9" i="22"/>
  <c r="F45" i="23" s="1"/>
  <c r="T9" i="22"/>
  <c r="G45" i="23" s="1"/>
  <c r="U9" i="22"/>
  <c r="H45" i="23" s="1"/>
  <c r="V9" i="22"/>
  <c r="I45" i="23" s="1"/>
  <c r="W9" i="22"/>
  <c r="J45" i="23" s="1"/>
  <c r="N10" i="22"/>
  <c r="A46" i="23" s="1"/>
  <c r="O10" i="22"/>
  <c r="B46" i="23" s="1"/>
  <c r="P10" i="22"/>
  <c r="C46" i="23" s="1"/>
  <c r="Q10" i="22"/>
  <c r="D46" i="23" s="1"/>
  <c r="R10" i="22"/>
  <c r="E46" i="23" s="1"/>
  <c r="S10" i="22"/>
  <c r="F46" i="23" s="1"/>
  <c r="T10" i="22"/>
  <c r="G46" i="23" s="1"/>
  <c r="U10" i="22"/>
  <c r="H46" i="23" s="1"/>
  <c r="V10" i="22"/>
  <c r="I46" i="23" s="1"/>
  <c r="W10" i="22"/>
  <c r="J46" i="23" s="1"/>
  <c r="N11" i="22"/>
  <c r="O11" i="22"/>
  <c r="B47" i="23" s="1"/>
  <c r="P11" i="22"/>
  <c r="C47" i="23" s="1"/>
  <c r="Q11" i="22"/>
  <c r="D47" i="23" s="1"/>
  <c r="R11" i="22"/>
  <c r="E47" i="23" s="1"/>
  <c r="S11" i="22"/>
  <c r="F47" i="23" s="1"/>
  <c r="T11" i="22"/>
  <c r="G47" i="23" s="1"/>
  <c r="U11" i="22"/>
  <c r="H47" i="23" s="1"/>
  <c r="V11" i="22"/>
  <c r="I47" i="23" s="1"/>
  <c r="W11" i="22"/>
  <c r="J47" i="23" s="1"/>
  <c r="N12" i="22"/>
  <c r="A48" i="23" s="1"/>
  <c r="O12" i="22"/>
  <c r="B48" i="23" s="1"/>
  <c r="P12" i="22"/>
  <c r="C48" i="23" s="1"/>
  <c r="Q12" i="22"/>
  <c r="D48" i="23" s="1"/>
  <c r="R12" i="22"/>
  <c r="E48" i="23" s="1"/>
  <c r="S12" i="22"/>
  <c r="F48" i="23" s="1"/>
  <c r="T12" i="22"/>
  <c r="G48" i="23" s="1"/>
  <c r="U12" i="22"/>
  <c r="H48" i="23" s="1"/>
  <c r="V12" i="22"/>
  <c r="I48" i="23" s="1"/>
  <c r="W12" i="22"/>
  <c r="J48" i="23" s="1"/>
  <c r="N13" i="22"/>
  <c r="O13" i="22"/>
  <c r="B49" i="23" s="1"/>
  <c r="P13" i="22"/>
  <c r="C49" i="23" s="1"/>
  <c r="Q13" i="22"/>
  <c r="D49" i="23" s="1"/>
  <c r="R13" i="22"/>
  <c r="E49" i="23" s="1"/>
  <c r="S13" i="22"/>
  <c r="F49" i="23" s="1"/>
  <c r="T13" i="22"/>
  <c r="G49" i="23" s="1"/>
  <c r="U13" i="22"/>
  <c r="H49" i="23" s="1"/>
  <c r="V13" i="22"/>
  <c r="I49" i="23" s="1"/>
  <c r="W13" i="22"/>
  <c r="J49" i="23" s="1"/>
  <c r="N14" i="22"/>
  <c r="A50" i="23" s="1"/>
  <c r="O14" i="22"/>
  <c r="B50" i="23" s="1"/>
  <c r="P14" i="22"/>
  <c r="C50" i="23" s="1"/>
  <c r="Q14" i="22"/>
  <c r="D50" i="23" s="1"/>
  <c r="R14" i="22"/>
  <c r="E50" i="23" s="1"/>
  <c r="S14" i="22"/>
  <c r="F50" i="23" s="1"/>
  <c r="T14" i="22"/>
  <c r="G50" i="23" s="1"/>
  <c r="U14" i="22"/>
  <c r="H50" i="23" s="1"/>
  <c r="V14" i="22"/>
  <c r="I50" i="23" s="1"/>
  <c r="W14" i="22"/>
  <c r="J50" i="23" s="1"/>
  <c r="N15" i="22"/>
  <c r="O15" i="22"/>
  <c r="B51" i="23" s="1"/>
  <c r="P15" i="22"/>
  <c r="C51" i="23" s="1"/>
  <c r="Q15" i="22"/>
  <c r="D51" i="23" s="1"/>
  <c r="R15" i="22"/>
  <c r="E51" i="23" s="1"/>
  <c r="S15" i="22"/>
  <c r="F51" i="23" s="1"/>
  <c r="T15" i="22"/>
  <c r="G51" i="23" s="1"/>
  <c r="U15" i="22"/>
  <c r="H51" i="23" s="1"/>
  <c r="V15" i="22"/>
  <c r="I51" i="23" s="1"/>
  <c r="W15" i="22"/>
  <c r="J51" i="23" s="1"/>
  <c r="N16" i="22"/>
  <c r="A52" i="23" s="1"/>
  <c r="O16" i="22"/>
  <c r="B52" i="23" s="1"/>
  <c r="P16" i="22"/>
  <c r="C52" i="23" s="1"/>
  <c r="Q16" i="22"/>
  <c r="D52" i="23" s="1"/>
  <c r="R16" i="22"/>
  <c r="E52" i="23" s="1"/>
  <c r="S16" i="22"/>
  <c r="F52" i="23" s="1"/>
  <c r="T16" i="22"/>
  <c r="G52" i="23" s="1"/>
  <c r="U16" i="22"/>
  <c r="H52" i="23" s="1"/>
  <c r="V16" i="22"/>
  <c r="I52" i="23" s="1"/>
  <c r="W16" i="22"/>
  <c r="J52" i="23" s="1"/>
  <c r="N17" i="22"/>
  <c r="O17" i="22"/>
  <c r="B53" i="23" s="1"/>
  <c r="P17" i="22"/>
  <c r="C53" i="23" s="1"/>
  <c r="Q17" i="22"/>
  <c r="D53" i="23" s="1"/>
  <c r="R17" i="22"/>
  <c r="E53" i="23" s="1"/>
  <c r="S17" i="22"/>
  <c r="F53" i="23" s="1"/>
  <c r="T17" i="22"/>
  <c r="G53" i="23" s="1"/>
  <c r="U17" i="22"/>
  <c r="H53" i="23" s="1"/>
  <c r="V17" i="22"/>
  <c r="I53" i="23" s="1"/>
  <c r="W17" i="22"/>
  <c r="J53" i="23" s="1"/>
  <c r="N18" i="22"/>
  <c r="A54" i="23" s="1"/>
  <c r="O18" i="22"/>
  <c r="B54" i="23" s="1"/>
  <c r="P18" i="22"/>
  <c r="C54" i="23" s="1"/>
  <c r="Q18" i="22"/>
  <c r="D54" i="23" s="1"/>
  <c r="R18" i="22"/>
  <c r="E54" i="23" s="1"/>
  <c r="S18" i="22"/>
  <c r="F54" i="23" s="1"/>
  <c r="T18" i="22"/>
  <c r="G54" i="23" s="1"/>
  <c r="U18" i="22"/>
  <c r="H54" i="23" s="1"/>
  <c r="V18" i="22"/>
  <c r="I54" i="23" s="1"/>
  <c r="W18" i="22"/>
  <c r="J54" i="23" s="1"/>
  <c r="N19" i="22"/>
  <c r="O19" i="22"/>
  <c r="B55" i="23" s="1"/>
  <c r="P19" i="22"/>
  <c r="C55" i="23" s="1"/>
  <c r="Q19" i="22"/>
  <c r="D55" i="23" s="1"/>
  <c r="R19" i="22"/>
  <c r="E55" i="23" s="1"/>
  <c r="S19" i="22"/>
  <c r="F55" i="23" s="1"/>
  <c r="T19" i="22"/>
  <c r="G55" i="23" s="1"/>
  <c r="U19" i="22"/>
  <c r="H55" i="23" s="1"/>
  <c r="V19" i="22"/>
  <c r="I55" i="23" s="1"/>
  <c r="W19" i="22"/>
  <c r="J55" i="23" s="1"/>
  <c r="N20" i="22"/>
  <c r="A56" i="23" s="1"/>
  <c r="O20" i="22"/>
  <c r="B56" i="23" s="1"/>
  <c r="P20" i="22"/>
  <c r="C56" i="23" s="1"/>
  <c r="Q20" i="22"/>
  <c r="D56" i="23" s="1"/>
  <c r="R20" i="22"/>
  <c r="E56" i="23" s="1"/>
  <c r="S20" i="22"/>
  <c r="F56" i="23" s="1"/>
  <c r="T20" i="22"/>
  <c r="G56" i="23" s="1"/>
  <c r="U20" i="22"/>
  <c r="H56" i="23" s="1"/>
  <c r="V20" i="22"/>
  <c r="I56" i="23" s="1"/>
  <c r="W20" i="22"/>
  <c r="J56" i="23" s="1"/>
  <c r="N21" i="22"/>
  <c r="O21" i="22"/>
  <c r="B57" i="23" s="1"/>
  <c r="P21" i="22"/>
  <c r="C57" i="23" s="1"/>
  <c r="Q21" i="22"/>
  <c r="D57" i="23" s="1"/>
  <c r="R21" i="22"/>
  <c r="E57" i="23" s="1"/>
  <c r="S21" i="22"/>
  <c r="F57" i="23" s="1"/>
  <c r="T21" i="22"/>
  <c r="G57" i="23" s="1"/>
  <c r="U21" i="22"/>
  <c r="H57" i="23" s="1"/>
  <c r="V21" i="22"/>
  <c r="I57" i="23" s="1"/>
  <c r="W21" i="22"/>
  <c r="J57" i="23" s="1"/>
  <c r="N22" i="22"/>
  <c r="A58" i="23" s="1"/>
  <c r="O22" i="22"/>
  <c r="B58" i="23" s="1"/>
  <c r="P22" i="22"/>
  <c r="C58" i="23" s="1"/>
  <c r="Q22" i="22"/>
  <c r="D58" i="23" s="1"/>
  <c r="R22" i="22"/>
  <c r="E58" i="23" s="1"/>
  <c r="S22" i="22"/>
  <c r="F58" i="23" s="1"/>
  <c r="T22" i="22"/>
  <c r="G58" i="23" s="1"/>
  <c r="U22" i="22"/>
  <c r="H58" i="23" s="1"/>
  <c r="V22" i="22"/>
  <c r="I58" i="23" s="1"/>
  <c r="W22" i="22"/>
  <c r="J58" i="23" s="1"/>
  <c r="N23" i="22"/>
  <c r="O23" i="22"/>
  <c r="B59" i="23" s="1"/>
  <c r="P23" i="22"/>
  <c r="C59" i="23" s="1"/>
  <c r="Q23" i="22"/>
  <c r="D59" i="23" s="1"/>
  <c r="R23" i="22"/>
  <c r="E59" i="23" s="1"/>
  <c r="S23" i="22"/>
  <c r="F59" i="23" s="1"/>
  <c r="T23" i="22"/>
  <c r="G59" i="23" s="1"/>
  <c r="U23" i="22"/>
  <c r="H59" i="23" s="1"/>
  <c r="V23" i="22"/>
  <c r="I59" i="23" s="1"/>
  <c r="W23" i="22"/>
  <c r="J59" i="23" s="1"/>
  <c r="N24" i="22"/>
  <c r="A60" i="23" s="1"/>
  <c r="O24" i="22"/>
  <c r="B60" i="23" s="1"/>
  <c r="P24" i="22"/>
  <c r="C60" i="23" s="1"/>
  <c r="Q24" i="22"/>
  <c r="D60" i="23" s="1"/>
  <c r="R24" i="22"/>
  <c r="E60" i="23" s="1"/>
  <c r="S24" i="22"/>
  <c r="F60" i="23" s="1"/>
  <c r="T24" i="22"/>
  <c r="U24" i="22"/>
  <c r="H60" i="23" s="1"/>
  <c r="V24" i="22"/>
  <c r="I60" i="23" s="1"/>
  <c r="W24" i="22"/>
  <c r="J60" i="23" s="1"/>
  <c r="N25" i="22"/>
  <c r="O25" i="22"/>
  <c r="B61" i="23" s="1"/>
  <c r="P25" i="22"/>
  <c r="C61" i="23" s="1"/>
  <c r="Q25" i="22"/>
  <c r="D61" i="23" s="1"/>
  <c r="R25" i="22"/>
  <c r="E61" i="23" s="1"/>
  <c r="S25" i="22"/>
  <c r="F61" i="23" s="1"/>
  <c r="T25" i="22"/>
  <c r="G61" i="23" s="1"/>
  <c r="U25" i="22"/>
  <c r="H61" i="23" s="1"/>
  <c r="V25" i="22"/>
  <c r="I61" i="23" s="1"/>
  <c r="W25" i="22"/>
  <c r="J61" i="23" s="1"/>
  <c r="N26" i="22"/>
  <c r="A62" i="23" s="1"/>
  <c r="O26" i="22"/>
  <c r="B62" i="23" s="1"/>
  <c r="P26" i="22"/>
  <c r="C62" i="23" s="1"/>
  <c r="Q26" i="22"/>
  <c r="D62" i="23" s="1"/>
  <c r="R26" i="22"/>
  <c r="E62" i="23" s="1"/>
  <c r="S26" i="22"/>
  <c r="F62" i="23" s="1"/>
  <c r="T26" i="22"/>
  <c r="G62" i="23" s="1"/>
  <c r="U26" i="22"/>
  <c r="H62" i="23" s="1"/>
  <c r="V26" i="22"/>
  <c r="I62" i="23" s="1"/>
  <c r="W26" i="22"/>
  <c r="J62" i="23" s="1"/>
  <c r="N27" i="22"/>
  <c r="O27" i="22"/>
  <c r="B63" i="23" s="1"/>
  <c r="P27" i="22"/>
  <c r="C63" i="23" s="1"/>
  <c r="Q27" i="22"/>
  <c r="D63" i="23" s="1"/>
  <c r="R27" i="22"/>
  <c r="E63" i="23" s="1"/>
  <c r="S27" i="22"/>
  <c r="F63" i="23" s="1"/>
  <c r="T27" i="22"/>
  <c r="G63" i="23" s="1"/>
  <c r="U27" i="22"/>
  <c r="H63" i="23" s="1"/>
  <c r="V27" i="22"/>
  <c r="I63" i="23" s="1"/>
  <c r="W27" i="22"/>
  <c r="J63" i="23" s="1"/>
  <c r="N28" i="22"/>
  <c r="A64" i="23" s="1"/>
  <c r="O28" i="22"/>
  <c r="B64" i="23" s="1"/>
  <c r="P28" i="22"/>
  <c r="C64" i="23" s="1"/>
  <c r="Q28" i="22"/>
  <c r="D64" i="23" s="1"/>
  <c r="R28" i="22"/>
  <c r="E64" i="23" s="1"/>
  <c r="S28" i="22"/>
  <c r="F64" i="23" s="1"/>
  <c r="T28" i="22"/>
  <c r="G64" i="23" s="1"/>
  <c r="U28" i="22"/>
  <c r="H64" i="23" s="1"/>
  <c r="V28" i="22"/>
  <c r="I64" i="23" s="1"/>
  <c r="W28" i="22"/>
  <c r="J64" i="23" s="1"/>
  <c r="N29" i="22"/>
  <c r="O29" i="22"/>
  <c r="B65" i="23" s="1"/>
  <c r="P29" i="22"/>
  <c r="C65" i="23" s="1"/>
  <c r="Q29" i="22"/>
  <c r="D65" i="23" s="1"/>
  <c r="R29" i="22"/>
  <c r="E65" i="23" s="1"/>
  <c r="S29" i="22"/>
  <c r="F65" i="23" s="1"/>
  <c r="T29" i="22"/>
  <c r="G65" i="23" s="1"/>
  <c r="U29" i="22"/>
  <c r="H65" i="23" s="1"/>
  <c r="V29" i="22"/>
  <c r="I65" i="23" s="1"/>
  <c r="W29" i="22"/>
  <c r="J65" i="23" s="1"/>
  <c r="N30" i="22"/>
  <c r="A66" i="23" s="1"/>
  <c r="O30" i="22"/>
  <c r="B66" i="23" s="1"/>
  <c r="P30" i="22"/>
  <c r="C66" i="23" s="1"/>
  <c r="Q30" i="22"/>
  <c r="D66" i="23" s="1"/>
  <c r="R30" i="22"/>
  <c r="E66" i="23" s="1"/>
  <c r="S30" i="22"/>
  <c r="F66" i="23" s="1"/>
  <c r="T30" i="22"/>
  <c r="G66" i="23" s="1"/>
  <c r="U30" i="22"/>
  <c r="H66" i="23" s="1"/>
  <c r="V30" i="22"/>
  <c r="I66" i="23" s="1"/>
  <c r="W30" i="22"/>
  <c r="J66" i="23" s="1"/>
  <c r="N31" i="22"/>
  <c r="O31" i="22"/>
  <c r="B67" i="23" s="1"/>
  <c r="P31" i="22"/>
  <c r="C67" i="23" s="1"/>
  <c r="Q31" i="22"/>
  <c r="D67" i="23" s="1"/>
  <c r="R31" i="22"/>
  <c r="E67" i="23" s="1"/>
  <c r="S31" i="22"/>
  <c r="F67" i="23" s="1"/>
  <c r="T31" i="22"/>
  <c r="G67" i="23" s="1"/>
  <c r="U31" i="22"/>
  <c r="H67" i="23" s="1"/>
  <c r="V31" i="22"/>
  <c r="I67" i="23" s="1"/>
  <c r="W31" i="22"/>
  <c r="J67" i="23" s="1"/>
  <c r="N32" i="22"/>
  <c r="A68" i="23" s="1"/>
  <c r="O32" i="22"/>
  <c r="B68" i="23" s="1"/>
  <c r="P32" i="22"/>
  <c r="C68" i="23" s="1"/>
  <c r="Q32" i="22"/>
  <c r="D68" i="23" s="1"/>
  <c r="R32" i="22"/>
  <c r="E68" i="23" s="1"/>
  <c r="S32" i="22"/>
  <c r="F68" i="23" s="1"/>
  <c r="T32" i="22"/>
  <c r="G68" i="23" s="1"/>
  <c r="U32" i="22"/>
  <c r="H68" i="23" s="1"/>
  <c r="V32" i="22"/>
  <c r="I68" i="23" s="1"/>
  <c r="W32" i="22"/>
  <c r="J68" i="23" s="1"/>
  <c r="N33" i="22"/>
  <c r="O33" i="22"/>
  <c r="B69" i="23" s="1"/>
  <c r="P33" i="22"/>
  <c r="C69" i="23" s="1"/>
  <c r="Q33" i="22"/>
  <c r="D69" i="23" s="1"/>
  <c r="R33" i="22"/>
  <c r="E69" i="23" s="1"/>
  <c r="S33" i="22"/>
  <c r="F69" i="23" s="1"/>
  <c r="T33" i="22"/>
  <c r="G69" i="23" s="1"/>
  <c r="U33" i="22"/>
  <c r="H69" i="23" s="1"/>
  <c r="V33" i="22"/>
  <c r="I69" i="23" s="1"/>
  <c r="W33" i="22"/>
  <c r="J69" i="23" s="1"/>
  <c r="N34" i="22"/>
  <c r="A70" i="23" s="1"/>
  <c r="O34" i="22"/>
  <c r="B70" i="23" s="1"/>
  <c r="P34" i="22"/>
  <c r="C70" i="23" s="1"/>
  <c r="Q34" i="22"/>
  <c r="D70" i="23" s="1"/>
  <c r="R34" i="22"/>
  <c r="E70" i="23" s="1"/>
  <c r="S34" i="22"/>
  <c r="F70" i="23" s="1"/>
  <c r="T34" i="22"/>
  <c r="G70" i="23" s="1"/>
  <c r="U34" i="22"/>
  <c r="H70" i="23" s="1"/>
  <c r="V34" i="22"/>
  <c r="I70" i="23" s="1"/>
  <c r="W34" i="22"/>
  <c r="J70" i="23" s="1"/>
  <c r="N35" i="22"/>
  <c r="O35" i="22"/>
  <c r="B71" i="23" s="1"/>
  <c r="P35" i="22"/>
  <c r="C71" i="23" s="1"/>
  <c r="Q35" i="22"/>
  <c r="D71" i="23" s="1"/>
  <c r="R35" i="22"/>
  <c r="E71" i="23" s="1"/>
  <c r="S35" i="22"/>
  <c r="F71" i="23" s="1"/>
  <c r="T35" i="22"/>
  <c r="G71" i="23" s="1"/>
  <c r="U35" i="22"/>
  <c r="H71" i="23" s="1"/>
  <c r="V35" i="22"/>
  <c r="I71" i="23" s="1"/>
  <c r="W35" i="22"/>
  <c r="J71" i="23" s="1"/>
  <c r="N36" i="22"/>
  <c r="A72" i="23" s="1"/>
  <c r="O36" i="22"/>
  <c r="B72" i="23" s="1"/>
  <c r="P36" i="22"/>
  <c r="C72" i="23" s="1"/>
  <c r="Q36" i="22"/>
  <c r="D72" i="23" s="1"/>
  <c r="R36" i="22"/>
  <c r="E72" i="23" s="1"/>
  <c r="S36" i="22"/>
  <c r="F72" i="23" s="1"/>
  <c r="T36" i="22"/>
  <c r="G72" i="23" s="1"/>
  <c r="U36" i="22"/>
  <c r="H72" i="23" s="1"/>
  <c r="V36" i="22"/>
  <c r="I72" i="23" s="1"/>
  <c r="W36" i="22"/>
  <c r="J72" i="23" s="1"/>
  <c r="N37" i="22"/>
  <c r="O37" i="22"/>
  <c r="B73" i="23" s="1"/>
  <c r="P37" i="22"/>
  <c r="C73" i="23" s="1"/>
  <c r="Q37" i="22"/>
  <c r="D73" i="23" s="1"/>
  <c r="R37" i="22"/>
  <c r="E73" i="23" s="1"/>
  <c r="S37" i="22"/>
  <c r="F73" i="23" s="1"/>
  <c r="T37" i="22"/>
  <c r="G73" i="23" s="1"/>
  <c r="U37" i="22"/>
  <c r="H73" i="23" s="1"/>
  <c r="V37" i="22"/>
  <c r="I73" i="23" s="1"/>
  <c r="W37" i="22"/>
  <c r="J73" i="23" s="1"/>
  <c r="N38" i="22"/>
  <c r="A74" i="23" s="1"/>
  <c r="O38" i="22"/>
  <c r="B74" i="23" s="1"/>
  <c r="P38" i="22"/>
  <c r="C74" i="23" s="1"/>
  <c r="Q38" i="22"/>
  <c r="D74" i="23" s="1"/>
  <c r="R38" i="22"/>
  <c r="E74" i="23" s="1"/>
  <c r="S38" i="22"/>
  <c r="F74" i="23" s="1"/>
  <c r="T38" i="22"/>
  <c r="G74" i="23" s="1"/>
  <c r="U38" i="22"/>
  <c r="H74" i="23" s="1"/>
  <c r="V38" i="22"/>
  <c r="I74" i="23" s="1"/>
  <c r="W38" i="22"/>
  <c r="J74" i="23" s="1"/>
  <c r="N39" i="22"/>
  <c r="O39" i="22"/>
  <c r="B75" i="23" s="1"/>
  <c r="P39" i="22"/>
  <c r="C75" i="23" s="1"/>
  <c r="Q39" i="22"/>
  <c r="D75" i="23" s="1"/>
  <c r="R39" i="22"/>
  <c r="E75" i="23" s="1"/>
  <c r="S39" i="22"/>
  <c r="F75" i="23" s="1"/>
  <c r="T39" i="22"/>
  <c r="G75" i="23" s="1"/>
  <c r="U39" i="22"/>
  <c r="H75" i="23" s="1"/>
  <c r="V39" i="22"/>
  <c r="I75" i="23" s="1"/>
  <c r="W39" i="22"/>
  <c r="J75" i="23" s="1"/>
  <c r="N40" i="22"/>
  <c r="A76" i="23" s="1"/>
  <c r="O40" i="22"/>
  <c r="B76" i="23" s="1"/>
  <c r="P40" i="22"/>
  <c r="C76" i="23" s="1"/>
  <c r="Q40" i="22"/>
  <c r="D76" i="23" s="1"/>
  <c r="R40" i="22"/>
  <c r="E76" i="23" s="1"/>
  <c r="S40" i="22"/>
  <c r="F76" i="23" s="1"/>
  <c r="T40" i="22"/>
  <c r="G76" i="23" s="1"/>
  <c r="U40" i="22"/>
  <c r="H76" i="23" s="1"/>
  <c r="V40" i="22"/>
  <c r="I76" i="23" s="1"/>
  <c r="W40" i="22"/>
  <c r="J76" i="23" s="1"/>
  <c r="N41" i="22"/>
  <c r="O41" i="22"/>
  <c r="B77" i="23" s="1"/>
  <c r="P41" i="22"/>
  <c r="C77" i="23" s="1"/>
  <c r="Q41" i="22"/>
  <c r="D77" i="23" s="1"/>
  <c r="R41" i="22"/>
  <c r="E77" i="23" s="1"/>
  <c r="S41" i="22"/>
  <c r="F77" i="23" s="1"/>
  <c r="T41" i="22"/>
  <c r="G77" i="23" s="1"/>
  <c r="U41" i="22"/>
  <c r="H77" i="23" s="1"/>
  <c r="V41" i="22"/>
  <c r="I77" i="23" s="1"/>
  <c r="W41" i="22"/>
  <c r="J77" i="23" s="1"/>
  <c r="N42" i="22"/>
  <c r="A78" i="23" s="1"/>
  <c r="O42" i="22"/>
  <c r="B78" i="23" s="1"/>
  <c r="P42" i="22"/>
  <c r="C78" i="23" s="1"/>
  <c r="Q42" i="22"/>
  <c r="D78" i="23" s="1"/>
  <c r="R42" i="22"/>
  <c r="E78" i="23" s="1"/>
  <c r="S42" i="22"/>
  <c r="F78" i="23" s="1"/>
  <c r="T42" i="22"/>
  <c r="G78" i="23" s="1"/>
  <c r="U42" i="22"/>
  <c r="H78" i="23" s="1"/>
  <c r="V42" i="22"/>
  <c r="I78" i="23" s="1"/>
  <c r="W42" i="22"/>
  <c r="J78" i="23" s="1"/>
  <c r="N43" i="22"/>
  <c r="O43" i="22"/>
  <c r="B79" i="23" s="1"/>
  <c r="P43" i="22"/>
  <c r="C79" i="23" s="1"/>
  <c r="Q43" i="22"/>
  <c r="D79" i="23" s="1"/>
  <c r="R43" i="22"/>
  <c r="E79" i="23" s="1"/>
  <c r="S43" i="22"/>
  <c r="F79" i="23" s="1"/>
  <c r="T43" i="22"/>
  <c r="G79" i="23" s="1"/>
  <c r="U43" i="22"/>
  <c r="H79" i="23" s="1"/>
  <c r="V43" i="22"/>
  <c r="I79" i="23" s="1"/>
  <c r="W43" i="22"/>
  <c r="J79" i="23" s="1"/>
  <c r="N44" i="22"/>
  <c r="A80" i="23" s="1"/>
  <c r="O44" i="22"/>
  <c r="B80" i="23" s="1"/>
  <c r="P44" i="22"/>
  <c r="C80" i="23" s="1"/>
  <c r="Q44" i="22"/>
  <c r="D80" i="23" s="1"/>
  <c r="R44" i="22"/>
  <c r="E80" i="23" s="1"/>
  <c r="S44" i="22"/>
  <c r="F80" i="23" s="1"/>
  <c r="T44" i="22"/>
  <c r="G80" i="23" s="1"/>
  <c r="U44" i="22"/>
  <c r="H80" i="23" s="1"/>
  <c r="V44" i="22"/>
  <c r="I80" i="23" s="1"/>
  <c r="W44" i="22"/>
  <c r="J80" i="23" s="1"/>
  <c r="N45" i="22"/>
  <c r="O45" i="22"/>
  <c r="B81" i="23" s="1"/>
  <c r="P45" i="22"/>
  <c r="C81" i="23" s="1"/>
  <c r="Q45" i="22"/>
  <c r="D81" i="23" s="1"/>
  <c r="R45" i="22"/>
  <c r="E81" i="23" s="1"/>
  <c r="S45" i="22"/>
  <c r="F81" i="23" s="1"/>
  <c r="T45" i="22"/>
  <c r="G81" i="23" s="1"/>
  <c r="U45" i="22"/>
  <c r="H81" i="23" s="1"/>
  <c r="V45" i="22"/>
  <c r="I81" i="23" s="1"/>
  <c r="W45" i="22"/>
  <c r="J81" i="23" s="1"/>
  <c r="N46" i="22"/>
  <c r="A82" i="23" s="1"/>
  <c r="O46" i="22"/>
  <c r="B82" i="23" s="1"/>
  <c r="P46" i="22"/>
  <c r="C82" i="23" s="1"/>
  <c r="Q46" i="22"/>
  <c r="D82" i="23" s="1"/>
  <c r="R46" i="22"/>
  <c r="E82" i="23" s="1"/>
  <c r="S46" i="22"/>
  <c r="F82" i="23" s="1"/>
  <c r="T46" i="22"/>
  <c r="G82" i="23" s="1"/>
  <c r="U46" i="22"/>
  <c r="H82" i="23" s="1"/>
  <c r="V46" i="22"/>
  <c r="I82" i="23" s="1"/>
  <c r="W46" i="22"/>
  <c r="J82" i="23" s="1"/>
  <c r="N47" i="22"/>
  <c r="O47" i="22"/>
  <c r="B83" i="23" s="1"/>
  <c r="P47" i="22"/>
  <c r="C83" i="23" s="1"/>
  <c r="Q47" i="22"/>
  <c r="D83" i="23" s="1"/>
  <c r="R47" i="22"/>
  <c r="E83" i="23" s="1"/>
  <c r="S47" i="22"/>
  <c r="F83" i="23" s="1"/>
  <c r="T47" i="22"/>
  <c r="G83" i="23" s="1"/>
  <c r="U47" i="22"/>
  <c r="H83" i="23" s="1"/>
  <c r="V47" i="22"/>
  <c r="I83" i="23" s="1"/>
  <c r="W47" i="22"/>
  <c r="J83" i="23" s="1"/>
  <c r="N48" i="22"/>
  <c r="A84" i="23" s="1"/>
  <c r="O48" i="22"/>
  <c r="B84" i="23" s="1"/>
  <c r="P48" i="22"/>
  <c r="C84" i="23" s="1"/>
  <c r="Q48" i="22"/>
  <c r="D84" i="23" s="1"/>
  <c r="R48" i="22"/>
  <c r="E84" i="23" s="1"/>
  <c r="S48" i="22"/>
  <c r="F84" i="23" s="1"/>
  <c r="T48" i="22"/>
  <c r="G84" i="23" s="1"/>
  <c r="U48" i="22"/>
  <c r="H84" i="23" s="1"/>
  <c r="V48" i="22"/>
  <c r="I84" i="23" s="1"/>
  <c r="W48" i="22"/>
  <c r="J84" i="23" s="1"/>
  <c r="N49" i="22"/>
  <c r="O49" i="22"/>
  <c r="B85" i="23" s="1"/>
  <c r="P49" i="22"/>
  <c r="C85" i="23" s="1"/>
  <c r="Q49" i="22"/>
  <c r="D85" i="23" s="1"/>
  <c r="R49" i="22"/>
  <c r="E85" i="23" s="1"/>
  <c r="S49" i="22"/>
  <c r="F85" i="23" s="1"/>
  <c r="T49" i="22"/>
  <c r="G85" i="23" s="1"/>
  <c r="U49" i="22"/>
  <c r="H85" i="23" s="1"/>
  <c r="V49" i="22"/>
  <c r="I85" i="23" s="1"/>
  <c r="W49" i="22"/>
  <c r="J85" i="23" s="1"/>
  <c r="N50" i="22"/>
  <c r="A86" i="23" s="1"/>
  <c r="O50" i="22"/>
  <c r="B86" i="23" s="1"/>
  <c r="P50" i="22"/>
  <c r="C86" i="23" s="1"/>
  <c r="Q50" i="22"/>
  <c r="D86" i="23" s="1"/>
  <c r="R50" i="22"/>
  <c r="E86" i="23" s="1"/>
  <c r="S50" i="22"/>
  <c r="F86" i="23" s="1"/>
  <c r="T50" i="22"/>
  <c r="G86" i="23" s="1"/>
  <c r="U50" i="22"/>
  <c r="H86" i="23" s="1"/>
  <c r="V50" i="22"/>
  <c r="I86" i="23" s="1"/>
  <c r="W50" i="22"/>
  <c r="J86" i="23" s="1"/>
  <c r="N51" i="22"/>
  <c r="O51" i="22"/>
  <c r="B87" i="23" s="1"/>
  <c r="P51" i="22"/>
  <c r="C87" i="23" s="1"/>
  <c r="Q51" i="22"/>
  <c r="D87" i="23" s="1"/>
  <c r="R51" i="22"/>
  <c r="E87" i="23" s="1"/>
  <c r="S51" i="22"/>
  <c r="F87" i="23" s="1"/>
  <c r="T51" i="22"/>
  <c r="G87" i="23" s="1"/>
  <c r="U51" i="22"/>
  <c r="H87" i="23" s="1"/>
  <c r="V51" i="22"/>
  <c r="I87" i="23" s="1"/>
  <c r="W51" i="22"/>
  <c r="J87" i="23" s="1"/>
  <c r="N52" i="22"/>
  <c r="A88" i="23" s="1"/>
  <c r="O52" i="22"/>
  <c r="B88" i="23" s="1"/>
  <c r="P52" i="22"/>
  <c r="Q52" i="22"/>
  <c r="D88" i="23" s="1"/>
  <c r="R52" i="22"/>
  <c r="E88" i="23" s="1"/>
  <c r="S52" i="22"/>
  <c r="F88" i="23" s="1"/>
  <c r="T52" i="22"/>
  <c r="G88" i="23" s="1"/>
  <c r="U52" i="22"/>
  <c r="H88" i="23" s="1"/>
  <c r="V52" i="22"/>
  <c r="I88" i="23" s="1"/>
  <c r="W52" i="22"/>
  <c r="J88" i="23" s="1"/>
  <c r="N53" i="22"/>
  <c r="O53" i="22"/>
  <c r="B89" i="23" s="1"/>
  <c r="P53" i="22"/>
  <c r="C89" i="23" s="1"/>
  <c r="Q53" i="22"/>
  <c r="D89" i="23" s="1"/>
  <c r="R53" i="22"/>
  <c r="E89" i="23" s="1"/>
  <c r="S53" i="22"/>
  <c r="F89" i="23" s="1"/>
  <c r="T53" i="22"/>
  <c r="G89" i="23" s="1"/>
  <c r="U53" i="22"/>
  <c r="H89" i="23" s="1"/>
  <c r="V53" i="22"/>
  <c r="I89" i="23" s="1"/>
  <c r="W53" i="22"/>
  <c r="J89" i="23" s="1"/>
  <c r="N54" i="22"/>
  <c r="O54" i="22"/>
  <c r="B90" i="23" s="1"/>
  <c r="P54" i="22"/>
  <c r="C90" i="23" s="1"/>
  <c r="Q54" i="22"/>
  <c r="D90" i="23" s="1"/>
  <c r="R54" i="22"/>
  <c r="E90" i="23" s="1"/>
  <c r="S54" i="22"/>
  <c r="F90" i="23" s="1"/>
  <c r="T54" i="22"/>
  <c r="G90" i="23" s="1"/>
  <c r="U54" i="22"/>
  <c r="H90" i="23" s="1"/>
  <c r="V54" i="22"/>
  <c r="I90" i="23" s="1"/>
  <c r="W54" i="22"/>
  <c r="J90" i="23" s="1"/>
  <c r="N55" i="22"/>
  <c r="O55" i="22"/>
  <c r="B91" i="23" s="1"/>
  <c r="P55" i="22"/>
  <c r="C91" i="23" s="1"/>
  <c r="Q55" i="22"/>
  <c r="D91" i="23" s="1"/>
  <c r="R55" i="22"/>
  <c r="E91" i="23" s="1"/>
  <c r="S55" i="22"/>
  <c r="F91" i="23" s="1"/>
  <c r="T55" i="22"/>
  <c r="G91" i="23" s="1"/>
  <c r="U55" i="22"/>
  <c r="H91" i="23" s="1"/>
  <c r="V55" i="22"/>
  <c r="I91" i="23" s="1"/>
  <c r="W55" i="22"/>
  <c r="J91" i="23" s="1"/>
  <c r="N56" i="22"/>
  <c r="A92" i="23" s="1"/>
  <c r="O56" i="22"/>
  <c r="B92" i="23" s="1"/>
  <c r="P56" i="22"/>
  <c r="Q56" i="22"/>
  <c r="D92" i="23" s="1"/>
  <c r="R56" i="22"/>
  <c r="E92" i="23" s="1"/>
  <c r="S56" i="22"/>
  <c r="F92" i="23" s="1"/>
  <c r="T56" i="22"/>
  <c r="G92" i="23" s="1"/>
  <c r="U56" i="22"/>
  <c r="H92" i="23" s="1"/>
  <c r="V56" i="22"/>
  <c r="I92" i="23" s="1"/>
  <c r="W56" i="22"/>
  <c r="J92" i="23" s="1"/>
  <c r="N57" i="22"/>
  <c r="O57" i="22"/>
  <c r="B93" i="23" s="1"/>
  <c r="P57" i="22"/>
  <c r="C93" i="23" s="1"/>
  <c r="Q57" i="22"/>
  <c r="D93" i="23" s="1"/>
  <c r="R57" i="22"/>
  <c r="E93" i="23" s="1"/>
  <c r="S57" i="22"/>
  <c r="F93" i="23" s="1"/>
  <c r="T57" i="22"/>
  <c r="G93" i="23" s="1"/>
  <c r="U57" i="22"/>
  <c r="H93" i="23" s="1"/>
  <c r="V57" i="22"/>
  <c r="I93" i="23" s="1"/>
  <c r="W57" i="22"/>
  <c r="J93" i="23" s="1"/>
  <c r="N58" i="22"/>
  <c r="O58" i="22"/>
  <c r="B94" i="23" s="1"/>
  <c r="P58" i="22"/>
  <c r="C94" i="23" s="1"/>
  <c r="Q58" i="22"/>
  <c r="D94" i="23" s="1"/>
  <c r="R58" i="22"/>
  <c r="E94" i="23" s="1"/>
  <c r="S58" i="22"/>
  <c r="F94" i="23" s="1"/>
  <c r="T58" i="22"/>
  <c r="G94" i="23" s="1"/>
  <c r="U58" i="22"/>
  <c r="H94" i="23" s="1"/>
  <c r="V58" i="22"/>
  <c r="I94" i="23" s="1"/>
  <c r="W58" i="22"/>
  <c r="J94" i="23" s="1"/>
  <c r="N59" i="22"/>
  <c r="O59" i="22"/>
  <c r="B95" i="23" s="1"/>
  <c r="P59" i="22"/>
  <c r="C95" i="23" s="1"/>
  <c r="Q59" i="22"/>
  <c r="D95" i="23" s="1"/>
  <c r="R59" i="22"/>
  <c r="E95" i="23" s="1"/>
  <c r="S59" i="22"/>
  <c r="F95" i="23" s="1"/>
  <c r="T59" i="22"/>
  <c r="G95" i="23" s="1"/>
  <c r="U59" i="22"/>
  <c r="H95" i="23" s="1"/>
  <c r="V59" i="22"/>
  <c r="I95" i="23" s="1"/>
  <c r="W59" i="22"/>
  <c r="J95" i="23" s="1"/>
  <c r="N60" i="22"/>
  <c r="A96" i="23" s="1"/>
  <c r="O60" i="22"/>
  <c r="B96" i="23" s="1"/>
  <c r="P60" i="22"/>
  <c r="C96" i="23" s="1"/>
  <c r="Q60" i="22"/>
  <c r="D96" i="23" s="1"/>
  <c r="R60" i="22"/>
  <c r="E96" i="23" s="1"/>
  <c r="S60" i="22"/>
  <c r="F96" i="23" s="1"/>
  <c r="T60" i="22"/>
  <c r="G96" i="23" s="1"/>
  <c r="U60" i="22"/>
  <c r="H96" i="23" s="1"/>
  <c r="V60" i="22"/>
  <c r="I96" i="23" s="1"/>
  <c r="W60" i="22"/>
  <c r="J96" i="23" s="1"/>
  <c r="O3" i="22"/>
  <c r="B39" i="23" s="1"/>
  <c r="P3" i="22"/>
  <c r="C39" i="23" s="1"/>
  <c r="Q3" i="22"/>
  <c r="D39" i="23" s="1"/>
  <c r="R3" i="22"/>
  <c r="E39" i="23" s="1"/>
  <c r="S3" i="22"/>
  <c r="F39" i="23" s="1"/>
  <c r="T3" i="22"/>
  <c r="G39" i="23" s="1"/>
  <c r="U3" i="22"/>
  <c r="H39" i="23" s="1"/>
  <c r="V3" i="22"/>
  <c r="I39" i="23" s="1"/>
  <c r="W3" i="22"/>
  <c r="J39" i="23" s="1"/>
  <c r="N3" i="22"/>
  <c r="A39" i="23" s="1"/>
  <c r="L38" i="21"/>
  <c r="M38" i="21"/>
  <c r="N38" i="21"/>
  <c r="O38" i="21"/>
  <c r="P38" i="21"/>
  <c r="Q38" i="21"/>
  <c r="R38" i="21"/>
  <c r="S38" i="21"/>
  <c r="T38" i="21"/>
  <c r="U38" i="21"/>
  <c r="V38" i="21"/>
  <c r="L41" i="21"/>
  <c r="S41" i="21"/>
  <c r="S44" i="21"/>
  <c r="L45" i="21"/>
  <c r="M48" i="21"/>
  <c r="O48" i="21"/>
  <c r="L51" i="21"/>
  <c r="S51" i="21"/>
  <c r="M54" i="21"/>
  <c r="R54" i="21"/>
  <c r="Q57" i="21"/>
  <c r="R57" i="21"/>
  <c r="L61" i="21"/>
  <c r="P63" i="21"/>
  <c r="U66" i="21"/>
  <c r="T69" i="21"/>
  <c r="P70" i="21"/>
  <c r="T72" i="21"/>
  <c r="O73" i="21"/>
  <c r="N76" i="21"/>
  <c r="M79" i="21"/>
  <c r="M82" i="21"/>
  <c r="Q82" i="21"/>
  <c r="P85" i="21"/>
  <c r="T87" i="21"/>
  <c r="M88" i="21"/>
  <c r="A135" i="21"/>
  <c r="B135" i="21"/>
  <c r="C135" i="21"/>
  <c r="D135" i="21"/>
  <c r="E135" i="21"/>
  <c r="F135" i="21"/>
  <c r="G135" i="21"/>
  <c r="H135" i="21"/>
  <c r="I135" i="21"/>
  <c r="J135" i="21"/>
  <c r="K135" i="21"/>
  <c r="A136" i="21"/>
  <c r="B136" i="21"/>
  <c r="C136" i="21"/>
  <c r="D136" i="21"/>
  <c r="E136" i="21"/>
  <c r="F136" i="21"/>
  <c r="G136" i="21"/>
  <c r="H136" i="21"/>
  <c r="I136" i="21"/>
  <c r="J136" i="21"/>
  <c r="K136" i="21"/>
  <c r="A137" i="21"/>
  <c r="B137" i="21"/>
  <c r="C137" i="21"/>
  <c r="D137" i="21"/>
  <c r="E137" i="21"/>
  <c r="F137" i="21"/>
  <c r="G137" i="21"/>
  <c r="H137" i="21"/>
  <c r="I137" i="21"/>
  <c r="J137" i="21"/>
  <c r="K137" i="21"/>
  <c r="W38" i="21"/>
  <c r="X38" i="21"/>
  <c r="Y38" i="21"/>
  <c r="Z38" i="21"/>
  <c r="AA38" i="21"/>
  <c r="AB38" i="21"/>
  <c r="AC38" i="21"/>
  <c r="AD38" i="21"/>
  <c r="AE38" i="21"/>
  <c r="AF38" i="21"/>
  <c r="AG38" i="21"/>
  <c r="X43" i="21"/>
  <c r="X45" i="21"/>
  <c r="AB45" i="21"/>
  <c r="Z47" i="21"/>
  <c r="AC47" i="21"/>
  <c r="AB49" i="21"/>
  <c r="AC49" i="21"/>
  <c r="Z51" i="21"/>
  <c r="AD51" i="21"/>
  <c r="Y53" i="21"/>
  <c r="AB53" i="21"/>
  <c r="Z55" i="21"/>
  <c r="AA55" i="21"/>
  <c r="AE56" i="21"/>
  <c r="AF56" i="21"/>
  <c r="Z58" i="21"/>
  <c r="AD59" i="21"/>
  <c r="X61" i="21"/>
  <c r="Y61" i="21"/>
  <c r="AA62" i="21"/>
  <c r="AC62" i="21"/>
  <c r="AB63" i="21"/>
  <c r="AD63" i="21"/>
  <c r="AE64" i="21"/>
  <c r="AF64" i="21"/>
  <c r="AD65" i="21"/>
  <c r="AE65" i="21"/>
  <c r="AC66" i="21"/>
  <c r="AE66" i="21"/>
  <c r="AE67" i="21"/>
  <c r="AB68" i="21"/>
  <c r="X71" i="21"/>
  <c r="AF71" i="21"/>
  <c r="AD72" i="21"/>
  <c r="AE72" i="21"/>
  <c r="AB73" i="21"/>
  <c r="AC73" i="21"/>
  <c r="Z74" i="21"/>
  <c r="AA74" i="21"/>
  <c r="X75" i="21"/>
  <c r="Y75" i="21"/>
  <c r="B38" i="21"/>
  <c r="C38" i="21"/>
  <c r="D38" i="21"/>
  <c r="E38" i="21"/>
  <c r="F38" i="21"/>
  <c r="G38" i="21"/>
  <c r="H38" i="21"/>
  <c r="I38" i="21"/>
  <c r="J38" i="21"/>
  <c r="K38" i="21"/>
  <c r="A38" i="21"/>
  <c r="X50" i="20"/>
  <c r="X58" i="20"/>
  <c r="X123" i="20"/>
  <c r="X130" i="20"/>
  <c r="N104" i="20"/>
  <c r="O104" i="20"/>
  <c r="P104" i="20"/>
  <c r="Q104" i="20"/>
  <c r="R104" i="20"/>
  <c r="S104" i="20"/>
  <c r="T104" i="20"/>
  <c r="U104" i="20"/>
  <c r="V104" i="20"/>
  <c r="W104" i="20"/>
  <c r="N105" i="20"/>
  <c r="O105" i="20"/>
  <c r="P105" i="20"/>
  <c r="Q105" i="20"/>
  <c r="R105" i="20"/>
  <c r="S105" i="20"/>
  <c r="T105" i="20"/>
  <c r="U105" i="20"/>
  <c r="V105" i="20"/>
  <c r="W105" i="20"/>
  <c r="N106" i="20"/>
  <c r="O106" i="20"/>
  <c r="P106" i="20"/>
  <c r="Q106" i="20"/>
  <c r="R106" i="20"/>
  <c r="S106" i="20"/>
  <c r="T106" i="20"/>
  <c r="U106" i="20"/>
  <c r="V106" i="20"/>
  <c r="W106" i="20"/>
  <c r="N107" i="20"/>
  <c r="O107" i="20"/>
  <c r="P107" i="20"/>
  <c r="Q107" i="20"/>
  <c r="R107" i="20"/>
  <c r="S107" i="20"/>
  <c r="T107" i="20"/>
  <c r="U107" i="20"/>
  <c r="V107" i="20"/>
  <c r="W107" i="20"/>
  <c r="N108" i="20"/>
  <c r="O108" i="20"/>
  <c r="P108" i="20"/>
  <c r="Q108" i="20"/>
  <c r="R108" i="20"/>
  <c r="S108" i="20"/>
  <c r="T108" i="20"/>
  <c r="U108" i="20"/>
  <c r="V108" i="20"/>
  <c r="W108" i="20"/>
  <c r="N109" i="20"/>
  <c r="O109" i="20"/>
  <c r="P109" i="20"/>
  <c r="Q109" i="20"/>
  <c r="R109" i="20"/>
  <c r="S109" i="20"/>
  <c r="T109" i="20"/>
  <c r="U109" i="20"/>
  <c r="V109" i="20"/>
  <c r="W109" i="20"/>
  <c r="N110" i="20"/>
  <c r="O110" i="20"/>
  <c r="P110" i="20"/>
  <c r="Q110" i="20"/>
  <c r="R110" i="20"/>
  <c r="S110" i="20"/>
  <c r="T110" i="20"/>
  <c r="U110" i="20"/>
  <c r="V110" i="20"/>
  <c r="W110" i="20"/>
  <c r="N111" i="20"/>
  <c r="O111" i="20"/>
  <c r="P111" i="20"/>
  <c r="Q111" i="20"/>
  <c r="R111" i="20"/>
  <c r="S111" i="20"/>
  <c r="T111" i="20"/>
  <c r="U111" i="20"/>
  <c r="V111" i="20"/>
  <c r="W111" i="20"/>
  <c r="N112" i="20"/>
  <c r="O112" i="20"/>
  <c r="P112" i="20"/>
  <c r="Q112" i="20"/>
  <c r="R112" i="20"/>
  <c r="S112" i="20"/>
  <c r="T112" i="20"/>
  <c r="U112" i="20"/>
  <c r="V112" i="20"/>
  <c r="W112" i="20"/>
  <c r="N113" i="20"/>
  <c r="O113" i="20"/>
  <c r="P113" i="20"/>
  <c r="Q113" i="20"/>
  <c r="R113" i="20"/>
  <c r="S113" i="20"/>
  <c r="T113" i="20"/>
  <c r="U113" i="20"/>
  <c r="V113" i="20"/>
  <c r="W113" i="20"/>
  <c r="N114" i="20"/>
  <c r="O114" i="20"/>
  <c r="X114" i="20" s="1"/>
  <c r="P114" i="20"/>
  <c r="Q114" i="20"/>
  <c r="R114" i="20"/>
  <c r="S114" i="20"/>
  <c r="T114" i="20"/>
  <c r="U114" i="20"/>
  <c r="V114" i="20"/>
  <c r="W114" i="20"/>
  <c r="N115" i="20"/>
  <c r="X115" i="20" s="1"/>
  <c r="O115" i="20"/>
  <c r="P115" i="20"/>
  <c r="Q115" i="20"/>
  <c r="R115" i="20"/>
  <c r="S115" i="20"/>
  <c r="T115" i="20"/>
  <c r="U115" i="20"/>
  <c r="V115" i="20"/>
  <c r="W115" i="20"/>
  <c r="N116" i="20"/>
  <c r="O116" i="20"/>
  <c r="P116" i="20"/>
  <c r="Q116" i="20"/>
  <c r="R116" i="20"/>
  <c r="S116" i="20"/>
  <c r="T116" i="20"/>
  <c r="U116" i="20"/>
  <c r="V116" i="20"/>
  <c r="W116" i="20"/>
  <c r="N117" i="20"/>
  <c r="O117" i="20"/>
  <c r="P117" i="20"/>
  <c r="Q117" i="20"/>
  <c r="R117" i="20"/>
  <c r="S117" i="20"/>
  <c r="T117" i="20"/>
  <c r="U117" i="20"/>
  <c r="V117" i="20"/>
  <c r="W117" i="20"/>
  <c r="N118" i="20"/>
  <c r="O118" i="20"/>
  <c r="P118" i="20"/>
  <c r="Q118" i="20"/>
  <c r="R118" i="20"/>
  <c r="S118" i="20"/>
  <c r="T118" i="20"/>
  <c r="U118" i="20"/>
  <c r="V118" i="20"/>
  <c r="W118" i="20"/>
  <c r="N119" i="20"/>
  <c r="O119" i="20"/>
  <c r="P119" i="20"/>
  <c r="Q119" i="20"/>
  <c r="R119" i="20"/>
  <c r="S119" i="20"/>
  <c r="T119" i="20"/>
  <c r="U119" i="20"/>
  <c r="V119" i="20"/>
  <c r="W119" i="20"/>
  <c r="N120" i="20"/>
  <c r="O120" i="20"/>
  <c r="P120" i="20"/>
  <c r="Q120" i="20"/>
  <c r="R120" i="20"/>
  <c r="S120" i="20"/>
  <c r="T120" i="20"/>
  <c r="U120" i="20"/>
  <c r="V120" i="20"/>
  <c r="W120" i="20"/>
  <c r="N121" i="20"/>
  <c r="O121" i="20"/>
  <c r="P121" i="20"/>
  <c r="Q121" i="20"/>
  <c r="R121" i="20"/>
  <c r="S121" i="20"/>
  <c r="T121" i="20"/>
  <c r="U121" i="20"/>
  <c r="V121" i="20"/>
  <c r="W121" i="20"/>
  <c r="N122" i="20"/>
  <c r="O122" i="20"/>
  <c r="X122" i="20" s="1"/>
  <c r="P122" i="20"/>
  <c r="Q122" i="20"/>
  <c r="R122" i="20"/>
  <c r="S122" i="20"/>
  <c r="T122" i="20"/>
  <c r="U122" i="20"/>
  <c r="V122" i="20"/>
  <c r="W122" i="20"/>
  <c r="N123" i="20"/>
  <c r="O123" i="20"/>
  <c r="P123" i="20"/>
  <c r="Q123" i="20"/>
  <c r="R123" i="20"/>
  <c r="S123" i="20"/>
  <c r="T123" i="20"/>
  <c r="U123" i="20"/>
  <c r="V123" i="20"/>
  <c r="W123" i="20"/>
  <c r="N124" i="20"/>
  <c r="O124" i="20"/>
  <c r="P124" i="20"/>
  <c r="Q124" i="20"/>
  <c r="R124" i="20"/>
  <c r="S124" i="20"/>
  <c r="T124" i="20"/>
  <c r="U124" i="20"/>
  <c r="V124" i="20"/>
  <c r="W124" i="20"/>
  <c r="N125" i="20"/>
  <c r="O125" i="20"/>
  <c r="P125" i="20"/>
  <c r="Q125" i="20"/>
  <c r="R125" i="20"/>
  <c r="S125" i="20"/>
  <c r="T125" i="20"/>
  <c r="U125" i="20"/>
  <c r="V125" i="20"/>
  <c r="W125" i="20"/>
  <c r="N126" i="20"/>
  <c r="O126" i="20"/>
  <c r="P126" i="20"/>
  <c r="Q126" i="20"/>
  <c r="R126" i="20"/>
  <c r="S126" i="20"/>
  <c r="T126" i="20"/>
  <c r="U126" i="20"/>
  <c r="V126" i="20"/>
  <c r="W126" i="20"/>
  <c r="N127" i="20"/>
  <c r="O127" i="20"/>
  <c r="P127" i="20"/>
  <c r="Q127" i="20"/>
  <c r="R127" i="20"/>
  <c r="S127" i="20"/>
  <c r="T127" i="20"/>
  <c r="U127" i="20"/>
  <c r="V127" i="20"/>
  <c r="W127" i="20"/>
  <c r="N128" i="20"/>
  <c r="O128" i="20"/>
  <c r="P128" i="20"/>
  <c r="Q128" i="20"/>
  <c r="R128" i="20"/>
  <c r="S128" i="20"/>
  <c r="T128" i="20"/>
  <c r="U128" i="20"/>
  <c r="V128" i="20"/>
  <c r="W128" i="20"/>
  <c r="N129" i="20"/>
  <c r="O129" i="20"/>
  <c r="P129" i="20"/>
  <c r="Q129" i="20"/>
  <c r="R129" i="20"/>
  <c r="S129" i="20"/>
  <c r="T129" i="20"/>
  <c r="U129" i="20"/>
  <c r="V129" i="20"/>
  <c r="W129" i="20"/>
  <c r="N130" i="20"/>
  <c r="O130" i="20"/>
  <c r="P130" i="20"/>
  <c r="Q130" i="20"/>
  <c r="R130" i="20"/>
  <c r="S130" i="20"/>
  <c r="T130" i="20"/>
  <c r="U130" i="20"/>
  <c r="V130" i="20"/>
  <c r="W130" i="20"/>
  <c r="N131" i="20"/>
  <c r="O131" i="20"/>
  <c r="P131" i="20"/>
  <c r="Q131" i="20"/>
  <c r="R131" i="20"/>
  <c r="S131" i="20"/>
  <c r="T131" i="20"/>
  <c r="U131" i="20"/>
  <c r="V131" i="20"/>
  <c r="W131" i="20"/>
  <c r="N132" i="20"/>
  <c r="O132" i="20"/>
  <c r="P132" i="20"/>
  <c r="Q132" i="20"/>
  <c r="R132" i="20"/>
  <c r="S132" i="20"/>
  <c r="T132" i="20"/>
  <c r="U132" i="20"/>
  <c r="V132" i="20"/>
  <c r="W132" i="20"/>
  <c r="N133" i="20"/>
  <c r="O133" i="20"/>
  <c r="P133" i="20"/>
  <c r="Q133" i="20"/>
  <c r="R133" i="20"/>
  <c r="S133" i="20"/>
  <c r="T133" i="20"/>
  <c r="U133" i="20"/>
  <c r="V133" i="20"/>
  <c r="W133" i="20"/>
  <c r="N134" i="20"/>
  <c r="O134" i="20"/>
  <c r="P134" i="20"/>
  <c r="Q134" i="20"/>
  <c r="R134" i="20"/>
  <c r="S134" i="20"/>
  <c r="T134" i="20"/>
  <c r="U134" i="20"/>
  <c r="V134" i="20"/>
  <c r="W134" i="20"/>
  <c r="N135" i="20"/>
  <c r="O135" i="20"/>
  <c r="P135" i="20"/>
  <c r="Q135" i="20"/>
  <c r="R135" i="20"/>
  <c r="S135" i="20"/>
  <c r="T135" i="20"/>
  <c r="U135" i="20"/>
  <c r="V135" i="20"/>
  <c r="W135" i="20"/>
  <c r="N136" i="20"/>
  <c r="O136" i="20"/>
  <c r="P136" i="20"/>
  <c r="Q136" i="20"/>
  <c r="R136" i="20"/>
  <c r="S136" i="20"/>
  <c r="T136" i="20"/>
  <c r="U136" i="20"/>
  <c r="V136" i="20"/>
  <c r="W136" i="20"/>
  <c r="N137" i="20"/>
  <c r="O137" i="20"/>
  <c r="P137" i="20"/>
  <c r="Q137" i="20"/>
  <c r="R137" i="20"/>
  <c r="S137" i="20"/>
  <c r="T137" i="20"/>
  <c r="U137" i="20"/>
  <c r="V137" i="20"/>
  <c r="W137" i="20"/>
  <c r="N138" i="20"/>
  <c r="O138" i="20"/>
  <c r="X138" i="20" s="1"/>
  <c r="P138" i="20"/>
  <c r="Q138" i="20"/>
  <c r="R138" i="20"/>
  <c r="S138" i="20"/>
  <c r="T138" i="20"/>
  <c r="U138" i="20"/>
  <c r="V138" i="20"/>
  <c r="W138" i="20"/>
  <c r="N139" i="20"/>
  <c r="X139" i="20" s="1"/>
  <c r="O139" i="20"/>
  <c r="P139" i="20"/>
  <c r="Q139" i="20"/>
  <c r="R139" i="20"/>
  <c r="S139" i="20"/>
  <c r="T139" i="20"/>
  <c r="U139" i="20"/>
  <c r="V139" i="20"/>
  <c r="W139" i="20"/>
  <c r="O103" i="20"/>
  <c r="P103" i="20"/>
  <c r="Q103" i="20"/>
  <c r="R103" i="20"/>
  <c r="S103" i="20"/>
  <c r="T103" i="20"/>
  <c r="U103" i="20"/>
  <c r="V103" i="20"/>
  <c r="W103" i="20"/>
  <c r="N103" i="20"/>
  <c r="N41" i="20"/>
  <c r="O41" i="20"/>
  <c r="P41" i="20"/>
  <c r="Q41" i="20"/>
  <c r="X41" i="20" s="1"/>
  <c r="R41" i="20"/>
  <c r="S41" i="20"/>
  <c r="T41" i="20"/>
  <c r="U41" i="20"/>
  <c r="V41" i="20"/>
  <c r="W41" i="20"/>
  <c r="N42" i="20"/>
  <c r="O42" i="20"/>
  <c r="P42" i="20"/>
  <c r="Q42" i="20"/>
  <c r="R42" i="20"/>
  <c r="S42" i="20"/>
  <c r="T42" i="20"/>
  <c r="U42" i="20"/>
  <c r="V42" i="20"/>
  <c r="W42" i="20"/>
  <c r="N43" i="20"/>
  <c r="O43" i="20"/>
  <c r="P43" i="20"/>
  <c r="Q43" i="20"/>
  <c r="R43" i="20"/>
  <c r="S43" i="20"/>
  <c r="T43" i="20"/>
  <c r="U43" i="20"/>
  <c r="V43" i="20"/>
  <c r="W43" i="20"/>
  <c r="N44" i="20"/>
  <c r="O44" i="20"/>
  <c r="P44" i="20"/>
  <c r="Q44" i="20"/>
  <c r="R44" i="20"/>
  <c r="S44" i="20"/>
  <c r="T44" i="20"/>
  <c r="U44" i="20"/>
  <c r="V44" i="20"/>
  <c r="W44" i="20"/>
  <c r="N45" i="20"/>
  <c r="O45" i="20"/>
  <c r="P45" i="20"/>
  <c r="Q45" i="20"/>
  <c r="R45" i="20"/>
  <c r="S45" i="20"/>
  <c r="T45" i="20"/>
  <c r="U45" i="20"/>
  <c r="V45" i="20"/>
  <c r="W45" i="20"/>
  <c r="N46" i="20"/>
  <c r="O46" i="20"/>
  <c r="P46" i="20"/>
  <c r="Q46" i="20"/>
  <c r="R46" i="20"/>
  <c r="S46" i="20"/>
  <c r="T46" i="20"/>
  <c r="U46" i="20"/>
  <c r="V46" i="20"/>
  <c r="W46" i="20"/>
  <c r="N47" i="20"/>
  <c r="O47" i="20"/>
  <c r="P47" i="20"/>
  <c r="Q47" i="20"/>
  <c r="R47" i="20"/>
  <c r="S47" i="20"/>
  <c r="T47" i="20"/>
  <c r="U47" i="20"/>
  <c r="V47" i="20"/>
  <c r="W47" i="20"/>
  <c r="N48" i="20"/>
  <c r="O48" i="20"/>
  <c r="P48" i="20"/>
  <c r="Q48" i="20"/>
  <c r="R48" i="20"/>
  <c r="S48" i="20"/>
  <c r="T48" i="20"/>
  <c r="U48" i="20"/>
  <c r="V48" i="20"/>
  <c r="W48" i="20"/>
  <c r="N49" i="20"/>
  <c r="O49" i="20"/>
  <c r="P49" i="20"/>
  <c r="Q49" i="20"/>
  <c r="R49" i="20"/>
  <c r="S49" i="20"/>
  <c r="T49" i="20"/>
  <c r="U49" i="20"/>
  <c r="V49" i="20"/>
  <c r="W49" i="20"/>
  <c r="N50" i="20"/>
  <c r="O50" i="20"/>
  <c r="P50" i="20"/>
  <c r="Q50" i="20"/>
  <c r="R50" i="20"/>
  <c r="S50" i="20"/>
  <c r="T50" i="20"/>
  <c r="U50" i="20"/>
  <c r="V50" i="20"/>
  <c r="W50" i="20"/>
  <c r="N51" i="20"/>
  <c r="O51" i="20"/>
  <c r="P51" i="20"/>
  <c r="Q51" i="20"/>
  <c r="R51" i="20"/>
  <c r="S51" i="20"/>
  <c r="T51" i="20"/>
  <c r="U51" i="20"/>
  <c r="V51" i="20"/>
  <c r="W51" i="20"/>
  <c r="N52" i="20"/>
  <c r="O52" i="20"/>
  <c r="P52" i="20"/>
  <c r="Q52" i="20"/>
  <c r="R52" i="20"/>
  <c r="S52" i="20"/>
  <c r="T52" i="20"/>
  <c r="U52" i="20"/>
  <c r="V52" i="20"/>
  <c r="W52" i="20"/>
  <c r="N53" i="20"/>
  <c r="O53" i="20"/>
  <c r="P53" i="20"/>
  <c r="Q53" i="20"/>
  <c r="R53" i="20"/>
  <c r="S53" i="20"/>
  <c r="T53" i="20"/>
  <c r="U53" i="20"/>
  <c r="V53" i="20"/>
  <c r="W53" i="20"/>
  <c r="N54" i="20"/>
  <c r="O54" i="20"/>
  <c r="P54" i="20"/>
  <c r="Q54" i="20"/>
  <c r="R54" i="20"/>
  <c r="S54" i="20"/>
  <c r="T54" i="20"/>
  <c r="U54" i="20"/>
  <c r="V54" i="20"/>
  <c r="W54" i="20"/>
  <c r="N55" i="20"/>
  <c r="O55" i="20"/>
  <c r="P55" i="20"/>
  <c r="Q55" i="20"/>
  <c r="R55" i="20"/>
  <c r="S55" i="20"/>
  <c r="T55" i="20"/>
  <c r="U55" i="20"/>
  <c r="V55" i="20"/>
  <c r="W55" i="20"/>
  <c r="N56" i="20"/>
  <c r="O56" i="20"/>
  <c r="P56" i="20"/>
  <c r="Q56" i="20"/>
  <c r="R56" i="20"/>
  <c r="S56" i="20"/>
  <c r="T56" i="20"/>
  <c r="U56" i="20"/>
  <c r="V56" i="20"/>
  <c r="W56" i="20"/>
  <c r="N57" i="20"/>
  <c r="O57" i="20"/>
  <c r="P57" i="20"/>
  <c r="Q57" i="20"/>
  <c r="R57" i="20"/>
  <c r="S57" i="20"/>
  <c r="T57" i="20"/>
  <c r="U57" i="20"/>
  <c r="V57" i="20"/>
  <c r="W57" i="20"/>
  <c r="N58" i="20"/>
  <c r="O58" i="20"/>
  <c r="P58" i="20"/>
  <c r="Q58" i="20"/>
  <c r="R58" i="20"/>
  <c r="S58" i="20"/>
  <c r="T58" i="20"/>
  <c r="U58" i="20"/>
  <c r="V58" i="20"/>
  <c r="W58" i="20"/>
  <c r="N59" i="20"/>
  <c r="O59" i="20"/>
  <c r="P59" i="20"/>
  <c r="Q59" i="20"/>
  <c r="R59" i="20"/>
  <c r="S59" i="20"/>
  <c r="T59" i="20"/>
  <c r="U59" i="20"/>
  <c r="V59" i="20"/>
  <c r="W59" i="20"/>
  <c r="N60" i="20"/>
  <c r="O60" i="20"/>
  <c r="P60" i="20"/>
  <c r="Q60" i="20"/>
  <c r="R60" i="20"/>
  <c r="S60" i="20"/>
  <c r="T60" i="20"/>
  <c r="U60" i="20"/>
  <c r="V60" i="20"/>
  <c r="W60" i="20"/>
  <c r="N61" i="20"/>
  <c r="O61" i="20"/>
  <c r="P61" i="20"/>
  <c r="Q61" i="20"/>
  <c r="R61" i="20"/>
  <c r="S61" i="20"/>
  <c r="T61" i="20"/>
  <c r="U61" i="20"/>
  <c r="V61" i="20"/>
  <c r="W61" i="20"/>
  <c r="N62" i="20"/>
  <c r="O62" i="20"/>
  <c r="P62" i="20"/>
  <c r="Q62" i="20"/>
  <c r="R62" i="20"/>
  <c r="S62" i="20"/>
  <c r="T62" i="20"/>
  <c r="U62" i="20"/>
  <c r="V62" i="20"/>
  <c r="W62" i="20"/>
  <c r="N63" i="20"/>
  <c r="O63" i="20"/>
  <c r="P63" i="20"/>
  <c r="Q63" i="20"/>
  <c r="R63" i="20"/>
  <c r="S63" i="20"/>
  <c r="T63" i="20"/>
  <c r="U63" i="20"/>
  <c r="V63" i="20"/>
  <c r="W63" i="20"/>
  <c r="N64" i="20"/>
  <c r="O64" i="20"/>
  <c r="P64" i="20"/>
  <c r="Q64" i="20"/>
  <c r="R64" i="20"/>
  <c r="S64" i="20"/>
  <c r="T64" i="20"/>
  <c r="U64" i="20"/>
  <c r="V64" i="20"/>
  <c r="W64" i="20"/>
  <c r="N65" i="20"/>
  <c r="O65" i="20"/>
  <c r="P65" i="20"/>
  <c r="Q65" i="20"/>
  <c r="R65" i="20"/>
  <c r="S65" i="20"/>
  <c r="T65" i="20"/>
  <c r="U65" i="20"/>
  <c r="V65" i="20"/>
  <c r="W65" i="20"/>
  <c r="N66" i="20"/>
  <c r="O66" i="20"/>
  <c r="P66" i="20"/>
  <c r="Q66" i="20"/>
  <c r="R66" i="20"/>
  <c r="S66" i="20"/>
  <c r="T66" i="20"/>
  <c r="U66" i="20"/>
  <c r="V66" i="20"/>
  <c r="W66" i="20"/>
  <c r="N67" i="20"/>
  <c r="O67" i="20"/>
  <c r="P67" i="20"/>
  <c r="Q67" i="20"/>
  <c r="R67" i="20"/>
  <c r="S67" i="20"/>
  <c r="T67" i="20"/>
  <c r="U67" i="20"/>
  <c r="V67" i="20"/>
  <c r="W67" i="20"/>
  <c r="N68" i="20"/>
  <c r="O68" i="20"/>
  <c r="P68" i="20"/>
  <c r="Q68" i="20"/>
  <c r="R68" i="20"/>
  <c r="S68" i="20"/>
  <c r="X68" i="20" s="1"/>
  <c r="T68" i="20"/>
  <c r="U68" i="20"/>
  <c r="V68" i="20"/>
  <c r="W68" i="20"/>
  <c r="N69" i="20"/>
  <c r="O69" i="20"/>
  <c r="P69" i="20"/>
  <c r="Q69" i="20"/>
  <c r="R69" i="20"/>
  <c r="S69" i="20"/>
  <c r="T69" i="20"/>
  <c r="U69" i="20"/>
  <c r="V69" i="20"/>
  <c r="W69" i="20"/>
  <c r="N70" i="20"/>
  <c r="O70" i="20"/>
  <c r="P70" i="20"/>
  <c r="Q70" i="20"/>
  <c r="R70" i="20"/>
  <c r="S70" i="20"/>
  <c r="T70" i="20"/>
  <c r="U70" i="20"/>
  <c r="V70" i="20"/>
  <c r="W70" i="20"/>
  <c r="N71" i="20"/>
  <c r="O71" i="20"/>
  <c r="P71" i="20"/>
  <c r="Q71" i="20"/>
  <c r="R71" i="20"/>
  <c r="S71" i="20"/>
  <c r="T71" i="20"/>
  <c r="U71" i="20"/>
  <c r="V71" i="20"/>
  <c r="W71" i="20"/>
  <c r="N72" i="20"/>
  <c r="O72" i="20"/>
  <c r="P72" i="20"/>
  <c r="Q72" i="20"/>
  <c r="R72" i="20"/>
  <c r="S72" i="20"/>
  <c r="T72" i="20"/>
  <c r="U72" i="20"/>
  <c r="V72" i="20"/>
  <c r="W72" i="20"/>
  <c r="N73" i="20"/>
  <c r="O73" i="20"/>
  <c r="P73" i="20"/>
  <c r="Q73" i="20"/>
  <c r="R73" i="20"/>
  <c r="S73" i="20"/>
  <c r="T73" i="20"/>
  <c r="U73" i="20"/>
  <c r="V73" i="20"/>
  <c r="W73" i="20"/>
  <c r="N74" i="20"/>
  <c r="O74" i="20"/>
  <c r="P74" i="20"/>
  <c r="Q74" i="20"/>
  <c r="R74" i="20"/>
  <c r="S74" i="20"/>
  <c r="T74" i="20"/>
  <c r="U74" i="20"/>
  <c r="V74" i="20"/>
  <c r="W74" i="20"/>
  <c r="N75" i="20"/>
  <c r="O75" i="20"/>
  <c r="P75" i="20"/>
  <c r="Q75" i="20"/>
  <c r="R75" i="20"/>
  <c r="S75" i="20"/>
  <c r="T75" i="20"/>
  <c r="U75" i="20"/>
  <c r="V75" i="20"/>
  <c r="W75" i="20"/>
  <c r="N76" i="20"/>
  <c r="O76" i="20"/>
  <c r="P76" i="20"/>
  <c r="Q76" i="20"/>
  <c r="R76" i="20"/>
  <c r="S76" i="20"/>
  <c r="X76" i="20" s="1"/>
  <c r="T76" i="20"/>
  <c r="U76" i="20"/>
  <c r="V76" i="20"/>
  <c r="W76" i="20"/>
  <c r="N77" i="20"/>
  <c r="O77" i="20"/>
  <c r="P77" i="20"/>
  <c r="Q77" i="20"/>
  <c r="R77" i="20"/>
  <c r="S77" i="20"/>
  <c r="T77" i="20"/>
  <c r="U77" i="20"/>
  <c r="V77" i="20"/>
  <c r="W77" i="20"/>
  <c r="N78" i="20"/>
  <c r="O78" i="20"/>
  <c r="P78" i="20"/>
  <c r="Q78" i="20"/>
  <c r="R78" i="20"/>
  <c r="S78" i="20"/>
  <c r="T78" i="20"/>
  <c r="U78" i="20"/>
  <c r="V78" i="20"/>
  <c r="W78" i="20"/>
  <c r="N79" i="20"/>
  <c r="O79" i="20"/>
  <c r="P79" i="20"/>
  <c r="Q79" i="20"/>
  <c r="R79" i="20"/>
  <c r="S79" i="20"/>
  <c r="T79" i="20"/>
  <c r="U79" i="20"/>
  <c r="V79" i="20"/>
  <c r="W79" i="20"/>
  <c r="N80" i="20"/>
  <c r="O80" i="20"/>
  <c r="P80" i="20"/>
  <c r="Q80" i="20"/>
  <c r="R80" i="20"/>
  <c r="S80" i="20"/>
  <c r="T80" i="20"/>
  <c r="U80" i="20"/>
  <c r="V80" i="20"/>
  <c r="W80" i="20"/>
  <c r="N81" i="20"/>
  <c r="O81" i="20"/>
  <c r="P81" i="20"/>
  <c r="Q81" i="20"/>
  <c r="R81" i="20"/>
  <c r="S81" i="20"/>
  <c r="T81" i="20"/>
  <c r="U81" i="20"/>
  <c r="V81" i="20"/>
  <c r="W81" i="20"/>
  <c r="N82" i="20"/>
  <c r="O82" i="20"/>
  <c r="P82" i="20"/>
  <c r="Q82" i="20"/>
  <c r="R82" i="20"/>
  <c r="S82" i="20"/>
  <c r="T82" i="20"/>
  <c r="U82" i="20"/>
  <c r="V82" i="20"/>
  <c r="W82" i="20"/>
  <c r="N83" i="20"/>
  <c r="O83" i="20"/>
  <c r="P83" i="20"/>
  <c r="Q83" i="20"/>
  <c r="R83" i="20"/>
  <c r="S83" i="20"/>
  <c r="T83" i="20"/>
  <c r="U83" i="20"/>
  <c r="V83" i="20"/>
  <c r="W83" i="20"/>
  <c r="N84" i="20"/>
  <c r="O84" i="20"/>
  <c r="P84" i="20"/>
  <c r="Q84" i="20"/>
  <c r="R84" i="20"/>
  <c r="S84" i="20"/>
  <c r="T84" i="20"/>
  <c r="U84" i="20"/>
  <c r="V84" i="20"/>
  <c r="W84" i="20"/>
  <c r="N85" i="20"/>
  <c r="O85" i="20"/>
  <c r="P85" i="20"/>
  <c r="Q85" i="20"/>
  <c r="R85" i="20"/>
  <c r="S85" i="20"/>
  <c r="T85" i="20"/>
  <c r="U85" i="20"/>
  <c r="V85" i="20"/>
  <c r="W85" i="20"/>
  <c r="N86" i="20"/>
  <c r="O86" i="20"/>
  <c r="P86" i="20"/>
  <c r="Q86" i="20"/>
  <c r="R86" i="20"/>
  <c r="S86" i="20"/>
  <c r="T86" i="20"/>
  <c r="U86" i="20"/>
  <c r="V86" i="20"/>
  <c r="W86" i="20"/>
  <c r="N87" i="20"/>
  <c r="O87" i="20"/>
  <c r="P87" i="20"/>
  <c r="Q87" i="20"/>
  <c r="R87" i="20"/>
  <c r="S87" i="20"/>
  <c r="T87" i="20"/>
  <c r="U87" i="20"/>
  <c r="V87" i="20"/>
  <c r="W87" i="20"/>
  <c r="N88" i="20"/>
  <c r="O88" i="20"/>
  <c r="P88" i="20"/>
  <c r="Q88" i="20"/>
  <c r="R88" i="20"/>
  <c r="S88" i="20"/>
  <c r="T88" i="20"/>
  <c r="U88" i="20"/>
  <c r="V88" i="20"/>
  <c r="W88" i="20"/>
  <c r="N89" i="20"/>
  <c r="O89" i="20"/>
  <c r="P89" i="20"/>
  <c r="Q89" i="20"/>
  <c r="R89" i="20"/>
  <c r="S89" i="20"/>
  <c r="T89" i="20"/>
  <c r="U89" i="20"/>
  <c r="V89" i="20"/>
  <c r="W89" i="20"/>
  <c r="N90" i="20"/>
  <c r="O90" i="20"/>
  <c r="P90" i="20"/>
  <c r="Q90" i="20"/>
  <c r="R90" i="20"/>
  <c r="S90" i="20"/>
  <c r="T90" i="20"/>
  <c r="U90" i="20"/>
  <c r="V90" i="20"/>
  <c r="W90" i="20"/>
  <c r="N91" i="20"/>
  <c r="O91" i="20"/>
  <c r="P91" i="20"/>
  <c r="Q91" i="20"/>
  <c r="R91" i="20"/>
  <c r="S91" i="20"/>
  <c r="T91" i="20"/>
  <c r="U91" i="20"/>
  <c r="V91" i="20"/>
  <c r="W91" i="20"/>
  <c r="N92" i="20"/>
  <c r="O92" i="20"/>
  <c r="P92" i="20"/>
  <c r="Q92" i="20"/>
  <c r="R92" i="20"/>
  <c r="S92" i="20"/>
  <c r="T92" i="20"/>
  <c r="U92" i="20"/>
  <c r="V92" i="20"/>
  <c r="W92" i="20"/>
  <c r="N93" i="20"/>
  <c r="O93" i="20"/>
  <c r="P93" i="20"/>
  <c r="Q93" i="20"/>
  <c r="R93" i="20"/>
  <c r="S93" i="20"/>
  <c r="T93" i="20"/>
  <c r="U93" i="20"/>
  <c r="V93" i="20"/>
  <c r="W93" i="20"/>
  <c r="N94" i="20"/>
  <c r="O94" i="20"/>
  <c r="P94" i="20"/>
  <c r="Q94" i="20"/>
  <c r="R94" i="20"/>
  <c r="S94" i="20"/>
  <c r="T94" i="20"/>
  <c r="U94" i="20"/>
  <c r="V94" i="20"/>
  <c r="W94" i="20"/>
  <c r="N95" i="20"/>
  <c r="O95" i="20"/>
  <c r="P95" i="20"/>
  <c r="Q95" i="20"/>
  <c r="R95" i="20"/>
  <c r="S95" i="20"/>
  <c r="T95" i="20"/>
  <c r="U95" i="20"/>
  <c r="V95" i="20"/>
  <c r="W95" i="20"/>
  <c r="N96" i="20"/>
  <c r="O96" i="20"/>
  <c r="P96" i="20"/>
  <c r="Q96" i="20"/>
  <c r="R96" i="20"/>
  <c r="S96" i="20"/>
  <c r="T96" i="20"/>
  <c r="U96" i="20"/>
  <c r="V96" i="20"/>
  <c r="W96" i="20"/>
  <c r="N97" i="20"/>
  <c r="O97" i="20"/>
  <c r="P97" i="20"/>
  <c r="Q97" i="20"/>
  <c r="R97" i="20"/>
  <c r="S97" i="20"/>
  <c r="T97" i="20"/>
  <c r="U97" i="20"/>
  <c r="V97" i="20"/>
  <c r="W97" i="20"/>
  <c r="N98" i="20"/>
  <c r="O98" i="20"/>
  <c r="P98" i="20"/>
  <c r="Q98" i="20"/>
  <c r="R98" i="20"/>
  <c r="S98" i="20"/>
  <c r="T98" i="20"/>
  <c r="U98" i="20"/>
  <c r="V98" i="20"/>
  <c r="W98" i="20"/>
  <c r="O40" i="20"/>
  <c r="X40" i="20" s="1"/>
  <c r="P40" i="20"/>
  <c r="Q40" i="20"/>
  <c r="R40" i="20"/>
  <c r="S40" i="20"/>
  <c r="T40" i="20"/>
  <c r="U40" i="20"/>
  <c r="V40" i="20"/>
  <c r="W40" i="20"/>
  <c r="N40" i="20"/>
  <c r="N4" i="20"/>
  <c r="O4" i="20"/>
  <c r="B40" i="21" s="1"/>
  <c r="P4" i="20"/>
  <c r="C40" i="21" s="1"/>
  <c r="Q4" i="20"/>
  <c r="D40" i="21" s="1"/>
  <c r="R4" i="20"/>
  <c r="E40" i="21" s="1"/>
  <c r="S4" i="20"/>
  <c r="F40" i="21" s="1"/>
  <c r="T4" i="20"/>
  <c r="G40" i="21" s="1"/>
  <c r="U4" i="20"/>
  <c r="H40" i="21" s="1"/>
  <c r="V4" i="20"/>
  <c r="I40" i="21" s="1"/>
  <c r="W4" i="20"/>
  <c r="J40" i="21" s="1"/>
  <c r="N5" i="20"/>
  <c r="O5" i="20"/>
  <c r="B41" i="21" s="1"/>
  <c r="P5" i="20"/>
  <c r="C41" i="21" s="1"/>
  <c r="Q5" i="20"/>
  <c r="D41" i="21" s="1"/>
  <c r="R5" i="20"/>
  <c r="E41" i="21" s="1"/>
  <c r="S5" i="20"/>
  <c r="F41" i="21" s="1"/>
  <c r="T5" i="20"/>
  <c r="G41" i="21" s="1"/>
  <c r="U5" i="20"/>
  <c r="H41" i="21" s="1"/>
  <c r="V5" i="20"/>
  <c r="I41" i="21" s="1"/>
  <c r="W5" i="20"/>
  <c r="J41" i="21" s="1"/>
  <c r="N6" i="20"/>
  <c r="O6" i="20"/>
  <c r="B42" i="21" s="1"/>
  <c r="P6" i="20"/>
  <c r="C42" i="21" s="1"/>
  <c r="Q6" i="20"/>
  <c r="D42" i="21" s="1"/>
  <c r="R6" i="20"/>
  <c r="E42" i="21" s="1"/>
  <c r="S6" i="20"/>
  <c r="F42" i="21" s="1"/>
  <c r="T6" i="20"/>
  <c r="G42" i="21" s="1"/>
  <c r="U6" i="20"/>
  <c r="H42" i="21" s="1"/>
  <c r="V6" i="20"/>
  <c r="I42" i="21" s="1"/>
  <c r="W6" i="20"/>
  <c r="J42" i="21" s="1"/>
  <c r="N7" i="20"/>
  <c r="O7" i="20"/>
  <c r="B43" i="21" s="1"/>
  <c r="P7" i="20"/>
  <c r="C43" i="21" s="1"/>
  <c r="Q7" i="20"/>
  <c r="D43" i="21" s="1"/>
  <c r="R7" i="20"/>
  <c r="E43" i="21" s="1"/>
  <c r="S7" i="20"/>
  <c r="F43" i="21" s="1"/>
  <c r="T7" i="20"/>
  <c r="G43" i="21" s="1"/>
  <c r="U7" i="20"/>
  <c r="H43" i="21" s="1"/>
  <c r="V7" i="20"/>
  <c r="I43" i="21" s="1"/>
  <c r="W7" i="20"/>
  <c r="J43" i="21" s="1"/>
  <c r="N8" i="20"/>
  <c r="A44" i="21" s="1"/>
  <c r="O8" i="20"/>
  <c r="B44" i="21" s="1"/>
  <c r="P8" i="20"/>
  <c r="C44" i="21" s="1"/>
  <c r="Q8" i="20"/>
  <c r="D44" i="21" s="1"/>
  <c r="R8" i="20"/>
  <c r="E44" i="21" s="1"/>
  <c r="S8" i="20"/>
  <c r="F44" i="21" s="1"/>
  <c r="T8" i="20"/>
  <c r="G44" i="21" s="1"/>
  <c r="U8" i="20"/>
  <c r="H44" i="21" s="1"/>
  <c r="V8" i="20"/>
  <c r="I44" i="21" s="1"/>
  <c r="W8" i="20"/>
  <c r="J44" i="21" s="1"/>
  <c r="N9" i="20"/>
  <c r="A45" i="21" s="1"/>
  <c r="O9" i="20"/>
  <c r="B45" i="21" s="1"/>
  <c r="P9" i="20"/>
  <c r="C45" i="21" s="1"/>
  <c r="Q9" i="20"/>
  <c r="D45" i="21" s="1"/>
  <c r="R9" i="20"/>
  <c r="E45" i="21" s="1"/>
  <c r="S9" i="20"/>
  <c r="F45" i="21" s="1"/>
  <c r="T9" i="20"/>
  <c r="G45" i="21" s="1"/>
  <c r="U9" i="20"/>
  <c r="H45" i="21" s="1"/>
  <c r="V9" i="20"/>
  <c r="I45" i="21" s="1"/>
  <c r="W9" i="20"/>
  <c r="J45" i="21" s="1"/>
  <c r="N10" i="20"/>
  <c r="O10" i="20"/>
  <c r="B46" i="21" s="1"/>
  <c r="P10" i="20"/>
  <c r="C46" i="21" s="1"/>
  <c r="Q10" i="20"/>
  <c r="D46" i="21" s="1"/>
  <c r="R10" i="20"/>
  <c r="E46" i="21" s="1"/>
  <c r="S10" i="20"/>
  <c r="F46" i="21" s="1"/>
  <c r="T10" i="20"/>
  <c r="G46" i="21" s="1"/>
  <c r="U10" i="20"/>
  <c r="H46" i="21" s="1"/>
  <c r="V10" i="20"/>
  <c r="I46" i="21" s="1"/>
  <c r="W10" i="20"/>
  <c r="J46" i="21" s="1"/>
  <c r="N11" i="20"/>
  <c r="O11" i="20"/>
  <c r="B47" i="21" s="1"/>
  <c r="P11" i="20"/>
  <c r="C47" i="21" s="1"/>
  <c r="Q11" i="20"/>
  <c r="D47" i="21" s="1"/>
  <c r="R11" i="20"/>
  <c r="E47" i="21" s="1"/>
  <c r="S11" i="20"/>
  <c r="F47" i="21" s="1"/>
  <c r="T11" i="20"/>
  <c r="G47" i="21" s="1"/>
  <c r="U11" i="20"/>
  <c r="H47" i="21" s="1"/>
  <c r="V11" i="20"/>
  <c r="I47" i="21" s="1"/>
  <c r="W11" i="20"/>
  <c r="J47" i="21" s="1"/>
  <c r="N12" i="20"/>
  <c r="O12" i="20"/>
  <c r="B48" i="21" s="1"/>
  <c r="P12" i="20"/>
  <c r="C48" i="21" s="1"/>
  <c r="Q12" i="20"/>
  <c r="D48" i="21" s="1"/>
  <c r="R12" i="20"/>
  <c r="E48" i="21" s="1"/>
  <c r="S12" i="20"/>
  <c r="F48" i="21" s="1"/>
  <c r="T12" i="20"/>
  <c r="G48" i="21" s="1"/>
  <c r="U12" i="20"/>
  <c r="H48" i="21" s="1"/>
  <c r="V12" i="20"/>
  <c r="I48" i="21" s="1"/>
  <c r="W12" i="20"/>
  <c r="J48" i="21" s="1"/>
  <c r="N13" i="20"/>
  <c r="O13" i="20"/>
  <c r="B49" i="21" s="1"/>
  <c r="P13" i="20"/>
  <c r="C49" i="21" s="1"/>
  <c r="Q13" i="20"/>
  <c r="D49" i="21" s="1"/>
  <c r="R13" i="20"/>
  <c r="E49" i="21" s="1"/>
  <c r="S13" i="20"/>
  <c r="F49" i="21" s="1"/>
  <c r="T13" i="20"/>
  <c r="G49" i="21" s="1"/>
  <c r="U13" i="20"/>
  <c r="H49" i="21" s="1"/>
  <c r="V13" i="20"/>
  <c r="I49" i="21" s="1"/>
  <c r="W13" i="20"/>
  <c r="J49" i="21" s="1"/>
  <c r="N14" i="20"/>
  <c r="O14" i="20"/>
  <c r="B50" i="21" s="1"/>
  <c r="P14" i="20"/>
  <c r="C50" i="21" s="1"/>
  <c r="Q14" i="20"/>
  <c r="D50" i="21" s="1"/>
  <c r="R14" i="20"/>
  <c r="E50" i="21" s="1"/>
  <c r="S14" i="20"/>
  <c r="F50" i="21" s="1"/>
  <c r="T14" i="20"/>
  <c r="G50" i="21" s="1"/>
  <c r="U14" i="20"/>
  <c r="H50" i="21" s="1"/>
  <c r="V14" i="20"/>
  <c r="I50" i="21" s="1"/>
  <c r="W14" i="20"/>
  <c r="J50" i="21" s="1"/>
  <c r="N15" i="20"/>
  <c r="O15" i="20"/>
  <c r="B51" i="21" s="1"/>
  <c r="P15" i="20"/>
  <c r="C51" i="21" s="1"/>
  <c r="Q15" i="20"/>
  <c r="D51" i="21" s="1"/>
  <c r="R15" i="20"/>
  <c r="E51" i="21" s="1"/>
  <c r="S15" i="20"/>
  <c r="F51" i="21" s="1"/>
  <c r="T15" i="20"/>
  <c r="G51" i="21" s="1"/>
  <c r="U15" i="20"/>
  <c r="H51" i="21" s="1"/>
  <c r="V15" i="20"/>
  <c r="I51" i="21" s="1"/>
  <c r="W15" i="20"/>
  <c r="J51" i="21" s="1"/>
  <c r="N16" i="20"/>
  <c r="O16" i="20"/>
  <c r="B52" i="21" s="1"/>
  <c r="P16" i="20"/>
  <c r="C52" i="21" s="1"/>
  <c r="Q16" i="20"/>
  <c r="D52" i="21" s="1"/>
  <c r="R16" i="20"/>
  <c r="E52" i="21" s="1"/>
  <c r="S16" i="20"/>
  <c r="F52" i="21" s="1"/>
  <c r="T16" i="20"/>
  <c r="G52" i="21" s="1"/>
  <c r="U16" i="20"/>
  <c r="H52" i="21" s="1"/>
  <c r="V16" i="20"/>
  <c r="I52" i="21" s="1"/>
  <c r="W16" i="20"/>
  <c r="J52" i="21" s="1"/>
  <c r="N17" i="20"/>
  <c r="A53" i="21" s="1"/>
  <c r="O17" i="20"/>
  <c r="B53" i="21" s="1"/>
  <c r="P17" i="20"/>
  <c r="C53" i="21" s="1"/>
  <c r="Q17" i="20"/>
  <c r="D53" i="21" s="1"/>
  <c r="R17" i="20"/>
  <c r="E53" i="21" s="1"/>
  <c r="S17" i="20"/>
  <c r="F53" i="21" s="1"/>
  <c r="T17" i="20"/>
  <c r="G53" i="21" s="1"/>
  <c r="U17" i="20"/>
  <c r="H53" i="21" s="1"/>
  <c r="V17" i="20"/>
  <c r="I53" i="21" s="1"/>
  <c r="W17" i="20"/>
  <c r="J53" i="21" s="1"/>
  <c r="N18" i="20"/>
  <c r="O18" i="20"/>
  <c r="B54" i="21" s="1"/>
  <c r="P18" i="20"/>
  <c r="C54" i="21" s="1"/>
  <c r="Q18" i="20"/>
  <c r="D54" i="21" s="1"/>
  <c r="R18" i="20"/>
  <c r="E54" i="21" s="1"/>
  <c r="S18" i="20"/>
  <c r="F54" i="21" s="1"/>
  <c r="T18" i="20"/>
  <c r="G54" i="21" s="1"/>
  <c r="U18" i="20"/>
  <c r="H54" i="21" s="1"/>
  <c r="V18" i="20"/>
  <c r="I54" i="21" s="1"/>
  <c r="W18" i="20"/>
  <c r="J54" i="21" s="1"/>
  <c r="N19" i="20"/>
  <c r="A55" i="21" s="1"/>
  <c r="O19" i="20"/>
  <c r="B55" i="21" s="1"/>
  <c r="P19" i="20"/>
  <c r="C55" i="21" s="1"/>
  <c r="Q19" i="20"/>
  <c r="D55" i="21" s="1"/>
  <c r="R19" i="20"/>
  <c r="E55" i="21" s="1"/>
  <c r="S19" i="20"/>
  <c r="F55" i="21" s="1"/>
  <c r="T19" i="20"/>
  <c r="G55" i="21" s="1"/>
  <c r="U19" i="20"/>
  <c r="H55" i="21" s="1"/>
  <c r="V19" i="20"/>
  <c r="I55" i="21" s="1"/>
  <c r="W19" i="20"/>
  <c r="J55" i="21" s="1"/>
  <c r="N20" i="20"/>
  <c r="O20" i="20"/>
  <c r="B56" i="21" s="1"/>
  <c r="P20" i="20"/>
  <c r="C56" i="21" s="1"/>
  <c r="Q20" i="20"/>
  <c r="D56" i="21" s="1"/>
  <c r="R20" i="20"/>
  <c r="E56" i="21" s="1"/>
  <c r="S20" i="20"/>
  <c r="F56" i="21" s="1"/>
  <c r="T20" i="20"/>
  <c r="G56" i="21" s="1"/>
  <c r="U20" i="20"/>
  <c r="H56" i="21" s="1"/>
  <c r="V20" i="20"/>
  <c r="I56" i="21" s="1"/>
  <c r="W20" i="20"/>
  <c r="J56" i="21" s="1"/>
  <c r="N21" i="20"/>
  <c r="O21" i="20"/>
  <c r="B57" i="21" s="1"/>
  <c r="P21" i="20"/>
  <c r="C57" i="21" s="1"/>
  <c r="Q21" i="20"/>
  <c r="D57" i="21" s="1"/>
  <c r="R21" i="20"/>
  <c r="E57" i="21" s="1"/>
  <c r="S21" i="20"/>
  <c r="F57" i="21" s="1"/>
  <c r="T21" i="20"/>
  <c r="G57" i="21" s="1"/>
  <c r="U21" i="20"/>
  <c r="H57" i="21" s="1"/>
  <c r="V21" i="20"/>
  <c r="I57" i="21" s="1"/>
  <c r="W21" i="20"/>
  <c r="J57" i="21" s="1"/>
  <c r="N22" i="20"/>
  <c r="O22" i="20"/>
  <c r="B58" i="21" s="1"/>
  <c r="P22" i="20"/>
  <c r="C58" i="21" s="1"/>
  <c r="Q22" i="20"/>
  <c r="D58" i="21" s="1"/>
  <c r="R22" i="20"/>
  <c r="E58" i="21" s="1"/>
  <c r="S22" i="20"/>
  <c r="F58" i="21" s="1"/>
  <c r="T22" i="20"/>
  <c r="G58" i="21" s="1"/>
  <c r="U22" i="20"/>
  <c r="H58" i="21" s="1"/>
  <c r="V22" i="20"/>
  <c r="I58" i="21" s="1"/>
  <c r="W22" i="20"/>
  <c r="J58" i="21" s="1"/>
  <c r="N23" i="20"/>
  <c r="O23" i="20"/>
  <c r="B59" i="21" s="1"/>
  <c r="P23" i="20"/>
  <c r="C59" i="21" s="1"/>
  <c r="Q23" i="20"/>
  <c r="D59" i="21" s="1"/>
  <c r="R23" i="20"/>
  <c r="E59" i="21" s="1"/>
  <c r="S23" i="20"/>
  <c r="F59" i="21" s="1"/>
  <c r="T23" i="20"/>
  <c r="G59" i="21" s="1"/>
  <c r="U23" i="20"/>
  <c r="H59" i="21" s="1"/>
  <c r="V23" i="20"/>
  <c r="I59" i="21" s="1"/>
  <c r="W23" i="20"/>
  <c r="J59" i="21" s="1"/>
  <c r="N24" i="20"/>
  <c r="O24" i="20"/>
  <c r="B60" i="21" s="1"/>
  <c r="P24" i="20"/>
  <c r="C60" i="21" s="1"/>
  <c r="Q24" i="20"/>
  <c r="D60" i="21" s="1"/>
  <c r="R24" i="20"/>
  <c r="E60" i="21" s="1"/>
  <c r="S24" i="20"/>
  <c r="F60" i="21" s="1"/>
  <c r="T24" i="20"/>
  <c r="G60" i="21" s="1"/>
  <c r="U24" i="20"/>
  <c r="H60" i="21" s="1"/>
  <c r="V24" i="20"/>
  <c r="I60" i="21" s="1"/>
  <c r="W24" i="20"/>
  <c r="J60" i="21" s="1"/>
  <c r="N25" i="20"/>
  <c r="O25" i="20"/>
  <c r="B61" i="21" s="1"/>
  <c r="P25" i="20"/>
  <c r="C61" i="21" s="1"/>
  <c r="Q25" i="20"/>
  <c r="D61" i="21" s="1"/>
  <c r="R25" i="20"/>
  <c r="E61" i="21" s="1"/>
  <c r="S25" i="20"/>
  <c r="F61" i="21" s="1"/>
  <c r="T25" i="20"/>
  <c r="G61" i="21" s="1"/>
  <c r="U25" i="20"/>
  <c r="H61" i="21" s="1"/>
  <c r="V25" i="20"/>
  <c r="I61" i="21" s="1"/>
  <c r="W25" i="20"/>
  <c r="J61" i="21" s="1"/>
  <c r="N26" i="20"/>
  <c r="O26" i="20"/>
  <c r="B62" i="21" s="1"/>
  <c r="P26" i="20"/>
  <c r="C62" i="21" s="1"/>
  <c r="Q26" i="20"/>
  <c r="D62" i="21" s="1"/>
  <c r="R26" i="20"/>
  <c r="E62" i="21" s="1"/>
  <c r="S26" i="20"/>
  <c r="F62" i="21" s="1"/>
  <c r="T26" i="20"/>
  <c r="G62" i="21" s="1"/>
  <c r="U26" i="20"/>
  <c r="H62" i="21" s="1"/>
  <c r="V26" i="20"/>
  <c r="I62" i="21" s="1"/>
  <c r="W26" i="20"/>
  <c r="J62" i="21" s="1"/>
  <c r="N27" i="20"/>
  <c r="A63" i="21" s="1"/>
  <c r="O27" i="20"/>
  <c r="B63" i="21" s="1"/>
  <c r="P27" i="20"/>
  <c r="C63" i="21" s="1"/>
  <c r="Q27" i="20"/>
  <c r="D63" i="21" s="1"/>
  <c r="R27" i="20"/>
  <c r="E63" i="21" s="1"/>
  <c r="S27" i="20"/>
  <c r="F63" i="21" s="1"/>
  <c r="T27" i="20"/>
  <c r="G63" i="21" s="1"/>
  <c r="U27" i="20"/>
  <c r="H63" i="21" s="1"/>
  <c r="V27" i="20"/>
  <c r="I63" i="21" s="1"/>
  <c r="W27" i="20"/>
  <c r="J63" i="21" s="1"/>
  <c r="N28" i="20"/>
  <c r="A64" i="21" s="1"/>
  <c r="O28" i="20"/>
  <c r="B64" i="21" s="1"/>
  <c r="P28" i="20"/>
  <c r="C64" i="21" s="1"/>
  <c r="Q28" i="20"/>
  <c r="D64" i="21" s="1"/>
  <c r="R28" i="20"/>
  <c r="E64" i="21" s="1"/>
  <c r="S28" i="20"/>
  <c r="F64" i="21" s="1"/>
  <c r="T28" i="20"/>
  <c r="G64" i="21" s="1"/>
  <c r="U28" i="20"/>
  <c r="H64" i="21" s="1"/>
  <c r="V28" i="20"/>
  <c r="I64" i="21" s="1"/>
  <c r="W28" i="20"/>
  <c r="J64" i="21" s="1"/>
  <c r="N29" i="20"/>
  <c r="O29" i="20"/>
  <c r="B65" i="21" s="1"/>
  <c r="P29" i="20"/>
  <c r="C65" i="21" s="1"/>
  <c r="Q29" i="20"/>
  <c r="D65" i="21" s="1"/>
  <c r="R29" i="20"/>
  <c r="E65" i="21" s="1"/>
  <c r="S29" i="20"/>
  <c r="F65" i="21" s="1"/>
  <c r="T29" i="20"/>
  <c r="G65" i="21" s="1"/>
  <c r="U29" i="20"/>
  <c r="H65" i="21" s="1"/>
  <c r="V29" i="20"/>
  <c r="I65" i="21" s="1"/>
  <c r="W29" i="20"/>
  <c r="J65" i="21" s="1"/>
  <c r="N30" i="20"/>
  <c r="O30" i="20"/>
  <c r="B66" i="21" s="1"/>
  <c r="P30" i="20"/>
  <c r="C66" i="21" s="1"/>
  <c r="Q30" i="20"/>
  <c r="D66" i="21" s="1"/>
  <c r="R30" i="20"/>
  <c r="E66" i="21" s="1"/>
  <c r="S30" i="20"/>
  <c r="F66" i="21" s="1"/>
  <c r="T30" i="20"/>
  <c r="G66" i="21" s="1"/>
  <c r="U30" i="20"/>
  <c r="H66" i="21" s="1"/>
  <c r="V30" i="20"/>
  <c r="I66" i="21" s="1"/>
  <c r="W30" i="20"/>
  <c r="J66" i="21" s="1"/>
  <c r="N31" i="20"/>
  <c r="O31" i="20"/>
  <c r="B67" i="21" s="1"/>
  <c r="P31" i="20"/>
  <c r="C67" i="21" s="1"/>
  <c r="Q31" i="20"/>
  <c r="D67" i="21" s="1"/>
  <c r="R31" i="20"/>
  <c r="E67" i="21" s="1"/>
  <c r="S31" i="20"/>
  <c r="F67" i="21" s="1"/>
  <c r="T31" i="20"/>
  <c r="G67" i="21" s="1"/>
  <c r="U31" i="20"/>
  <c r="H67" i="21" s="1"/>
  <c r="V31" i="20"/>
  <c r="I67" i="21" s="1"/>
  <c r="W31" i="20"/>
  <c r="J67" i="21" s="1"/>
  <c r="N32" i="20"/>
  <c r="O32" i="20"/>
  <c r="B68" i="21" s="1"/>
  <c r="P32" i="20"/>
  <c r="C68" i="21" s="1"/>
  <c r="Q32" i="20"/>
  <c r="D68" i="21" s="1"/>
  <c r="R32" i="20"/>
  <c r="E68" i="21" s="1"/>
  <c r="S32" i="20"/>
  <c r="F68" i="21" s="1"/>
  <c r="T32" i="20"/>
  <c r="G68" i="21" s="1"/>
  <c r="U32" i="20"/>
  <c r="H68" i="21" s="1"/>
  <c r="V32" i="20"/>
  <c r="I68" i="21" s="1"/>
  <c r="W32" i="20"/>
  <c r="J68" i="21" s="1"/>
  <c r="N33" i="20"/>
  <c r="O33" i="20"/>
  <c r="B69" i="21" s="1"/>
  <c r="P33" i="20"/>
  <c r="C69" i="21" s="1"/>
  <c r="Q33" i="20"/>
  <c r="D69" i="21" s="1"/>
  <c r="R33" i="20"/>
  <c r="E69" i="21" s="1"/>
  <c r="S33" i="20"/>
  <c r="F69" i="21" s="1"/>
  <c r="T33" i="20"/>
  <c r="G69" i="21" s="1"/>
  <c r="U33" i="20"/>
  <c r="H69" i="21" s="1"/>
  <c r="V33" i="20"/>
  <c r="I69" i="21" s="1"/>
  <c r="W33" i="20"/>
  <c r="J69" i="21" s="1"/>
  <c r="N34" i="20"/>
  <c r="O34" i="20"/>
  <c r="B70" i="21" s="1"/>
  <c r="P34" i="20"/>
  <c r="C70" i="21" s="1"/>
  <c r="Q34" i="20"/>
  <c r="D70" i="21" s="1"/>
  <c r="R34" i="20"/>
  <c r="E70" i="21" s="1"/>
  <c r="S34" i="20"/>
  <c r="F70" i="21" s="1"/>
  <c r="T34" i="20"/>
  <c r="G70" i="21" s="1"/>
  <c r="U34" i="20"/>
  <c r="H70" i="21" s="1"/>
  <c r="V34" i="20"/>
  <c r="I70" i="21" s="1"/>
  <c r="W34" i="20"/>
  <c r="J70" i="21" s="1"/>
  <c r="N35" i="20"/>
  <c r="O35" i="20"/>
  <c r="B71" i="21" s="1"/>
  <c r="P35" i="20"/>
  <c r="C71" i="21" s="1"/>
  <c r="Q35" i="20"/>
  <c r="D71" i="21" s="1"/>
  <c r="R35" i="20"/>
  <c r="E71" i="21" s="1"/>
  <c r="S35" i="20"/>
  <c r="F71" i="21" s="1"/>
  <c r="T35" i="20"/>
  <c r="G71" i="21" s="1"/>
  <c r="U35" i="20"/>
  <c r="H71" i="21" s="1"/>
  <c r="V35" i="20"/>
  <c r="I71" i="21" s="1"/>
  <c r="W35" i="20"/>
  <c r="J71" i="21" s="1"/>
  <c r="O3" i="20"/>
  <c r="B39" i="21" s="1"/>
  <c r="P3" i="20"/>
  <c r="C39" i="21" s="1"/>
  <c r="Q3" i="20"/>
  <c r="D39" i="21" s="1"/>
  <c r="R3" i="20"/>
  <c r="E39" i="21" s="1"/>
  <c r="S3" i="20"/>
  <c r="F39" i="21" s="1"/>
  <c r="T3" i="20"/>
  <c r="G39" i="21" s="1"/>
  <c r="U3" i="20"/>
  <c r="H39" i="21" s="1"/>
  <c r="V3" i="20"/>
  <c r="I39" i="21" s="1"/>
  <c r="W3" i="20"/>
  <c r="J39" i="21" s="1"/>
  <c r="N3" i="20"/>
  <c r="AG75" i="21" l="1"/>
  <c r="AG51" i="21"/>
  <c r="V75" i="21"/>
  <c r="V67" i="21"/>
  <c r="V40" i="21"/>
  <c r="AG74" i="21"/>
  <c r="AG58" i="21"/>
  <c r="AG50" i="21"/>
  <c r="V39" i="21"/>
  <c r="A70" i="21"/>
  <c r="X34" i="20"/>
  <c r="K70" i="21" s="1"/>
  <c r="A66" i="21"/>
  <c r="X30" i="20"/>
  <c r="K66" i="21" s="1"/>
  <c r="A62" i="21"/>
  <c r="X26" i="20"/>
  <c r="K62" i="21" s="1"/>
  <c r="A58" i="21"/>
  <c r="X22" i="20"/>
  <c r="K58" i="21" s="1"/>
  <c r="A54" i="21"/>
  <c r="X18" i="20"/>
  <c r="K54" i="21" s="1"/>
  <c r="A50" i="21"/>
  <c r="X14" i="20"/>
  <c r="K50" i="21" s="1"/>
  <c r="A46" i="21"/>
  <c r="X10" i="20"/>
  <c r="K46" i="21" s="1"/>
  <c r="A42" i="21"/>
  <c r="X6" i="20"/>
  <c r="K42" i="21" s="1"/>
  <c r="S39" i="21"/>
  <c r="T97" i="21"/>
  <c r="X98" i="20"/>
  <c r="L97" i="21"/>
  <c r="N96" i="21"/>
  <c r="R94" i="21"/>
  <c r="T93" i="21"/>
  <c r="N92" i="21"/>
  <c r="P91" i="21"/>
  <c r="R90" i="21"/>
  <c r="T89" i="21"/>
  <c r="L89" i="21"/>
  <c r="X90" i="20"/>
  <c r="N88" i="21"/>
  <c r="P87" i="21"/>
  <c r="R86" i="21"/>
  <c r="T85" i="21"/>
  <c r="X86" i="20"/>
  <c r="L85" i="21"/>
  <c r="N84" i="21"/>
  <c r="AG66" i="21"/>
  <c r="X94" i="20"/>
  <c r="V57" i="21"/>
  <c r="X17" i="20"/>
  <c r="K53" i="21" s="1"/>
  <c r="AG59" i="21"/>
  <c r="X87" i="20"/>
  <c r="V49" i="21"/>
  <c r="X9" i="20"/>
  <c r="K45" i="21" s="1"/>
  <c r="A69" i="21"/>
  <c r="X33" i="20"/>
  <c r="K69" i="21" s="1"/>
  <c r="A65" i="21"/>
  <c r="X29" i="20"/>
  <c r="K65" i="21" s="1"/>
  <c r="A61" i="21"/>
  <c r="X25" i="20"/>
  <c r="K61" i="21" s="1"/>
  <c r="A57" i="21"/>
  <c r="X21" i="20"/>
  <c r="K57" i="21" s="1"/>
  <c r="A49" i="21"/>
  <c r="X13" i="20"/>
  <c r="K49" i="21" s="1"/>
  <c r="A41" i="21"/>
  <c r="X5" i="20"/>
  <c r="K41" i="21" s="1"/>
  <c r="Q39" i="21"/>
  <c r="R97" i="21"/>
  <c r="T96" i="21"/>
  <c r="L96" i="21"/>
  <c r="X97" i="20"/>
  <c r="N95" i="21"/>
  <c r="P94" i="21"/>
  <c r="R93" i="21"/>
  <c r="T92" i="21"/>
  <c r="L92" i="21"/>
  <c r="X93" i="20"/>
  <c r="N91" i="21"/>
  <c r="P90" i="21"/>
  <c r="R89" i="21"/>
  <c r="T88" i="21"/>
  <c r="L88" i="21"/>
  <c r="X89" i="20"/>
  <c r="N87" i="21"/>
  <c r="P86" i="21"/>
  <c r="R85" i="21"/>
  <c r="T84" i="21"/>
  <c r="L84" i="21"/>
  <c r="N83" i="21"/>
  <c r="X65" i="20"/>
  <c r="X57" i="20"/>
  <c r="X121" i="20"/>
  <c r="X113" i="20"/>
  <c r="X105" i="20"/>
  <c r="X85" i="20"/>
  <c r="X49" i="20"/>
  <c r="X8" i="20"/>
  <c r="K44" i="21" s="1"/>
  <c r="AD67" i="21"/>
  <c r="Y58" i="21"/>
  <c r="W43" i="21"/>
  <c r="P95" i="21"/>
  <c r="N85" i="21"/>
  <c r="P60" i="21"/>
  <c r="A39" i="21"/>
  <c r="X3" i="20"/>
  <c r="K39" i="21" s="1"/>
  <c r="P39" i="21"/>
  <c r="Q97" i="21"/>
  <c r="S96" i="21"/>
  <c r="U95" i="21"/>
  <c r="M95" i="21"/>
  <c r="O94" i="21"/>
  <c r="Q93" i="21"/>
  <c r="S92" i="21"/>
  <c r="U91" i="21"/>
  <c r="M91" i="21"/>
  <c r="O90" i="21"/>
  <c r="Q89" i="21"/>
  <c r="S88" i="21"/>
  <c r="U87" i="21"/>
  <c r="M87" i="21"/>
  <c r="O86" i="21"/>
  <c r="Q85" i="21"/>
  <c r="S84" i="21"/>
  <c r="U83" i="21"/>
  <c r="M83" i="21"/>
  <c r="O82" i="21"/>
  <c r="X103" i="20"/>
  <c r="X77" i="20"/>
  <c r="Y70" i="21"/>
  <c r="M93" i="21"/>
  <c r="A68" i="21"/>
  <c r="X32" i="20"/>
  <c r="K68" i="21" s="1"/>
  <c r="A60" i="21"/>
  <c r="X24" i="20"/>
  <c r="K60" i="21" s="1"/>
  <c r="A56" i="21"/>
  <c r="X20" i="20"/>
  <c r="K56" i="21" s="1"/>
  <c r="A52" i="21"/>
  <c r="X16" i="20"/>
  <c r="K52" i="21" s="1"/>
  <c r="A48" i="21"/>
  <c r="X12" i="20"/>
  <c r="K48" i="21" s="1"/>
  <c r="A40" i="21"/>
  <c r="X4" i="20"/>
  <c r="K40" i="21" s="1"/>
  <c r="O39" i="21"/>
  <c r="P97" i="21"/>
  <c r="R96" i="21"/>
  <c r="T95" i="21"/>
  <c r="X96" i="20"/>
  <c r="L95" i="21"/>
  <c r="N94" i="21"/>
  <c r="P93" i="21"/>
  <c r="R92" i="21"/>
  <c r="T91" i="21"/>
  <c r="L91" i="21"/>
  <c r="X92" i="20"/>
  <c r="P89" i="21"/>
  <c r="R88" i="21"/>
  <c r="X72" i="20"/>
  <c r="X64" i="20"/>
  <c r="X56" i="20"/>
  <c r="X48" i="20"/>
  <c r="X44" i="20"/>
  <c r="X70" i="21"/>
  <c r="AC40" i="21"/>
  <c r="L93" i="21"/>
  <c r="X107" i="20"/>
  <c r="X28" i="20"/>
  <c r="K64" i="21" s="1"/>
  <c r="AA69" i="21"/>
  <c r="S90" i="21"/>
  <c r="R79" i="21"/>
  <c r="A71" i="21"/>
  <c r="X35" i="20"/>
  <c r="K71" i="21" s="1"/>
  <c r="A67" i="21"/>
  <c r="X31" i="20"/>
  <c r="K67" i="21" s="1"/>
  <c r="A59" i="21"/>
  <c r="X23" i="20"/>
  <c r="K59" i="21" s="1"/>
  <c r="A51" i="21"/>
  <c r="X15" i="20"/>
  <c r="K51" i="21" s="1"/>
  <c r="A47" i="21"/>
  <c r="X11" i="20"/>
  <c r="K47" i="21" s="1"/>
  <c r="A43" i="21"/>
  <c r="X7" i="20"/>
  <c r="K43" i="21" s="1"/>
  <c r="U39" i="21"/>
  <c r="M39" i="21"/>
  <c r="N97" i="21"/>
  <c r="P96" i="21"/>
  <c r="R95" i="21"/>
  <c r="T94" i="21"/>
  <c r="L94" i="21"/>
  <c r="N93" i="21"/>
  <c r="P92" i="21"/>
  <c r="R91" i="21"/>
  <c r="T90" i="21"/>
  <c r="L90" i="21"/>
  <c r="X91" i="20"/>
  <c r="N89" i="21"/>
  <c r="P88" i="21"/>
  <c r="R87" i="21"/>
  <c r="T86" i="21"/>
  <c r="L86" i="21"/>
  <c r="P84" i="21"/>
  <c r="R83" i="21"/>
  <c r="T82" i="21"/>
  <c r="X83" i="20"/>
  <c r="L82" i="21"/>
  <c r="N81" i="21"/>
  <c r="P80" i="21"/>
  <c r="T78" i="21"/>
  <c r="L78" i="21"/>
  <c r="X79" i="20"/>
  <c r="N77" i="21"/>
  <c r="P76" i="21"/>
  <c r="R75" i="21"/>
  <c r="T74" i="21"/>
  <c r="L74" i="21"/>
  <c r="X75" i="20"/>
  <c r="N73" i="21"/>
  <c r="P72" i="21"/>
  <c r="R71" i="21"/>
  <c r="T70" i="21"/>
  <c r="L70" i="21"/>
  <c r="X71" i="20"/>
  <c r="N69" i="21"/>
  <c r="P68" i="21"/>
  <c r="R67" i="21"/>
  <c r="T66" i="21"/>
  <c r="L66" i="21"/>
  <c r="N65" i="21"/>
  <c r="P64" i="21"/>
  <c r="R63" i="21"/>
  <c r="T62" i="21"/>
  <c r="L62" i="21"/>
  <c r="X63" i="20"/>
  <c r="N61" i="21"/>
  <c r="R59" i="21"/>
  <c r="T58" i="21"/>
  <c r="L58" i="21"/>
  <c r="N57" i="21"/>
  <c r="P56" i="21"/>
  <c r="R55" i="21"/>
  <c r="T54" i="21"/>
  <c r="L54" i="21"/>
  <c r="X55" i="20"/>
  <c r="N53" i="21"/>
  <c r="P52" i="21"/>
  <c r="R51" i="21"/>
  <c r="T50" i="21"/>
  <c r="X51" i="20"/>
  <c r="L50" i="21"/>
  <c r="N49" i="21"/>
  <c r="P48" i="21"/>
  <c r="R47" i="21"/>
  <c r="T46" i="21"/>
  <c r="L46" i="21"/>
  <c r="X47" i="20"/>
  <c r="N45" i="21"/>
  <c r="P44" i="21"/>
  <c r="R43" i="21"/>
  <c r="T42" i="21"/>
  <c r="L42" i="21"/>
  <c r="X43" i="20"/>
  <c r="N41" i="21"/>
  <c r="P40" i="21"/>
  <c r="AD39" i="21"/>
  <c r="AE75" i="21"/>
  <c r="W75" i="21"/>
  <c r="Y74" i="21"/>
  <c r="AA73" i="21"/>
  <c r="AC72" i="21"/>
  <c r="AE71" i="21"/>
  <c r="W71" i="21"/>
  <c r="X135" i="20"/>
  <c r="W67" i="21"/>
  <c r="Y66" i="21"/>
  <c r="AA65" i="21"/>
  <c r="AC64" i="21"/>
  <c r="AE63" i="21"/>
  <c r="W63" i="21"/>
  <c r="X127" i="20"/>
  <c r="Y62" i="21"/>
  <c r="AA61" i="21"/>
  <c r="AC60" i="21"/>
  <c r="W59" i="21"/>
  <c r="AA57" i="21"/>
  <c r="AC56" i="21"/>
  <c r="AE55" i="21"/>
  <c r="W55" i="21"/>
  <c r="X119" i="20"/>
  <c r="Y54" i="21"/>
  <c r="AA53" i="21"/>
  <c r="AC52" i="21"/>
  <c r="AE51" i="21"/>
  <c r="W51" i="21"/>
  <c r="Y50" i="21"/>
  <c r="AA49" i="21"/>
  <c r="AC48" i="21"/>
  <c r="AE47" i="21"/>
  <c r="W47" i="21"/>
  <c r="X111" i="20"/>
  <c r="Y46" i="21"/>
  <c r="AA45" i="21"/>
  <c r="AC44" i="21"/>
  <c r="AE43" i="21"/>
  <c r="Y42" i="21"/>
  <c r="AA41" i="21"/>
  <c r="X106" i="20"/>
  <c r="X67" i="20"/>
  <c r="X27" i="20"/>
  <c r="K63" i="21" s="1"/>
  <c r="Z69" i="21"/>
  <c r="N90" i="21"/>
  <c r="T39" i="21"/>
  <c r="U97" i="21"/>
  <c r="M97" i="21"/>
  <c r="O96" i="21"/>
  <c r="Q95" i="21"/>
  <c r="S94" i="21"/>
  <c r="U93" i="21"/>
  <c r="O92" i="21"/>
  <c r="Q91" i="21"/>
  <c r="U89" i="21"/>
  <c r="M89" i="21"/>
  <c r="O88" i="21"/>
  <c r="Q87" i="21"/>
  <c r="S86" i="21"/>
  <c r="U85" i="21"/>
  <c r="M85" i="21"/>
  <c r="O84" i="21"/>
  <c r="Q83" i="21"/>
  <c r="S82" i="21"/>
  <c r="U81" i="21"/>
  <c r="M81" i="21"/>
  <c r="O80" i="21"/>
  <c r="Q79" i="21"/>
  <c r="S78" i="21"/>
  <c r="U77" i="21"/>
  <c r="M77" i="21"/>
  <c r="Q75" i="21"/>
  <c r="S74" i="21"/>
  <c r="U73" i="21"/>
  <c r="M73" i="21"/>
  <c r="O72" i="21"/>
  <c r="Q71" i="21"/>
  <c r="S70" i="21"/>
  <c r="U69" i="21"/>
  <c r="M69" i="21"/>
  <c r="O68" i="21"/>
  <c r="Q67" i="21"/>
  <c r="S66" i="21"/>
  <c r="U65" i="21"/>
  <c r="M65" i="21"/>
  <c r="O64" i="21"/>
  <c r="Q63" i="21"/>
  <c r="S62" i="21"/>
  <c r="U61" i="21"/>
  <c r="M61" i="21"/>
  <c r="O60" i="21"/>
  <c r="Q59" i="21"/>
  <c r="S58" i="21"/>
  <c r="U57" i="21"/>
  <c r="M57" i="21"/>
  <c r="O56" i="21"/>
  <c r="Q55" i="21"/>
  <c r="S54" i="21"/>
  <c r="U53" i="21"/>
  <c r="M53" i="21"/>
  <c r="O52" i="21"/>
  <c r="Q51" i="21"/>
  <c r="S50" i="21"/>
  <c r="U49" i="21"/>
  <c r="M49" i="21"/>
  <c r="Q47" i="21"/>
  <c r="S46" i="21"/>
  <c r="U45" i="21"/>
  <c r="M45" i="21"/>
  <c r="O44" i="21"/>
  <c r="Q43" i="21"/>
  <c r="S42" i="21"/>
  <c r="U41" i="21"/>
  <c r="M41" i="21"/>
  <c r="O40" i="21"/>
  <c r="AC39" i="21"/>
  <c r="AD75" i="21"/>
  <c r="AF74" i="21"/>
  <c r="X74" i="21"/>
  <c r="Z73" i="21"/>
  <c r="AB72" i="21"/>
  <c r="AD71" i="21"/>
  <c r="AF70" i="21"/>
  <c r="AF66" i="21"/>
  <c r="X66" i="21"/>
  <c r="Z65" i="21"/>
  <c r="AB64" i="21"/>
  <c r="AF62" i="21"/>
  <c r="X62" i="21"/>
  <c r="Z61" i="21"/>
  <c r="AB60" i="21"/>
  <c r="AF58" i="21"/>
  <c r="X58" i="21"/>
  <c r="Z57" i="21"/>
  <c r="AB56" i="21"/>
  <c r="AD55" i="21"/>
  <c r="AF54" i="21"/>
  <c r="X54" i="21"/>
  <c r="Z53" i="21"/>
  <c r="AB52" i="21"/>
  <c r="AF50" i="21"/>
  <c r="X50" i="21"/>
  <c r="Z49" i="21"/>
  <c r="AB48" i="21"/>
  <c r="AD47" i="21"/>
  <c r="AF46" i="21"/>
  <c r="X46" i="21"/>
  <c r="Z45" i="21"/>
  <c r="AB44" i="21"/>
  <c r="AD43" i="21"/>
  <c r="AF42" i="21"/>
  <c r="X42" i="21"/>
  <c r="Z41" i="21"/>
  <c r="AB40" i="21"/>
  <c r="X131" i="20"/>
  <c r="X95" i="20"/>
  <c r="X59" i="20"/>
  <c r="X19" i="20"/>
  <c r="K55" i="21" s="1"/>
  <c r="AC68" i="21"/>
  <c r="AE59" i="21"/>
  <c r="O76" i="21"/>
  <c r="P83" i="21"/>
  <c r="R82" i="21"/>
  <c r="T81" i="21"/>
  <c r="L81" i="21"/>
  <c r="N80" i="21"/>
  <c r="P79" i="21"/>
  <c r="T77" i="21"/>
  <c r="X78" i="20"/>
  <c r="L77" i="21"/>
  <c r="P75" i="21"/>
  <c r="R74" i="21"/>
  <c r="L73" i="21"/>
  <c r="N72" i="21"/>
  <c r="R70" i="21"/>
  <c r="X70" i="20"/>
  <c r="L69" i="21"/>
  <c r="P67" i="21"/>
  <c r="R66" i="21"/>
  <c r="N64" i="21"/>
  <c r="R62" i="21"/>
  <c r="T61" i="21"/>
  <c r="X62" i="20"/>
  <c r="N60" i="21"/>
  <c r="P59" i="21"/>
  <c r="R58" i="21"/>
  <c r="T57" i="21"/>
  <c r="L57" i="21"/>
  <c r="N56" i="21"/>
  <c r="P55" i="21"/>
  <c r="T53" i="21"/>
  <c r="X54" i="20"/>
  <c r="N52" i="21"/>
  <c r="P51" i="21"/>
  <c r="R50" i="21"/>
  <c r="T49" i="21"/>
  <c r="L49" i="21"/>
  <c r="N48" i="21"/>
  <c r="P47" i="21"/>
  <c r="R46" i="21"/>
  <c r="X46" i="20"/>
  <c r="N44" i="21"/>
  <c r="P43" i="21"/>
  <c r="R42" i="21"/>
  <c r="T41" i="21"/>
  <c r="N40" i="21"/>
  <c r="Y73" i="21"/>
  <c r="AC67" i="21"/>
  <c r="Y65" i="21"/>
  <c r="AC63" i="21"/>
  <c r="AC59" i="21"/>
  <c r="AE58" i="21"/>
  <c r="W58" i="21"/>
  <c r="Y57" i="21"/>
  <c r="AC55" i="21"/>
  <c r="AE54" i="21"/>
  <c r="W54" i="21"/>
  <c r="AC51" i="21"/>
  <c r="AE50" i="21"/>
  <c r="W50" i="21"/>
  <c r="Y49" i="21"/>
  <c r="W46" i="21"/>
  <c r="Y45" i="21"/>
  <c r="AA44" i="21"/>
  <c r="AC43" i="21"/>
  <c r="AE42" i="21"/>
  <c r="W42" i="21"/>
  <c r="Y41" i="21"/>
  <c r="X137" i="20"/>
  <c r="X129" i="20"/>
  <c r="X84" i="20"/>
  <c r="X66" i="20"/>
  <c r="AF75" i="21"/>
  <c r="W70" i="21"/>
  <c r="Y69" i="21"/>
  <c r="AA68" i="21"/>
  <c r="AB67" i="21"/>
  <c r="AB66" i="21"/>
  <c r="AC65" i="21"/>
  <c r="AA63" i="21"/>
  <c r="AE60" i="21"/>
  <c r="Z59" i="21"/>
  <c r="AF57" i="21"/>
  <c r="AA56" i="21"/>
  <c r="X53" i="21"/>
  <c r="X49" i="21"/>
  <c r="Y47" i="21"/>
  <c r="AE44" i="21"/>
  <c r="AC42" i="21"/>
  <c r="AA40" i="21"/>
  <c r="Q92" i="21"/>
  <c r="M90" i="21"/>
  <c r="O87" i="21"/>
  <c r="U84" i="21"/>
  <c r="R78" i="21"/>
  <c r="S72" i="21"/>
  <c r="N66" i="21"/>
  <c r="O63" i="21"/>
  <c r="U56" i="21"/>
  <c r="S40" i="21"/>
  <c r="A93" i="23"/>
  <c r="X57" i="22"/>
  <c r="K93" i="23" s="1"/>
  <c r="C92" i="23"/>
  <c r="X56" i="22"/>
  <c r="K92" i="23" s="1"/>
  <c r="A89" i="23"/>
  <c r="X53" i="22"/>
  <c r="K89" i="23" s="1"/>
  <c r="C88" i="23"/>
  <c r="X52" i="22"/>
  <c r="K88" i="23" s="1"/>
  <c r="R39" i="21"/>
  <c r="S97" i="21"/>
  <c r="M96" i="21"/>
  <c r="O95" i="21"/>
  <c r="S93" i="21"/>
  <c r="U92" i="21"/>
  <c r="O91" i="21"/>
  <c r="Q90" i="21"/>
  <c r="S89" i="21"/>
  <c r="U88" i="21"/>
  <c r="Q86" i="21"/>
  <c r="S85" i="21"/>
  <c r="M84" i="21"/>
  <c r="O83" i="21"/>
  <c r="S81" i="21"/>
  <c r="O79" i="21"/>
  <c r="S77" i="21"/>
  <c r="U76" i="21"/>
  <c r="M76" i="21"/>
  <c r="O75" i="21"/>
  <c r="Q74" i="21"/>
  <c r="S73" i="21"/>
  <c r="U72" i="21"/>
  <c r="M72" i="21"/>
  <c r="O71" i="21"/>
  <c r="S69" i="21"/>
  <c r="U68" i="21"/>
  <c r="M68" i="21"/>
  <c r="O67" i="21"/>
  <c r="Q66" i="21"/>
  <c r="S65" i="21"/>
  <c r="U64" i="21"/>
  <c r="M64" i="21"/>
  <c r="Q62" i="21"/>
  <c r="U60" i="21"/>
  <c r="M60" i="21"/>
  <c r="O59" i="21"/>
  <c r="Q58" i="21"/>
  <c r="S57" i="21"/>
  <c r="M56" i="21"/>
  <c r="Q54" i="21"/>
  <c r="S53" i="21"/>
  <c r="U52" i="21"/>
  <c r="M52" i="21"/>
  <c r="O51" i="21"/>
  <c r="S49" i="21"/>
  <c r="U48" i="21"/>
  <c r="O47" i="21"/>
  <c r="S45" i="21"/>
  <c r="U44" i="21"/>
  <c r="M44" i="21"/>
  <c r="O43" i="21"/>
  <c r="Q42" i="21"/>
  <c r="U40" i="21"/>
  <c r="M40" i="21"/>
  <c r="AA39" i="21"/>
  <c r="AD74" i="21"/>
  <c r="AD66" i="21"/>
  <c r="Z64" i="21"/>
  <c r="Z60" i="21"/>
  <c r="AB59" i="21"/>
  <c r="AD58" i="21"/>
  <c r="Z56" i="21"/>
  <c r="Z52" i="21"/>
  <c r="AB51" i="21"/>
  <c r="AD50" i="21"/>
  <c r="Z48" i="21"/>
  <c r="AB47" i="21"/>
  <c r="AD46" i="21"/>
  <c r="AF45" i="21"/>
  <c r="AD42" i="21"/>
  <c r="AF41" i="21"/>
  <c r="X41" i="21"/>
  <c r="Z40" i="21"/>
  <c r="X136" i="20"/>
  <c r="X128" i="20"/>
  <c r="X120" i="20"/>
  <c r="X112" i="20"/>
  <c r="X104" i="20"/>
  <c r="X74" i="20"/>
  <c r="AA72" i="21"/>
  <c r="AC71" i="21"/>
  <c r="AE70" i="21"/>
  <c r="X69" i="21"/>
  <c r="Z68" i="21"/>
  <c r="Z67" i="21"/>
  <c r="AA66" i="21"/>
  <c r="AB65" i="21"/>
  <c r="AA64" i="21"/>
  <c r="Z63" i="21"/>
  <c r="W62" i="21"/>
  <c r="X59" i="21"/>
  <c r="AD57" i="21"/>
  <c r="Y56" i="21"/>
  <c r="AD54" i="21"/>
  <c r="AE52" i="21"/>
  <c r="AF48" i="21"/>
  <c r="AE46" i="21"/>
  <c r="AD44" i="21"/>
  <c r="Z42" i="21"/>
  <c r="W40" i="21"/>
  <c r="P81" i="21"/>
  <c r="Q78" i="21"/>
  <c r="L75" i="21"/>
  <c r="L72" i="21"/>
  <c r="T65" i="21"/>
  <c r="T59" i="21"/>
  <c r="R56" i="21"/>
  <c r="P53" i="21"/>
  <c r="Q50" i="21"/>
  <c r="N47" i="21"/>
  <c r="U43" i="21"/>
  <c r="Q40" i="21"/>
  <c r="P82" i="21"/>
  <c r="R81" i="21"/>
  <c r="L80" i="21"/>
  <c r="N79" i="21"/>
  <c r="P78" i="21"/>
  <c r="R77" i="21"/>
  <c r="T76" i="21"/>
  <c r="L76" i="21"/>
  <c r="N75" i="21"/>
  <c r="P74" i="21"/>
  <c r="R73" i="21"/>
  <c r="N71" i="21"/>
  <c r="R69" i="21"/>
  <c r="T68" i="21"/>
  <c r="L68" i="21"/>
  <c r="N67" i="21"/>
  <c r="P66" i="21"/>
  <c r="T64" i="21"/>
  <c r="L64" i="21"/>
  <c r="N63" i="21"/>
  <c r="R61" i="21"/>
  <c r="T60" i="21"/>
  <c r="L60" i="21"/>
  <c r="P58" i="21"/>
  <c r="T56" i="21"/>
  <c r="L56" i="21"/>
  <c r="P54" i="21"/>
  <c r="R53" i="21"/>
  <c r="T52" i="21"/>
  <c r="L52" i="21"/>
  <c r="N51" i="21"/>
  <c r="P50" i="21"/>
  <c r="R49" i="21"/>
  <c r="L48" i="21"/>
  <c r="P46" i="21"/>
  <c r="R45" i="21"/>
  <c r="T44" i="21"/>
  <c r="L44" i="21"/>
  <c r="R41" i="21"/>
  <c r="T40" i="21"/>
  <c r="L40" i="21"/>
  <c r="Z39" i="21"/>
  <c r="AA75" i="21"/>
  <c r="AA67" i="21"/>
  <c r="AE61" i="21"/>
  <c r="W61" i="21"/>
  <c r="Y60" i="21"/>
  <c r="AA59" i="21"/>
  <c r="AE57" i="21"/>
  <c r="W57" i="21"/>
  <c r="AE53" i="21"/>
  <c r="W53" i="21"/>
  <c r="Y52" i="21"/>
  <c r="AA51" i="21"/>
  <c r="AE49" i="21"/>
  <c r="W49" i="21"/>
  <c r="Y48" i="21"/>
  <c r="AA47" i="21"/>
  <c r="AC46" i="21"/>
  <c r="AE45" i="21"/>
  <c r="W45" i="21"/>
  <c r="Y44" i="21"/>
  <c r="AA43" i="21"/>
  <c r="W41" i="21"/>
  <c r="Y40" i="21"/>
  <c r="X82" i="20"/>
  <c r="X73" i="20"/>
  <c r="X45" i="20"/>
  <c r="W74" i="21"/>
  <c r="X73" i="21"/>
  <c r="Z72" i="21"/>
  <c r="AB71" i="21"/>
  <c r="AD70" i="21"/>
  <c r="AF69" i="21"/>
  <c r="W69" i="21"/>
  <c r="Y68" i="21"/>
  <c r="Y67" i="21"/>
  <c r="Z66" i="21"/>
  <c r="Y64" i="21"/>
  <c r="X63" i="21"/>
  <c r="AC57" i="21"/>
  <c r="X56" i="21"/>
  <c r="AC54" i="21"/>
  <c r="AC50" i="21"/>
  <c r="AE48" i="21"/>
  <c r="AB46" i="21"/>
  <c r="Z44" i="21"/>
  <c r="Q94" i="21"/>
  <c r="M92" i="21"/>
  <c r="O89" i="21"/>
  <c r="U80" i="21"/>
  <c r="Q68" i="21"/>
  <c r="R65" i="21"/>
  <c r="P62" i="21"/>
  <c r="N59" i="21"/>
  <c r="L53" i="21"/>
  <c r="M47" i="21"/>
  <c r="N43" i="21"/>
  <c r="Q81" i="21"/>
  <c r="S80" i="21"/>
  <c r="O78" i="21"/>
  <c r="Q77" i="21"/>
  <c r="U75" i="21"/>
  <c r="M75" i="21"/>
  <c r="Q73" i="21"/>
  <c r="U71" i="21"/>
  <c r="M71" i="21"/>
  <c r="O70" i="21"/>
  <c r="Q69" i="21"/>
  <c r="S68" i="21"/>
  <c r="U67" i="21"/>
  <c r="M67" i="21"/>
  <c r="O66" i="21"/>
  <c r="Q65" i="21"/>
  <c r="U63" i="21"/>
  <c r="M63" i="21"/>
  <c r="O62" i="21"/>
  <c r="Q61" i="21"/>
  <c r="S60" i="21"/>
  <c r="U59" i="21"/>
  <c r="M59" i="21"/>
  <c r="O58" i="21"/>
  <c r="S56" i="21"/>
  <c r="M55" i="21"/>
  <c r="O54" i="21"/>
  <c r="Q53" i="21"/>
  <c r="S52" i="21"/>
  <c r="U51" i="21"/>
  <c r="M51" i="21"/>
  <c r="O50" i="21"/>
  <c r="S48" i="21"/>
  <c r="U47" i="21"/>
  <c r="O46" i="21"/>
  <c r="Q45" i="21"/>
  <c r="O42" i="21"/>
  <c r="Q41" i="21"/>
  <c r="W39" i="21"/>
  <c r="Y39" i="21"/>
  <c r="AF68" i="21"/>
  <c r="X68" i="21"/>
  <c r="AB62" i="21"/>
  <c r="AD61" i="21"/>
  <c r="AF60" i="21"/>
  <c r="X60" i="21"/>
  <c r="AB58" i="21"/>
  <c r="AB54" i="21"/>
  <c r="AD53" i="21"/>
  <c r="AF52" i="21"/>
  <c r="X52" i="21"/>
  <c r="AB50" i="21"/>
  <c r="AD49" i="21"/>
  <c r="AF44" i="21"/>
  <c r="X44" i="21"/>
  <c r="Z43" i="21"/>
  <c r="AB42" i="21"/>
  <c r="AD41" i="21"/>
  <c r="AF40" i="21"/>
  <c r="X40" i="21"/>
  <c r="X134" i="20"/>
  <c r="X126" i="20"/>
  <c r="X118" i="20"/>
  <c r="X110" i="20"/>
  <c r="X81" i="20"/>
  <c r="X53" i="20"/>
  <c r="AC75" i="21"/>
  <c r="AE74" i="21"/>
  <c r="AF73" i="21"/>
  <c r="W73" i="21"/>
  <c r="Y72" i="21"/>
  <c r="AA71" i="21"/>
  <c r="AC70" i="21"/>
  <c r="AE69" i="21"/>
  <c r="W68" i="21"/>
  <c r="X67" i="21"/>
  <c r="X65" i="21"/>
  <c r="X64" i="21"/>
  <c r="AF61" i="21"/>
  <c r="AA60" i="21"/>
  <c r="AB57" i="21"/>
  <c r="W56" i="21"/>
  <c r="AA52" i="21"/>
  <c r="Z50" i="21"/>
  <c r="AA48" i="21"/>
  <c r="AA46" i="21"/>
  <c r="AE41" i="21"/>
  <c r="AB39" i="21"/>
  <c r="U96" i="21"/>
  <c r="M94" i="21"/>
  <c r="S83" i="21"/>
  <c r="T80" i="21"/>
  <c r="P77" i="21"/>
  <c r="O74" i="21"/>
  <c r="P71" i="21"/>
  <c r="N68" i="21"/>
  <c r="L65" i="21"/>
  <c r="M62" i="21"/>
  <c r="U58" i="21"/>
  <c r="U55" i="21"/>
  <c r="Q49" i="21"/>
  <c r="Q46" i="21"/>
  <c r="M43" i="21"/>
  <c r="L39" i="21"/>
  <c r="X60" i="22"/>
  <c r="K96" i="23" s="1"/>
  <c r="L87" i="21"/>
  <c r="N86" i="21"/>
  <c r="R84" i="21"/>
  <c r="T83" i="21"/>
  <c r="N82" i="21"/>
  <c r="R80" i="21"/>
  <c r="T79" i="21"/>
  <c r="L79" i="21"/>
  <c r="N78" i="21"/>
  <c r="R76" i="21"/>
  <c r="T75" i="21"/>
  <c r="N74" i="21"/>
  <c r="P73" i="21"/>
  <c r="R72" i="21"/>
  <c r="T71" i="21"/>
  <c r="L71" i="21"/>
  <c r="N70" i="21"/>
  <c r="P69" i="21"/>
  <c r="R68" i="21"/>
  <c r="T67" i="21"/>
  <c r="L67" i="21"/>
  <c r="P65" i="21"/>
  <c r="T63" i="21"/>
  <c r="L63" i="21"/>
  <c r="N62" i="21"/>
  <c r="P61" i="21"/>
  <c r="R60" i="21"/>
  <c r="L59" i="21"/>
  <c r="N58" i="21"/>
  <c r="P57" i="21"/>
  <c r="T55" i="21"/>
  <c r="L55" i="21"/>
  <c r="N54" i="21"/>
  <c r="R52" i="21"/>
  <c r="N50" i="21"/>
  <c r="R48" i="21"/>
  <c r="T47" i="21"/>
  <c r="L47" i="21"/>
  <c r="N46" i="21"/>
  <c r="P45" i="21"/>
  <c r="R44" i="21"/>
  <c r="T43" i="21"/>
  <c r="L43" i="21"/>
  <c r="N42" i="21"/>
  <c r="P41" i="21"/>
  <c r="R40" i="21"/>
  <c r="AF39" i="21"/>
  <c r="X39" i="21"/>
  <c r="AC69" i="21"/>
  <c r="Y63" i="21"/>
  <c r="AC61" i="21"/>
  <c r="Y59" i="21"/>
  <c r="Y55" i="21"/>
  <c r="AA54" i="21"/>
  <c r="AC53" i="21"/>
  <c r="Y51" i="21"/>
  <c r="AA50" i="21"/>
  <c r="AC45" i="21"/>
  <c r="W44" i="21"/>
  <c r="Y43" i="21"/>
  <c r="AA42" i="21"/>
  <c r="AC41" i="21"/>
  <c r="AE40" i="21"/>
  <c r="X133" i="20"/>
  <c r="X125" i="20"/>
  <c r="X117" i="20"/>
  <c r="X109" i="20"/>
  <c r="X80" i="20"/>
  <c r="X61" i="20"/>
  <c r="X52" i="20"/>
  <c r="AB75" i="21"/>
  <c r="AC74" i="21"/>
  <c r="AE73" i="21"/>
  <c r="X72" i="21"/>
  <c r="Z71" i="21"/>
  <c r="AB70" i="21"/>
  <c r="AD69" i="21"/>
  <c r="AE68" i="21"/>
  <c r="W66" i="21"/>
  <c r="W65" i="21"/>
  <c r="W64" i="21"/>
  <c r="AE62" i="21"/>
  <c r="AB61" i="21"/>
  <c r="W60" i="21"/>
  <c r="AC58" i="21"/>
  <c r="X57" i="21"/>
  <c r="W52" i="21"/>
  <c r="X48" i="21"/>
  <c r="AF43" i="21"/>
  <c r="AB41" i="21"/>
  <c r="Q96" i="21"/>
  <c r="M80" i="21"/>
  <c r="U70" i="21"/>
  <c r="S64" i="21"/>
  <c r="S61" i="21"/>
  <c r="O55" i="21"/>
  <c r="P49" i="21"/>
  <c r="P42" i="21"/>
  <c r="N39" i="21"/>
  <c r="O97" i="21"/>
  <c r="S95" i="21"/>
  <c r="U94" i="21"/>
  <c r="O93" i="21"/>
  <c r="S91" i="21"/>
  <c r="U90" i="21"/>
  <c r="Q88" i="21"/>
  <c r="S87" i="21"/>
  <c r="U86" i="21"/>
  <c r="M86" i="21"/>
  <c r="O85" i="21"/>
  <c r="Q84" i="21"/>
  <c r="U82" i="21"/>
  <c r="O81" i="21"/>
  <c r="Q80" i="21"/>
  <c r="S79" i="21"/>
  <c r="U78" i="21"/>
  <c r="M78" i="21"/>
  <c r="O77" i="21"/>
  <c r="Q76" i="21"/>
  <c r="S75" i="21"/>
  <c r="U74" i="21"/>
  <c r="M74" i="21"/>
  <c r="Q72" i="21"/>
  <c r="S71" i="21"/>
  <c r="M70" i="21"/>
  <c r="O69" i="21"/>
  <c r="S67" i="21"/>
  <c r="M66" i="21"/>
  <c r="O65" i="21"/>
  <c r="Q64" i="21"/>
  <c r="S63" i="21"/>
  <c r="U62" i="21"/>
  <c r="O61" i="21"/>
  <c r="Q60" i="21"/>
  <c r="S59" i="21"/>
  <c r="O57" i="21"/>
  <c r="Q56" i="21"/>
  <c r="S55" i="21"/>
  <c r="U54" i="21"/>
  <c r="O53" i="21"/>
  <c r="Q52" i="21"/>
  <c r="U50" i="21"/>
  <c r="M50" i="21"/>
  <c r="O49" i="21"/>
  <c r="Q48" i="21"/>
  <c r="S47" i="21"/>
  <c r="U46" i="21"/>
  <c r="M46" i="21"/>
  <c r="O45" i="21"/>
  <c r="Q44" i="21"/>
  <c r="S43" i="21"/>
  <c r="U42" i="21"/>
  <c r="M42" i="21"/>
  <c r="O41" i="21"/>
  <c r="AE39" i="21"/>
  <c r="Z70" i="21"/>
  <c r="AD64" i="21"/>
  <c r="Z62" i="21"/>
  <c r="AD60" i="21"/>
  <c r="AD56" i="21"/>
  <c r="AF55" i="21"/>
  <c r="X55" i="21"/>
  <c r="Z54" i="21"/>
  <c r="AD52" i="21"/>
  <c r="AF51" i="21"/>
  <c r="X51" i="21"/>
  <c r="AD48" i="21"/>
  <c r="AF47" i="21"/>
  <c r="X47" i="21"/>
  <c r="Z46" i="21"/>
  <c r="AD40" i="21"/>
  <c r="X132" i="20"/>
  <c r="X124" i="20"/>
  <c r="X116" i="20"/>
  <c r="X108" i="20"/>
  <c r="X88" i="20"/>
  <c r="X69" i="20"/>
  <c r="X60" i="20"/>
  <c r="X42" i="20"/>
  <c r="Z75" i="21"/>
  <c r="AB74" i="21"/>
  <c r="AD73" i="21"/>
  <c r="AF72" i="21"/>
  <c r="W72" i="21"/>
  <c r="Y71" i="21"/>
  <c r="AA70" i="21"/>
  <c r="AB69" i="21"/>
  <c r="AD68" i="21"/>
  <c r="AF67" i="21"/>
  <c r="AF65" i="21"/>
  <c r="AF63" i="21"/>
  <c r="AD62" i="21"/>
  <c r="AF59" i="21"/>
  <c r="AA58" i="21"/>
  <c r="AB55" i="21"/>
  <c r="AF53" i="21"/>
  <c r="AF49" i="21"/>
  <c r="W48" i="21"/>
  <c r="AD45" i="21"/>
  <c r="AB43" i="21"/>
  <c r="L83" i="21"/>
  <c r="U79" i="21"/>
  <c r="S76" i="21"/>
  <c r="T73" i="21"/>
  <c r="Q70" i="21"/>
  <c r="R64" i="21"/>
  <c r="M58" i="21"/>
  <c r="N55" i="21"/>
  <c r="T51" i="21"/>
  <c r="T48" i="21"/>
  <c r="T45" i="21"/>
  <c r="A95" i="23"/>
  <c r="X59" i="22"/>
  <c r="K95" i="23" s="1"/>
  <c r="A91" i="23"/>
  <c r="X55" i="22"/>
  <c r="K91" i="23" s="1"/>
  <c r="A87" i="23"/>
  <c r="X51" i="22"/>
  <c r="K87" i="23" s="1"/>
  <c r="A83" i="23"/>
  <c r="X47" i="22"/>
  <c r="K83" i="23" s="1"/>
  <c r="A79" i="23"/>
  <c r="X43" i="22"/>
  <c r="K79" i="23" s="1"/>
  <c r="A75" i="23"/>
  <c r="X39" i="22"/>
  <c r="K75" i="23" s="1"/>
  <c r="A71" i="23"/>
  <c r="X35" i="22"/>
  <c r="K71" i="23" s="1"/>
  <c r="A67" i="23"/>
  <c r="X31" i="22"/>
  <c r="K67" i="23" s="1"/>
  <c r="A63" i="23"/>
  <c r="X27" i="22"/>
  <c r="K63" i="23" s="1"/>
  <c r="G60" i="23"/>
  <c r="X24" i="22"/>
  <c r="K60" i="23" s="1"/>
  <c r="A59" i="23"/>
  <c r="X23" i="22"/>
  <c r="K59" i="23" s="1"/>
  <c r="A55" i="23"/>
  <c r="X19" i="22"/>
  <c r="K55" i="23" s="1"/>
  <c r="A51" i="23"/>
  <c r="X15" i="22"/>
  <c r="K51" i="23" s="1"/>
  <c r="X32" i="22"/>
  <c r="K68" i="23" s="1"/>
  <c r="X28" i="22"/>
  <c r="K64" i="23" s="1"/>
  <c r="A47" i="23"/>
  <c r="X11" i="22"/>
  <c r="K47" i="23" s="1"/>
  <c r="A43" i="23"/>
  <c r="X7" i="22"/>
  <c r="K43" i="23" s="1"/>
  <c r="X20" i="22"/>
  <c r="K56" i="23" s="1"/>
  <c r="A94" i="23"/>
  <c r="X58" i="22"/>
  <c r="K94" i="23" s="1"/>
  <c r="A90" i="23"/>
  <c r="X54" i="22"/>
  <c r="K90" i="23" s="1"/>
  <c r="X48" i="22"/>
  <c r="K84" i="23" s="1"/>
  <c r="X16" i="22"/>
  <c r="K52" i="23" s="1"/>
  <c r="X44" i="22"/>
  <c r="K80" i="23" s="1"/>
  <c r="X12" i="22"/>
  <c r="K48" i="23" s="1"/>
  <c r="A85" i="23"/>
  <c r="X49" i="22"/>
  <c r="K85" i="23" s="1"/>
  <c r="A81" i="23"/>
  <c r="X45" i="22"/>
  <c r="K81" i="23" s="1"/>
  <c r="A77" i="23"/>
  <c r="X41" i="22"/>
  <c r="K77" i="23" s="1"/>
  <c r="A73" i="23"/>
  <c r="X37" i="22"/>
  <c r="K73" i="23" s="1"/>
  <c r="A69" i="23"/>
  <c r="X33" i="22"/>
  <c r="K69" i="23" s="1"/>
  <c r="A65" i="23"/>
  <c r="X29" i="22"/>
  <c r="K65" i="23" s="1"/>
  <c r="A61" i="23"/>
  <c r="X25" i="22"/>
  <c r="K61" i="23" s="1"/>
  <c r="A57" i="23"/>
  <c r="X21" i="22"/>
  <c r="K57" i="23" s="1"/>
  <c r="A53" i="23"/>
  <c r="X17" i="22"/>
  <c r="K53" i="23" s="1"/>
  <c r="A49" i="23"/>
  <c r="X13" i="22"/>
  <c r="K49" i="23" s="1"/>
  <c r="A45" i="23"/>
  <c r="X9" i="22"/>
  <c r="K45" i="23" s="1"/>
  <c r="C44" i="23"/>
  <c r="X8" i="22"/>
  <c r="K44" i="23" s="1"/>
  <c r="A41" i="23"/>
  <c r="X5" i="22"/>
  <c r="K41" i="23" s="1"/>
  <c r="C40" i="23"/>
  <c r="X4" i="22"/>
  <c r="K40" i="23" s="1"/>
  <c r="X40" i="22"/>
  <c r="K76" i="23" s="1"/>
  <c r="X36" i="22"/>
  <c r="K72" i="23" s="1"/>
  <c r="X46" i="22"/>
  <c r="K82" i="23" s="1"/>
  <c r="X38" i="22"/>
  <c r="K74" i="23" s="1"/>
  <c r="X30" i="22"/>
  <c r="K66" i="23" s="1"/>
  <c r="X22" i="22"/>
  <c r="K58" i="23" s="1"/>
  <c r="X14" i="22"/>
  <c r="K50" i="23" s="1"/>
  <c r="X6" i="22"/>
  <c r="K42" i="23" s="1"/>
  <c r="X3" i="22"/>
  <c r="K39" i="23" s="1"/>
  <c r="X50" i="22"/>
  <c r="K86" i="23" s="1"/>
  <c r="X42" i="22"/>
  <c r="K78" i="23" s="1"/>
  <c r="X34" i="22"/>
  <c r="K70" i="23" s="1"/>
  <c r="X26" i="22"/>
  <c r="K62" i="23" s="1"/>
  <c r="X18" i="22"/>
  <c r="K54" i="23" s="1"/>
  <c r="X10" i="22"/>
  <c r="K46" i="23" s="1"/>
  <c r="V46" i="21" l="1"/>
  <c r="V63" i="21"/>
  <c r="V84" i="21"/>
  <c r="V97" i="21"/>
  <c r="V61" i="21"/>
  <c r="V62" i="21"/>
  <c r="V71" i="21"/>
  <c r="AG41" i="21"/>
  <c r="V59" i="21"/>
  <c r="AG45" i="21"/>
  <c r="AG72" i="21"/>
  <c r="AG55" i="21"/>
  <c r="V95" i="21"/>
  <c r="V76" i="21"/>
  <c r="AG49" i="21"/>
  <c r="V88" i="21"/>
  <c r="AG53" i="21"/>
  <c r="V52" i="21"/>
  <c r="V65" i="21"/>
  <c r="V77" i="21"/>
  <c r="AG63" i="21"/>
  <c r="AG39" i="21"/>
  <c r="AG57" i="21"/>
  <c r="V72" i="21"/>
  <c r="AG56" i="21"/>
  <c r="V86" i="21"/>
  <c r="AG64" i="21"/>
  <c r="V74" i="21"/>
  <c r="V87" i="21"/>
  <c r="AG61" i="21"/>
  <c r="V80" i="21"/>
  <c r="V83" i="21"/>
  <c r="V50" i="21"/>
  <c r="V78" i="21"/>
  <c r="V56" i="21"/>
  <c r="V85" i="21"/>
  <c r="AG68" i="21"/>
  <c r="V94" i="21"/>
  <c r="V90" i="21"/>
  <c r="V41" i="21"/>
  <c r="V79" i="21"/>
  <c r="AG43" i="21"/>
  <c r="V68" i="21"/>
  <c r="AG44" i="21"/>
  <c r="AG69" i="21"/>
  <c r="AG46" i="21"/>
  <c r="V73" i="21"/>
  <c r="AG65" i="21"/>
  <c r="V45" i="21"/>
  <c r="AG47" i="21"/>
  <c r="V42" i="21"/>
  <c r="V43" i="21"/>
  <c r="V64" i="21"/>
  <c r="V92" i="21"/>
  <c r="AG70" i="21"/>
  <c r="AG42" i="21"/>
  <c r="AG71" i="21"/>
  <c r="AG67" i="21"/>
  <c r="AG52" i="21"/>
  <c r="AG54" i="21"/>
  <c r="AG40" i="21"/>
  <c r="AG73" i="21"/>
  <c r="V69" i="21"/>
  <c r="V54" i="21"/>
  <c r="V70" i="21"/>
  <c r="V82" i="21"/>
  <c r="V47" i="21"/>
  <c r="V91" i="21"/>
  <c r="V93" i="21"/>
  <c r="V89" i="21"/>
  <c r="V60" i="21"/>
  <c r="V96" i="21"/>
  <c r="V81" i="21"/>
  <c r="AG60" i="21"/>
  <c r="V51" i="21"/>
  <c r="AG62" i="21"/>
  <c r="V44" i="21"/>
  <c r="AG48" i="21"/>
  <c r="V53" i="21"/>
  <c r="V58" i="21"/>
  <c r="V66" i="21"/>
  <c r="V55" i="21"/>
  <c r="V48" i="21"/>
</calcChain>
</file>

<file path=xl/sharedStrings.xml><?xml version="1.0" encoding="utf-8"?>
<sst xmlns="http://schemas.openxmlformats.org/spreadsheetml/2006/main" count="219" uniqueCount="35">
  <si>
    <t>RUN 1</t>
  </si>
  <si>
    <t>RUN 2</t>
  </si>
  <si>
    <t>RUN 3</t>
  </si>
  <si>
    <t>RUN 4</t>
  </si>
  <si>
    <t>RUN 5</t>
  </si>
  <si>
    <t>AVG</t>
  </si>
  <si>
    <t>RUN 6</t>
  </si>
  <si>
    <t>RUN 7</t>
  </si>
  <si>
    <t>RUN 8</t>
  </si>
  <si>
    <t>RUN 9</t>
  </si>
  <si>
    <t>RUN 10</t>
  </si>
  <si>
    <t>STOP RATIO</t>
  </si>
  <si>
    <t>STDEV</t>
  </si>
  <si>
    <t>QUEUE RELATIVE</t>
  </si>
  <si>
    <t>SECONDS PER METRE</t>
  </si>
  <si>
    <t>LOG R1</t>
  </si>
  <si>
    <t>LOG R2</t>
  </si>
  <si>
    <t>LOG R3</t>
  </si>
  <si>
    <t>LOG R4</t>
  </si>
  <si>
    <t>LOG R5</t>
  </si>
  <si>
    <t>LOG R6</t>
  </si>
  <si>
    <t>LOG R7</t>
  </si>
  <si>
    <t>LOG R8</t>
  </si>
  <si>
    <t>LOG R9</t>
  </si>
  <si>
    <t>LOG R10</t>
  </si>
  <si>
    <t>LOG STOPS</t>
  </si>
  <si>
    <t>LOG QUEUES</t>
  </si>
  <si>
    <t>LOG TIME</t>
  </si>
  <si>
    <t>best</t>
  </si>
  <si>
    <t>BAL STOPS</t>
  </si>
  <si>
    <t>BAL QUEUE</t>
  </si>
  <si>
    <t>BAL TIME</t>
  </si>
  <si>
    <t>BAL</t>
  </si>
  <si>
    <t>LOG BAL</t>
  </si>
  <si>
    <t>log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</si>
</sst>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E+00"/>
    <numFmt numFmtId="165" formatCode="0.0000"/>
    <numFmt numFmtId="166" formatCode="0.00000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venirNext LT Pro Regular"/>
      <family val="2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/>
    <xf numFmtId="164" fontId="0" fillId="0" borderId="0" xfId="0" applyNumberFormat="1"/>
    <xf numFmtId="0" fontId="1" fillId="2" borderId="0" xfId="1"/>
    <xf numFmtId="165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2" fillId="0" borderId="0" xfId="0" applyNumberFormat="1" applyFont="1" applyFill="1"/>
    <xf numFmtId="166" fontId="1" fillId="2" borderId="0" xfId="1" applyNumberFormat="1"/>
    <xf numFmtId="166" fontId="2" fillId="0" borderId="0" xfId="1" applyNumberFormat="1" applyFont="1" applyFill="1"/>
    <xf numFmtId="0" fontId="3" fillId="0" borderId="0" xfId="0" applyFont="1"/>
    <xf numFmtId="167" fontId="3" fillId="0" borderId="0" xfId="0" applyNumberFormat="1" applyFont="1"/>
    <xf numFmtId="0" fontId="4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solidFill>
                  <a:sysClr val="windowText" lastClr="000000"/>
                </a:solidFill>
                <a:effectLst/>
              </a:rPr>
              <a:t>SOLUTION IMPROVEMENT - EMPTY NETWORK START </a:t>
            </a:r>
            <a:br>
              <a:rPr lang="en-GB" sz="1600" b="0" i="0" baseline="0">
                <a:solidFill>
                  <a:sysClr val="windowText" lastClr="000000"/>
                </a:solidFill>
                <a:effectLst/>
              </a:rPr>
            </a:br>
            <a:r>
              <a:rPr lang="en-GB" sz="1600" b="0" i="0" baseline="0">
                <a:solidFill>
                  <a:sysClr val="windowText" lastClr="000000"/>
                </a:solidFill>
                <a:effectLst/>
              </a:rPr>
              <a:t>FLOWS ABOVE CAPACITY  -  POPULATION 240</a:t>
            </a:r>
            <a:endParaRPr lang="en-GB" sz="16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17762250978536498"/>
          <c:y val="0.11714239184085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STOP RATIO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6.3'!$A$39:$A$60</c:f>
              <c:numCache>
                <c:formatCode>General</c:formatCode>
                <c:ptCount val="22"/>
                <c:pt idx="0">
                  <c:v>1</c:v>
                </c:pt>
                <c:pt idx="1">
                  <c:v>0.89057037174658404</c:v>
                </c:pt>
                <c:pt idx="2">
                  <c:v>0.83344874761430243</c:v>
                </c:pt>
                <c:pt idx="3">
                  <c:v>0.82225074737784387</c:v>
                </c:pt>
                <c:pt idx="4">
                  <c:v>0.82225074737784387</c:v>
                </c:pt>
                <c:pt idx="5">
                  <c:v>0.8035198540713091</c:v>
                </c:pt>
                <c:pt idx="6">
                  <c:v>0.8035198540713091</c:v>
                </c:pt>
                <c:pt idx="7">
                  <c:v>0.8035198540713091</c:v>
                </c:pt>
                <c:pt idx="8">
                  <c:v>0.80319894607056597</c:v>
                </c:pt>
                <c:pt idx="9">
                  <c:v>0.79933116016687222</c:v>
                </c:pt>
                <c:pt idx="10">
                  <c:v>0.79933116016687222</c:v>
                </c:pt>
                <c:pt idx="11">
                  <c:v>0.7805158173864577</c:v>
                </c:pt>
                <c:pt idx="12">
                  <c:v>0.77880993801408627</c:v>
                </c:pt>
                <c:pt idx="13">
                  <c:v>0.77880993801408627</c:v>
                </c:pt>
                <c:pt idx="14">
                  <c:v>0.77880993801408627</c:v>
                </c:pt>
                <c:pt idx="15">
                  <c:v>0.77865792896110253</c:v>
                </c:pt>
                <c:pt idx="16">
                  <c:v>0.77620889421858896</c:v>
                </c:pt>
                <c:pt idx="17">
                  <c:v>0.77620889421858896</c:v>
                </c:pt>
                <c:pt idx="18">
                  <c:v>0.77620889421858896</c:v>
                </c:pt>
                <c:pt idx="19">
                  <c:v>0.77479014305740879</c:v>
                </c:pt>
                <c:pt idx="20">
                  <c:v>0.77409765737159464</c:v>
                </c:pt>
                <c:pt idx="21">
                  <c:v>0.77409765737159464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A-454D-8BB6-891E77D086EA}"/>
            </c:ext>
          </c:extLst>
        </c:ser>
        <c:ser>
          <c:idx val="1"/>
          <c:order val="1"/>
          <c:tx>
            <c:strRef>
              <c:f>'FIG 6.3'!$B$38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6.3'!$B$39:$B$60</c:f>
              <c:numCache>
                <c:formatCode>General</c:formatCode>
                <c:ptCount val="22"/>
                <c:pt idx="0">
                  <c:v>1</c:v>
                </c:pt>
                <c:pt idx="1">
                  <c:v>0.88896583174286825</c:v>
                </c:pt>
                <c:pt idx="2">
                  <c:v>0.83451281098518759</c:v>
                </c:pt>
                <c:pt idx="3">
                  <c:v>0.80742141976455484</c:v>
                </c:pt>
                <c:pt idx="4">
                  <c:v>0.80080058101238027</c:v>
                </c:pt>
                <c:pt idx="5">
                  <c:v>0.78858918708936443</c:v>
                </c:pt>
                <c:pt idx="6">
                  <c:v>0.7779316634857365</c:v>
                </c:pt>
                <c:pt idx="7">
                  <c:v>0.7779316634857365</c:v>
                </c:pt>
                <c:pt idx="8">
                  <c:v>0.77707027885216273</c:v>
                </c:pt>
                <c:pt idx="9">
                  <c:v>0.77038188052088441</c:v>
                </c:pt>
                <c:pt idx="10">
                  <c:v>0.77038188052088441</c:v>
                </c:pt>
                <c:pt idx="11">
                  <c:v>0.77038188052088441</c:v>
                </c:pt>
                <c:pt idx="12">
                  <c:v>0.77038188052088441</c:v>
                </c:pt>
                <c:pt idx="13">
                  <c:v>0.77038188052088441</c:v>
                </c:pt>
                <c:pt idx="14">
                  <c:v>0.77038188052088441</c:v>
                </c:pt>
                <c:pt idx="15">
                  <c:v>0.76818619420001011</c:v>
                </c:pt>
                <c:pt idx="16">
                  <c:v>0.76818619420001011</c:v>
                </c:pt>
                <c:pt idx="17">
                  <c:v>0.76818619420001011</c:v>
                </c:pt>
                <c:pt idx="18">
                  <c:v>0.76818619420001011</c:v>
                </c:pt>
                <c:pt idx="19">
                  <c:v>0.76818619420001011</c:v>
                </c:pt>
                <c:pt idx="20">
                  <c:v>0.76818619420001011</c:v>
                </c:pt>
                <c:pt idx="21">
                  <c:v>0.76818619420001011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DA-454D-8BB6-891E77D086EA}"/>
            </c:ext>
          </c:extLst>
        </c:ser>
        <c:ser>
          <c:idx val="2"/>
          <c:order val="2"/>
          <c:tx>
            <c:strRef>
              <c:f>'FIG 6.3'!$C$38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6.3'!$C$39:$C$60</c:f>
              <c:numCache>
                <c:formatCode>General</c:formatCode>
                <c:ptCount val="22"/>
                <c:pt idx="0">
                  <c:v>1</c:v>
                </c:pt>
                <c:pt idx="1">
                  <c:v>0.87053895654230073</c:v>
                </c:pt>
                <c:pt idx="2">
                  <c:v>0.83838059688888134</c:v>
                </c:pt>
                <c:pt idx="3">
                  <c:v>0.7999560862735825</c:v>
                </c:pt>
                <c:pt idx="4">
                  <c:v>0.78639350076849024</c:v>
                </c:pt>
                <c:pt idx="5">
                  <c:v>0.77884371780363804</c:v>
                </c:pt>
                <c:pt idx="6">
                  <c:v>0.77884371780363804</c:v>
                </c:pt>
                <c:pt idx="7">
                  <c:v>0.77884371780363804</c:v>
                </c:pt>
                <c:pt idx="8">
                  <c:v>0.77884371780363804</c:v>
                </c:pt>
                <c:pt idx="9">
                  <c:v>0.77381052916040338</c:v>
                </c:pt>
                <c:pt idx="10">
                  <c:v>0.77381052916040338</c:v>
                </c:pt>
                <c:pt idx="11">
                  <c:v>0.77381052916040338</c:v>
                </c:pt>
                <c:pt idx="12">
                  <c:v>0.77063522894252368</c:v>
                </c:pt>
                <c:pt idx="13">
                  <c:v>0.77063522894252368</c:v>
                </c:pt>
                <c:pt idx="14">
                  <c:v>0.77063522894252368</c:v>
                </c:pt>
                <c:pt idx="15">
                  <c:v>0.77063522894252368</c:v>
                </c:pt>
                <c:pt idx="16">
                  <c:v>0.76992585336193353</c:v>
                </c:pt>
                <c:pt idx="17">
                  <c:v>0.76992585336193353</c:v>
                </c:pt>
                <c:pt idx="18">
                  <c:v>0.76992585336193353</c:v>
                </c:pt>
                <c:pt idx="19">
                  <c:v>0.76992585336193353</c:v>
                </c:pt>
                <c:pt idx="20">
                  <c:v>0.76992585336193353</c:v>
                </c:pt>
                <c:pt idx="21">
                  <c:v>0.76992585336193353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DA-454D-8BB6-891E77D086EA}"/>
            </c:ext>
          </c:extLst>
        </c:ser>
        <c:ser>
          <c:idx val="3"/>
          <c:order val="3"/>
          <c:tx>
            <c:strRef>
              <c:f>'FIG 6.3'!$D$38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6.3'!$D$39:$D$60</c:f>
              <c:numCache>
                <c:formatCode>General</c:formatCode>
                <c:ptCount val="22"/>
                <c:pt idx="0">
                  <c:v>1</c:v>
                </c:pt>
                <c:pt idx="1">
                  <c:v>0.82946273244717683</c:v>
                </c:pt>
                <c:pt idx="2">
                  <c:v>0.82172716063978923</c:v>
                </c:pt>
                <c:pt idx="3">
                  <c:v>0.81493742293985505</c:v>
                </c:pt>
                <c:pt idx="4">
                  <c:v>0.80961710608542914</c:v>
                </c:pt>
                <c:pt idx="5">
                  <c:v>0.79215295488709103</c:v>
                </c:pt>
                <c:pt idx="6">
                  <c:v>0.78858918708936443</c:v>
                </c:pt>
                <c:pt idx="7">
                  <c:v>0.78460317192223894</c:v>
                </c:pt>
                <c:pt idx="8">
                  <c:v>0.78311686118195489</c:v>
                </c:pt>
                <c:pt idx="9">
                  <c:v>0.77551640853277493</c:v>
                </c:pt>
                <c:pt idx="10">
                  <c:v>0.77551640853277493</c:v>
                </c:pt>
                <c:pt idx="11">
                  <c:v>0.77551640853277493</c:v>
                </c:pt>
                <c:pt idx="12">
                  <c:v>0.77551640853277493</c:v>
                </c:pt>
                <c:pt idx="13">
                  <c:v>0.77551640853277493</c:v>
                </c:pt>
                <c:pt idx="14">
                  <c:v>0.77551640853277493</c:v>
                </c:pt>
                <c:pt idx="15">
                  <c:v>0.77551640853277493</c:v>
                </c:pt>
                <c:pt idx="16">
                  <c:v>0.77551640853277493</c:v>
                </c:pt>
                <c:pt idx="17">
                  <c:v>0.77551640853277493</c:v>
                </c:pt>
                <c:pt idx="18">
                  <c:v>0.77551640853277493</c:v>
                </c:pt>
                <c:pt idx="19">
                  <c:v>0.77551640853277493</c:v>
                </c:pt>
                <c:pt idx="20">
                  <c:v>0.77551640853277493</c:v>
                </c:pt>
                <c:pt idx="21">
                  <c:v>0.77551640853277493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DA-454D-8BB6-891E77D086EA}"/>
            </c:ext>
          </c:extLst>
        </c:ser>
        <c:ser>
          <c:idx val="4"/>
          <c:order val="4"/>
          <c:tx>
            <c:strRef>
              <c:f>'FIG 6.3'!$E$38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6.3'!$E$39:$E$60</c:f>
              <c:numCache>
                <c:formatCode>General</c:formatCode>
                <c:ptCount val="22"/>
                <c:pt idx="0">
                  <c:v>1</c:v>
                </c:pt>
                <c:pt idx="1">
                  <c:v>0.90563615788673646</c:v>
                </c:pt>
                <c:pt idx="2">
                  <c:v>0.86207711925954711</c:v>
                </c:pt>
                <c:pt idx="3">
                  <c:v>0.85243298934247647</c:v>
                </c:pt>
                <c:pt idx="4">
                  <c:v>0.81694732041819385</c:v>
                </c:pt>
                <c:pt idx="5">
                  <c:v>0.80769165808097021</c:v>
                </c:pt>
                <c:pt idx="6">
                  <c:v>0.7979799685847957</c:v>
                </c:pt>
                <c:pt idx="7">
                  <c:v>0.79056530477815123</c:v>
                </c:pt>
                <c:pt idx="8">
                  <c:v>0.79056530477815123</c:v>
                </c:pt>
                <c:pt idx="9">
                  <c:v>0.78002601043795505</c:v>
                </c:pt>
                <c:pt idx="10">
                  <c:v>0.77688449000962723</c:v>
                </c:pt>
                <c:pt idx="11">
                  <c:v>0.77499282179472018</c:v>
                </c:pt>
                <c:pt idx="12">
                  <c:v>0.7743510057932339</c:v>
                </c:pt>
                <c:pt idx="13">
                  <c:v>0.7743510057932339</c:v>
                </c:pt>
                <c:pt idx="14">
                  <c:v>0.77242555778877497</c:v>
                </c:pt>
                <c:pt idx="15">
                  <c:v>0.77242555778877497</c:v>
                </c:pt>
                <c:pt idx="16">
                  <c:v>0.77242555778877497</c:v>
                </c:pt>
                <c:pt idx="17">
                  <c:v>0.77131082473356194</c:v>
                </c:pt>
                <c:pt idx="18">
                  <c:v>0.77131082473356194</c:v>
                </c:pt>
                <c:pt idx="19">
                  <c:v>0.77131082473356194</c:v>
                </c:pt>
                <c:pt idx="20">
                  <c:v>0.77131082473356194</c:v>
                </c:pt>
                <c:pt idx="21">
                  <c:v>0.77131082473356194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EDA-454D-8BB6-891E77D086EA}"/>
            </c:ext>
          </c:extLst>
        </c:ser>
        <c:ser>
          <c:idx val="5"/>
          <c:order val="5"/>
          <c:tx>
            <c:strRef>
              <c:f>'FIG 6.3'!$F$38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6.3'!$F$39:$F$60</c:f>
              <c:numCache>
                <c:formatCode>General</c:formatCode>
                <c:ptCount val="22"/>
                <c:pt idx="0">
                  <c:v>1</c:v>
                </c:pt>
                <c:pt idx="1">
                  <c:v>0.87626463087134965</c:v>
                </c:pt>
                <c:pt idx="2">
                  <c:v>0.86707652811322988</c:v>
                </c:pt>
                <c:pt idx="3">
                  <c:v>0.82806087118077254</c:v>
                </c:pt>
                <c:pt idx="4">
                  <c:v>0.80002364585268637</c:v>
                </c:pt>
                <c:pt idx="5">
                  <c:v>0.80002364585268637</c:v>
                </c:pt>
                <c:pt idx="6">
                  <c:v>0.79402773320722209</c:v>
                </c:pt>
                <c:pt idx="7">
                  <c:v>0.77465502389920116</c:v>
                </c:pt>
                <c:pt idx="8">
                  <c:v>0.77465502389920116</c:v>
                </c:pt>
                <c:pt idx="9">
                  <c:v>0.77465502389920116</c:v>
                </c:pt>
                <c:pt idx="10">
                  <c:v>0.77289847484250174</c:v>
                </c:pt>
                <c:pt idx="11">
                  <c:v>0.77289847484250174</c:v>
                </c:pt>
                <c:pt idx="12">
                  <c:v>0.77289847484250174</c:v>
                </c:pt>
                <c:pt idx="13">
                  <c:v>0.77188508115594445</c:v>
                </c:pt>
                <c:pt idx="14">
                  <c:v>0.76862533146418499</c:v>
                </c:pt>
                <c:pt idx="15">
                  <c:v>0.76862533146418499</c:v>
                </c:pt>
                <c:pt idx="16">
                  <c:v>0.76862533146418499</c:v>
                </c:pt>
                <c:pt idx="17">
                  <c:v>0.76862533146418499</c:v>
                </c:pt>
                <c:pt idx="18">
                  <c:v>0.76862533146418499</c:v>
                </c:pt>
                <c:pt idx="19">
                  <c:v>0.76862533146418499</c:v>
                </c:pt>
                <c:pt idx="20">
                  <c:v>0.76862533146418499</c:v>
                </c:pt>
                <c:pt idx="21">
                  <c:v>0.76857466177985712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EDA-454D-8BB6-891E77D086EA}"/>
            </c:ext>
          </c:extLst>
        </c:ser>
        <c:ser>
          <c:idx val="6"/>
          <c:order val="6"/>
          <c:tx>
            <c:strRef>
              <c:f>'FIG 6.3'!$G$38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6.3'!$G$39:$G$60</c:f>
              <c:numCache>
                <c:formatCode>General</c:formatCode>
                <c:ptCount val="22"/>
                <c:pt idx="0">
                  <c:v>1</c:v>
                </c:pt>
                <c:pt idx="1">
                  <c:v>0.89425236880774239</c:v>
                </c:pt>
                <c:pt idx="2">
                  <c:v>0.83133751076730789</c:v>
                </c:pt>
                <c:pt idx="3">
                  <c:v>0.82393973685543942</c:v>
                </c:pt>
                <c:pt idx="4">
                  <c:v>0.80860371239887174</c:v>
                </c:pt>
                <c:pt idx="5">
                  <c:v>0.79840221595419469</c:v>
                </c:pt>
                <c:pt idx="6">
                  <c:v>0.78644417045281811</c:v>
                </c:pt>
                <c:pt idx="7">
                  <c:v>0.78644417045281811</c:v>
                </c:pt>
                <c:pt idx="8">
                  <c:v>0.78644417045281811</c:v>
                </c:pt>
                <c:pt idx="9">
                  <c:v>0.78382623676254493</c:v>
                </c:pt>
                <c:pt idx="10">
                  <c:v>0.78124208286182384</c:v>
                </c:pt>
                <c:pt idx="11">
                  <c:v>0.78124208286182384</c:v>
                </c:pt>
                <c:pt idx="12">
                  <c:v>0.78124208286182384</c:v>
                </c:pt>
                <c:pt idx="13">
                  <c:v>0.78122519296704784</c:v>
                </c:pt>
                <c:pt idx="14">
                  <c:v>0.78122519296704784</c:v>
                </c:pt>
                <c:pt idx="15">
                  <c:v>0.77933352475214079</c:v>
                </c:pt>
                <c:pt idx="16">
                  <c:v>0.77933352475214079</c:v>
                </c:pt>
                <c:pt idx="17">
                  <c:v>0.77889438748796602</c:v>
                </c:pt>
                <c:pt idx="18">
                  <c:v>0.77889438748796602</c:v>
                </c:pt>
                <c:pt idx="19">
                  <c:v>0.77889438748796602</c:v>
                </c:pt>
                <c:pt idx="20">
                  <c:v>0.77889438748796602</c:v>
                </c:pt>
                <c:pt idx="21">
                  <c:v>0.77889438748796602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EDA-454D-8BB6-891E77D086EA}"/>
            </c:ext>
          </c:extLst>
        </c:ser>
        <c:ser>
          <c:idx val="7"/>
          <c:order val="7"/>
          <c:tx>
            <c:strRef>
              <c:f>'FIG 6.3'!$H$38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6.3'!$H$39:$H$60</c:f>
              <c:numCache>
                <c:formatCode>General</c:formatCode>
                <c:ptCount val="22"/>
                <c:pt idx="0">
                  <c:v>1</c:v>
                </c:pt>
                <c:pt idx="1">
                  <c:v>0.89214113196074785</c:v>
                </c:pt>
                <c:pt idx="2">
                  <c:v>0.85912138767375479</c:v>
                </c:pt>
                <c:pt idx="3">
                  <c:v>0.82861823770837906</c:v>
                </c:pt>
                <c:pt idx="4">
                  <c:v>0.81083317850929792</c:v>
                </c:pt>
                <c:pt idx="5">
                  <c:v>0.79727059300420566</c:v>
                </c:pt>
                <c:pt idx="6">
                  <c:v>0.78367422770956141</c:v>
                </c:pt>
                <c:pt idx="7">
                  <c:v>0.78054959717600958</c:v>
                </c:pt>
                <c:pt idx="8">
                  <c:v>0.78054959717600958</c:v>
                </c:pt>
                <c:pt idx="9">
                  <c:v>0.77968821254243581</c:v>
                </c:pt>
                <c:pt idx="10">
                  <c:v>0.77656358200888409</c:v>
                </c:pt>
                <c:pt idx="11">
                  <c:v>0.77656358200888409</c:v>
                </c:pt>
                <c:pt idx="12">
                  <c:v>0.77458746432009729</c:v>
                </c:pt>
                <c:pt idx="13">
                  <c:v>0.77458746432009729</c:v>
                </c:pt>
                <c:pt idx="14">
                  <c:v>0.77458746432009729</c:v>
                </c:pt>
                <c:pt idx="15">
                  <c:v>0.77458746432009729</c:v>
                </c:pt>
                <c:pt idx="16">
                  <c:v>0.77458746432009729</c:v>
                </c:pt>
                <c:pt idx="17">
                  <c:v>0.77458746432009729</c:v>
                </c:pt>
                <c:pt idx="18">
                  <c:v>0.77458746432009729</c:v>
                </c:pt>
                <c:pt idx="19">
                  <c:v>0.77458746432009729</c:v>
                </c:pt>
                <c:pt idx="20">
                  <c:v>0.77242555778877497</c:v>
                </c:pt>
                <c:pt idx="21">
                  <c:v>0.77242555778877497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EDA-454D-8BB6-891E77D086EA}"/>
            </c:ext>
          </c:extLst>
        </c:ser>
        <c:ser>
          <c:idx val="8"/>
          <c:order val="8"/>
          <c:tx>
            <c:strRef>
              <c:f>'FIG 6.3'!$I$38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6.3'!$I$39:$I$60</c:f>
              <c:numCache>
                <c:formatCode>General</c:formatCode>
                <c:ptCount val="22"/>
                <c:pt idx="0">
                  <c:v>1</c:v>
                </c:pt>
                <c:pt idx="1">
                  <c:v>0.87319067002212569</c:v>
                </c:pt>
                <c:pt idx="2">
                  <c:v>0.86692451906024626</c:v>
                </c:pt>
                <c:pt idx="3">
                  <c:v>0.81294441535629236</c:v>
                </c:pt>
                <c:pt idx="4">
                  <c:v>0.7928116607833533</c:v>
                </c:pt>
                <c:pt idx="5">
                  <c:v>0.7928116607833533</c:v>
                </c:pt>
                <c:pt idx="6">
                  <c:v>0.78652861992669787</c:v>
                </c:pt>
                <c:pt idx="7">
                  <c:v>0.7842822639214958</c:v>
                </c:pt>
                <c:pt idx="8">
                  <c:v>0.78321820055061064</c:v>
                </c:pt>
                <c:pt idx="9">
                  <c:v>0.7813096424409276</c:v>
                </c:pt>
                <c:pt idx="10">
                  <c:v>0.78076916580809708</c:v>
                </c:pt>
                <c:pt idx="11">
                  <c:v>0.78076916580809708</c:v>
                </c:pt>
                <c:pt idx="12">
                  <c:v>0.77864103906632665</c:v>
                </c:pt>
                <c:pt idx="13">
                  <c:v>0.77864103906632665</c:v>
                </c:pt>
                <c:pt idx="14">
                  <c:v>0.77864103906632665</c:v>
                </c:pt>
                <c:pt idx="15">
                  <c:v>0.77864103906632665</c:v>
                </c:pt>
                <c:pt idx="16">
                  <c:v>0.77853969969767089</c:v>
                </c:pt>
                <c:pt idx="17">
                  <c:v>0.77853969969767089</c:v>
                </c:pt>
                <c:pt idx="18">
                  <c:v>0.77853969969767089</c:v>
                </c:pt>
                <c:pt idx="19">
                  <c:v>0.77853969969767089</c:v>
                </c:pt>
                <c:pt idx="20">
                  <c:v>0.77853969969767089</c:v>
                </c:pt>
                <c:pt idx="21">
                  <c:v>0.77853969969767089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EDA-454D-8BB6-891E77D086EA}"/>
            </c:ext>
          </c:extLst>
        </c:ser>
        <c:ser>
          <c:idx val="9"/>
          <c:order val="9"/>
          <c:tx>
            <c:strRef>
              <c:f>'FIG 6.3'!$J$38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6.3'!$J$39:$J$60</c:f>
              <c:numCache>
                <c:formatCode>General</c:formatCode>
                <c:ptCount val="22"/>
                <c:pt idx="0">
                  <c:v>1</c:v>
                </c:pt>
                <c:pt idx="1">
                  <c:v>0.87432229297211483</c:v>
                </c:pt>
                <c:pt idx="2">
                  <c:v>0.84778826827908871</c:v>
                </c:pt>
                <c:pt idx="3">
                  <c:v>0.82924316381508945</c:v>
                </c:pt>
                <c:pt idx="4">
                  <c:v>0.79610519026466464</c:v>
                </c:pt>
                <c:pt idx="5">
                  <c:v>0.78831894877294917</c:v>
                </c:pt>
                <c:pt idx="6">
                  <c:v>0.78541388687148483</c:v>
                </c:pt>
                <c:pt idx="7">
                  <c:v>0.78541388687148483</c:v>
                </c:pt>
                <c:pt idx="8">
                  <c:v>0.78098873444018446</c:v>
                </c:pt>
                <c:pt idx="9">
                  <c:v>0.77948553380512442</c:v>
                </c:pt>
                <c:pt idx="10">
                  <c:v>0.77698582937828298</c:v>
                </c:pt>
                <c:pt idx="11">
                  <c:v>0.77698582937828298</c:v>
                </c:pt>
                <c:pt idx="12">
                  <c:v>0.77698582937828298</c:v>
                </c:pt>
                <c:pt idx="13">
                  <c:v>0.77698582937828298</c:v>
                </c:pt>
                <c:pt idx="14">
                  <c:v>0.77423277652980216</c:v>
                </c:pt>
                <c:pt idx="15">
                  <c:v>0.77423277652980216</c:v>
                </c:pt>
                <c:pt idx="16">
                  <c:v>0.77342206158055637</c:v>
                </c:pt>
                <c:pt idx="17">
                  <c:v>0.77342206158055637</c:v>
                </c:pt>
                <c:pt idx="18">
                  <c:v>0.77342206158055637</c:v>
                </c:pt>
                <c:pt idx="19">
                  <c:v>0.7723579982096711</c:v>
                </c:pt>
                <c:pt idx="20">
                  <c:v>0.77046632999476417</c:v>
                </c:pt>
                <c:pt idx="21">
                  <c:v>0.77046632999476417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EDA-454D-8BB6-891E77D086EA}"/>
            </c:ext>
          </c:extLst>
        </c:ser>
        <c:ser>
          <c:idx val="12"/>
          <c:order val="10"/>
          <c:tx>
            <c:strRef>
              <c:f>'FIG 6.3'!$L$38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6.3'!$L$39:$L$60</c:f>
              <c:numCache>
                <c:formatCode>General</c:formatCode>
                <c:ptCount val="22"/>
                <c:pt idx="0">
                  <c:v>1</c:v>
                </c:pt>
                <c:pt idx="1">
                  <c:v>0.88378631677600739</c:v>
                </c:pt>
                <c:pt idx="2">
                  <c:v>0.88378631677600739</c:v>
                </c:pt>
                <c:pt idx="3">
                  <c:v>0.83692596063730085</c:v>
                </c:pt>
                <c:pt idx="4">
                  <c:v>0.80880974695407681</c:v>
                </c:pt>
                <c:pt idx="5">
                  <c:v>0.77413308341143383</c:v>
                </c:pt>
                <c:pt idx="6">
                  <c:v>0.76476101218369263</c:v>
                </c:pt>
                <c:pt idx="7">
                  <c:v>0.76101218369259604</c:v>
                </c:pt>
                <c:pt idx="8">
                  <c:v>0.75913776944704769</c:v>
                </c:pt>
                <c:pt idx="9">
                  <c:v>0.74976569821930639</c:v>
                </c:pt>
                <c:pt idx="10">
                  <c:v>0.74976569821930639</c:v>
                </c:pt>
                <c:pt idx="11">
                  <c:v>0.74976569821930639</c:v>
                </c:pt>
                <c:pt idx="12">
                  <c:v>0.74976569821930639</c:v>
                </c:pt>
                <c:pt idx="13">
                  <c:v>0.74789128397375804</c:v>
                </c:pt>
                <c:pt idx="14">
                  <c:v>0.74695407685098403</c:v>
                </c:pt>
                <c:pt idx="15">
                  <c:v>0.74695407685098403</c:v>
                </c:pt>
                <c:pt idx="16">
                  <c:v>0.74695407685098403</c:v>
                </c:pt>
                <c:pt idx="17">
                  <c:v>0.74695407685098403</c:v>
                </c:pt>
                <c:pt idx="18">
                  <c:v>0.74695407685098403</c:v>
                </c:pt>
                <c:pt idx="19">
                  <c:v>0.74695407685098403</c:v>
                </c:pt>
                <c:pt idx="20">
                  <c:v>0.74695407685098403</c:v>
                </c:pt>
                <c:pt idx="21">
                  <c:v>0.74695407685098403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5EDA-454D-8BB6-891E77D086EA}"/>
            </c:ext>
          </c:extLst>
        </c:ser>
        <c:ser>
          <c:idx val="13"/>
          <c:order val="11"/>
          <c:tx>
            <c:strRef>
              <c:f>'FIG 6.3'!$M$38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6.3'!$M$39:$M$60</c:f>
              <c:numCache>
                <c:formatCode>General</c:formatCode>
                <c:ptCount val="22"/>
                <c:pt idx="0">
                  <c:v>1</c:v>
                </c:pt>
                <c:pt idx="1">
                  <c:v>0.90065604498594187</c:v>
                </c:pt>
                <c:pt idx="2">
                  <c:v>0.8931583880037488</c:v>
                </c:pt>
                <c:pt idx="3">
                  <c:v>0.87722586691658855</c:v>
                </c:pt>
                <c:pt idx="4">
                  <c:v>0.86035613870665417</c:v>
                </c:pt>
                <c:pt idx="5">
                  <c:v>0.85567010309278335</c:v>
                </c:pt>
                <c:pt idx="6">
                  <c:v>0.84723523898781616</c:v>
                </c:pt>
                <c:pt idx="7">
                  <c:v>0.84723523898781616</c:v>
                </c:pt>
                <c:pt idx="8">
                  <c:v>0.84442361761949392</c:v>
                </c:pt>
                <c:pt idx="9">
                  <c:v>0.84067478912839733</c:v>
                </c:pt>
                <c:pt idx="10">
                  <c:v>0.84067478912839733</c:v>
                </c:pt>
                <c:pt idx="11">
                  <c:v>0.84067478912839733</c:v>
                </c:pt>
                <c:pt idx="12">
                  <c:v>0.84067478912839733</c:v>
                </c:pt>
                <c:pt idx="13">
                  <c:v>0.84067478912839733</c:v>
                </c:pt>
                <c:pt idx="14">
                  <c:v>0.84067478912839733</c:v>
                </c:pt>
                <c:pt idx="15">
                  <c:v>0.84067478912839733</c:v>
                </c:pt>
                <c:pt idx="16">
                  <c:v>0.84067478912839733</c:v>
                </c:pt>
                <c:pt idx="17">
                  <c:v>0.84067478912839733</c:v>
                </c:pt>
                <c:pt idx="18">
                  <c:v>0.84067478912839733</c:v>
                </c:pt>
                <c:pt idx="19">
                  <c:v>0.84067478912839733</c:v>
                </c:pt>
                <c:pt idx="20">
                  <c:v>0.84067478912839733</c:v>
                </c:pt>
                <c:pt idx="21">
                  <c:v>0.84067478912839733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5EDA-454D-8BB6-891E77D086EA}"/>
            </c:ext>
          </c:extLst>
        </c:ser>
        <c:ser>
          <c:idx val="14"/>
          <c:order val="12"/>
          <c:tx>
            <c:strRef>
              <c:f>'FIG 6.3'!$N$38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6.3'!$N$39:$N$60</c:f>
              <c:numCache>
                <c:formatCode>General</c:formatCode>
                <c:ptCount val="22"/>
                <c:pt idx="0">
                  <c:v>1</c:v>
                </c:pt>
                <c:pt idx="1">
                  <c:v>0.9109653233364573</c:v>
                </c:pt>
                <c:pt idx="2">
                  <c:v>0.8931583880037488</c:v>
                </c:pt>
                <c:pt idx="3">
                  <c:v>0.85473289597000923</c:v>
                </c:pt>
                <c:pt idx="4">
                  <c:v>0.85473289597000923</c:v>
                </c:pt>
                <c:pt idx="5">
                  <c:v>0.85098406747891275</c:v>
                </c:pt>
                <c:pt idx="6">
                  <c:v>0.85004686035613863</c:v>
                </c:pt>
                <c:pt idx="7">
                  <c:v>0.84817244611059051</c:v>
                </c:pt>
                <c:pt idx="8">
                  <c:v>0.84817244611059051</c:v>
                </c:pt>
                <c:pt idx="9">
                  <c:v>0.84817244611059051</c:v>
                </c:pt>
                <c:pt idx="10">
                  <c:v>0.84817244611059051</c:v>
                </c:pt>
                <c:pt idx="11">
                  <c:v>0.84629803186504216</c:v>
                </c:pt>
                <c:pt idx="12">
                  <c:v>0.84629803186504216</c:v>
                </c:pt>
                <c:pt idx="13">
                  <c:v>0.84629803186504216</c:v>
                </c:pt>
                <c:pt idx="14">
                  <c:v>0.84629803186504216</c:v>
                </c:pt>
                <c:pt idx="15">
                  <c:v>0.84536082474226804</c:v>
                </c:pt>
                <c:pt idx="16">
                  <c:v>0.84442361761949392</c:v>
                </c:pt>
                <c:pt idx="17">
                  <c:v>0.84442361761949392</c:v>
                </c:pt>
                <c:pt idx="18">
                  <c:v>0.84442361761949392</c:v>
                </c:pt>
                <c:pt idx="19">
                  <c:v>0.84442361761949392</c:v>
                </c:pt>
                <c:pt idx="20">
                  <c:v>0.84161199625117145</c:v>
                </c:pt>
                <c:pt idx="21">
                  <c:v>0.84161199625117145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5EDA-454D-8BB6-891E77D086EA}"/>
            </c:ext>
          </c:extLst>
        </c:ser>
        <c:ser>
          <c:idx val="15"/>
          <c:order val="13"/>
          <c:tx>
            <c:strRef>
              <c:f>'FIG 6.3'!$O$38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6.3'!$O$39:$O$60</c:f>
              <c:numCache>
                <c:formatCode>General</c:formatCode>
                <c:ptCount val="22"/>
                <c:pt idx="0">
                  <c:v>1</c:v>
                </c:pt>
                <c:pt idx="1">
                  <c:v>0.88940955951265221</c:v>
                </c:pt>
                <c:pt idx="2">
                  <c:v>0.88378631677600739</c:v>
                </c:pt>
                <c:pt idx="3">
                  <c:v>0.86129334582942829</c:v>
                </c:pt>
                <c:pt idx="4">
                  <c:v>0.85192127460168698</c:v>
                </c:pt>
                <c:pt idx="5">
                  <c:v>0.84442361761949392</c:v>
                </c:pt>
                <c:pt idx="6">
                  <c:v>0.83692596063730085</c:v>
                </c:pt>
                <c:pt idx="7">
                  <c:v>0.83598875351452673</c:v>
                </c:pt>
                <c:pt idx="8">
                  <c:v>0.83130271790065591</c:v>
                </c:pt>
                <c:pt idx="9">
                  <c:v>0.82942830365510778</c:v>
                </c:pt>
                <c:pt idx="10">
                  <c:v>0.82942830365510778</c:v>
                </c:pt>
                <c:pt idx="11">
                  <c:v>0.82942830365510778</c:v>
                </c:pt>
                <c:pt idx="12">
                  <c:v>0.82849109653233366</c:v>
                </c:pt>
                <c:pt idx="13">
                  <c:v>0.82849109653233366</c:v>
                </c:pt>
                <c:pt idx="14">
                  <c:v>0.82849109653233366</c:v>
                </c:pt>
                <c:pt idx="15">
                  <c:v>0.82849109653233366</c:v>
                </c:pt>
                <c:pt idx="16">
                  <c:v>0.82849109653233366</c:v>
                </c:pt>
                <c:pt idx="17">
                  <c:v>0.82849109653233366</c:v>
                </c:pt>
                <c:pt idx="18">
                  <c:v>0.82849109653233366</c:v>
                </c:pt>
                <c:pt idx="19">
                  <c:v>0.82849109653233366</c:v>
                </c:pt>
                <c:pt idx="20">
                  <c:v>0.82849109653233366</c:v>
                </c:pt>
                <c:pt idx="21">
                  <c:v>0.82755388940955943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5EDA-454D-8BB6-891E77D086EA}"/>
            </c:ext>
          </c:extLst>
        </c:ser>
        <c:ser>
          <c:idx val="16"/>
          <c:order val="14"/>
          <c:tx>
            <c:strRef>
              <c:f>'FIG 6.3'!$P$38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6.3'!$P$39:$P$60</c:f>
              <c:numCache>
                <c:formatCode>General</c:formatCode>
                <c:ptCount val="22"/>
                <c:pt idx="0">
                  <c:v>1</c:v>
                </c:pt>
                <c:pt idx="1">
                  <c:v>0.9156513589503279</c:v>
                </c:pt>
                <c:pt idx="2">
                  <c:v>0.89690721649484539</c:v>
                </c:pt>
                <c:pt idx="3">
                  <c:v>0.87722586691658855</c:v>
                </c:pt>
                <c:pt idx="4">
                  <c:v>0.86504217432052477</c:v>
                </c:pt>
                <c:pt idx="5">
                  <c:v>0.82380506091846284</c:v>
                </c:pt>
                <c:pt idx="6">
                  <c:v>0.82193064667291471</c:v>
                </c:pt>
                <c:pt idx="7">
                  <c:v>0.80224929709465786</c:v>
                </c:pt>
                <c:pt idx="8">
                  <c:v>0.79287722586691656</c:v>
                </c:pt>
                <c:pt idx="9">
                  <c:v>0.77788191190253042</c:v>
                </c:pt>
                <c:pt idx="10">
                  <c:v>0.76382380506091829</c:v>
                </c:pt>
                <c:pt idx="11">
                  <c:v>0.75632614807872545</c:v>
                </c:pt>
                <c:pt idx="12">
                  <c:v>0.75632614807872545</c:v>
                </c:pt>
                <c:pt idx="13">
                  <c:v>0.75164011246485463</c:v>
                </c:pt>
                <c:pt idx="14">
                  <c:v>0.75164011246485463</c:v>
                </c:pt>
                <c:pt idx="15">
                  <c:v>0.75164011246485463</c:v>
                </c:pt>
                <c:pt idx="16">
                  <c:v>0.74976569821930639</c:v>
                </c:pt>
                <c:pt idx="17">
                  <c:v>0.74976569821930639</c:v>
                </c:pt>
                <c:pt idx="18">
                  <c:v>0.74976569821930639</c:v>
                </c:pt>
                <c:pt idx="19">
                  <c:v>0.74976569821930639</c:v>
                </c:pt>
                <c:pt idx="20">
                  <c:v>0.74976569821930639</c:v>
                </c:pt>
                <c:pt idx="21">
                  <c:v>0.74976569821930639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5EDA-454D-8BB6-891E77D086EA}"/>
            </c:ext>
          </c:extLst>
        </c:ser>
        <c:ser>
          <c:idx val="17"/>
          <c:order val="15"/>
          <c:tx>
            <c:strRef>
              <c:f>'FIG 6.3'!$Q$38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6.3'!$Q$39:$Q$60</c:f>
              <c:numCache>
                <c:formatCode>General</c:formatCode>
                <c:ptCount val="22"/>
                <c:pt idx="0">
                  <c:v>1</c:v>
                </c:pt>
                <c:pt idx="1">
                  <c:v>0.90346766635426412</c:v>
                </c:pt>
                <c:pt idx="2">
                  <c:v>0.90253045923149011</c:v>
                </c:pt>
                <c:pt idx="3">
                  <c:v>0.88284910965323327</c:v>
                </c:pt>
                <c:pt idx="4">
                  <c:v>0.88284910965323327</c:v>
                </c:pt>
                <c:pt idx="5">
                  <c:v>0.8706654170571696</c:v>
                </c:pt>
                <c:pt idx="6">
                  <c:v>0.85379568884723522</c:v>
                </c:pt>
                <c:pt idx="7">
                  <c:v>0.85192127460168698</c:v>
                </c:pt>
                <c:pt idx="8">
                  <c:v>0.84442361761949392</c:v>
                </c:pt>
                <c:pt idx="9">
                  <c:v>0.84442361761949392</c:v>
                </c:pt>
                <c:pt idx="10">
                  <c:v>0.84442361761949392</c:v>
                </c:pt>
                <c:pt idx="11">
                  <c:v>0.84442361761949392</c:v>
                </c:pt>
                <c:pt idx="12">
                  <c:v>0.84442361761949392</c:v>
                </c:pt>
                <c:pt idx="13">
                  <c:v>0.84254920337394557</c:v>
                </c:pt>
                <c:pt idx="14">
                  <c:v>0.8397375820056231</c:v>
                </c:pt>
                <c:pt idx="15">
                  <c:v>0.8397375820056231</c:v>
                </c:pt>
                <c:pt idx="16">
                  <c:v>0.83692596063730085</c:v>
                </c:pt>
                <c:pt idx="17">
                  <c:v>0.83692596063730085</c:v>
                </c:pt>
                <c:pt idx="18">
                  <c:v>0.83692596063730085</c:v>
                </c:pt>
                <c:pt idx="19">
                  <c:v>0.83692596063730085</c:v>
                </c:pt>
                <c:pt idx="20">
                  <c:v>0.83692596063730085</c:v>
                </c:pt>
                <c:pt idx="21">
                  <c:v>0.83692596063730085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5EDA-454D-8BB6-891E77D086EA}"/>
            </c:ext>
          </c:extLst>
        </c:ser>
        <c:ser>
          <c:idx val="18"/>
          <c:order val="16"/>
          <c:tx>
            <c:strRef>
              <c:f>'FIG 6.3'!$R$38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6.3'!$R$39:$R$60</c:f>
              <c:numCache>
                <c:formatCode>General</c:formatCode>
                <c:ptCount val="22"/>
                <c:pt idx="0">
                  <c:v>1</c:v>
                </c:pt>
                <c:pt idx="1">
                  <c:v>0.90627928772258659</c:v>
                </c:pt>
                <c:pt idx="2">
                  <c:v>0.88847235238987821</c:v>
                </c:pt>
                <c:pt idx="3">
                  <c:v>0.87722586691658855</c:v>
                </c:pt>
                <c:pt idx="4">
                  <c:v>0.8753514526710402</c:v>
                </c:pt>
                <c:pt idx="5">
                  <c:v>0.86785379568884713</c:v>
                </c:pt>
                <c:pt idx="6">
                  <c:v>0.85567010309278335</c:v>
                </c:pt>
                <c:pt idx="7">
                  <c:v>0.85379568884723522</c:v>
                </c:pt>
                <c:pt idx="8">
                  <c:v>0.84348641049671969</c:v>
                </c:pt>
                <c:pt idx="9">
                  <c:v>0.84348641049671969</c:v>
                </c:pt>
                <c:pt idx="10">
                  <c:v>0.84348641049671969</c:v>
                </c:pt>
                <c:pt idx="11">
                  <c:v>0.84348641049671969</c:v>
                </c:pt>
                <c:pt idx="12">
                  <c:v>0.84348641049671969</c:v>
                </c:pt>
                <c:pt idx="13">
                  <c:v>0.84348641049671969</c:v>
                </c:pt>
                <c:pt idx="14">
                  <c:v>0.84348641049671969</c:v>
                </c:pt>
                <c:pt idx="15">
                  <c:v>0.84348641049671969</c:v>
                </c:pt>
                <c:pt idx="16">
                  <c:v>0.84348641049671969</c:v>
                </c:pt>
                <c:pt idx="17">
                  <c:v>0.84348641049671969</c:v>
                </c:pt>
                <c:pt idx="18">
                  <c:v>0.84348641049671969</c:v>
                </c:pt>
                <c:pt idx="19">
                  <c:v>0.84348641049671969</c:v>
                </c:pt>
                <c:pt idx="20">
                  <c:v>0.84348641049671969</c:v>
                </c:pt>
                <c:pt idx="21">
                  <c:v>0.84348641049671969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5EDA-454D-8BB6-891E77D086EA}"/>
            </c:ext>
          </c:extLst>
        </c:ser>
        <c:ser>
          <c:idx val="19"/>
          <c:order val="17"/>
          <c:tx>
            <c:strRef>
              <c:f>'FIG 6.3'!$S$38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6.3'!$S$39:$S$60</c:f>
              <c:numCache>
                <c:formatCode>General</c:formatCode>
                <c:ptCount val="22"/>
                <c:pt idx="0">
                  <c:v>1</c:v>
                </c:pt>
                <c:pt idx="1">
                  <c:v>0.89878163074039352</c:v>
                </c:pt>
                <c:pt idx="2">
                  <c:v>0.87816307403936267</c:v>
                </c:pt>
                <c:pt idx="3">
                  <c:v>0.87628865979381443</c:v>
                </c:pt>
                <c:pt idx="4">
                  <c:v>0.86410496719775076</c:v>
                </c:pt>
                <c:pt idx="5">
                  <c:v>0.85941893158387994</c:v>
                </c:pt>
                <c:pt idx="6">
                  <c:v>0.85098406747891275</c:v>
                </c:pt>
                <c:pt idx="7">
                  <c:v>0.84629803186504216</c:v>
                </c:pt>
                <c:pt idx="8">
                  <c:v>0.83317713214620426</c:v>
                </c:pt>
                <c:pt idx="9">
                  <c:v>0.81162136832239917</c:v>
                </c:pt>
                <c:pt idx="10">
                  <c:v>0.77600749765698207</c:v>
                </c:pt>
                <c:pt idx="11">
                  <c:v>0.7722586691658857</c:v>
                </c:pt>
                <c:pt idx="12">
                  <c:v>0.76194939081537016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0.75351452671040298</c:v>
                </c:pt>
                <c:pt idx="16">
                  <c:v>0.75351452671040298</c:v>
                </c:pt>
                <c:pt idx="17">
                  <c:v>0.75070290534208051</c:v>
                </c:pt>
                <c:pt idx="18">
                  <c:v>0.75070290534208051</c:v>
                </c:pt>
                <c:pt idx="19">
                  <c:v>0.75070290534208051</c:v>
                </c:pt>
                <c:pt idx="20">
                  <c:v>0.75070290534208051</c:v>
                </c:pt>
                <c:pt idx="21">
                  <c:v>0.74976569821930639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5EDA-454D-8BB6-891E77D086EA}"/>
            </c:ext>
          </c:extLst>
        </c:ser>
        <c:ser>
          <c:idx val="20"/>
          <c:order val="18"/>
          <c:tx>
            <c:strRef>
              <c:f>'FIG 6.3'!$T$38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6.3'!$T$39:$T$60</c:f>
              <c:numCache>
                <c:formatCode>General</c:formatCode>
                <c:ptCount val="22"/>
                <c:pt idx="0">
                  <c:v>1</c:v>
                </c:pt>
                <c:pt idx="1">
                  <c:v>0.90909090909090906</c:v>
                </c:pt>
                <c:pt idx="2">
                  <c:v>0.88847235238987821</c:v>
                </c:pt>
                <c:pt idx="3">
                  <c:v>0.8753514526710402</c:v>
                </c:pt>
                <c:pt idx="4">
                  <c:v>0.84910965323336451</c:v>
                </c:pt>
                <c:pt idx="5">
                  <c:v>0.83036551077788179</c:v>
                </c:pt>
                <c:pt idx="6">
                  <c:v>0.82286785379568872</c:v>
                </c:pt>
                <c:pt idx="7">
                  <c:v>0.80037488284910963</c:v>
                </c:pt>
                <c:pt idx="8">
                  <c:v>0.76476101218369263</c:v>
                </c:pt>
                <c:pt idx="9">
                  <c:v>0.75913776944704769</c:v>
                </c:pt>
                <c:pt idx="10">
                  <c:v>0.74601686972820991</c:v>
                </c:pt>
                <c:pt idx="11">
                  <c:v>0.74601686972820991</c:v>
                </c:pt>
                <c:pt idx="12">
                  <c:v>0.74601686972820991</c:v>
                </c:pt>
                <c:pt idx="13">
                  <c:v>0.74601686972820991</c:v>
                </c:pt>
                <c:pt idx="14">
                  <c:v>0.74507966260543579</c:v>
                </c:pt>
                <c:pt idx="15">
                  <c:v>0.74507966260543579</c:v>
                </c:pt>
                <c:pt idx="16">
                  <c:v>0.74507966260543579</c:v>
                </c:pt>
                <c:pt idx="17">
                  <c:v>0.74507966260543579</c:v>
                </c:pt>
                <c:pt idx="18">
                  <c:v>0.74507966260543579</c:v>
                </c:pt>
                <c:pt idx="19">
                  <c:v>0.74507966260543579</c:v>
                </c:pt>
                <c:pt idx="20">
                  <c:v>0.74507966260543579</c:v>
                </c:pt>
                <c:pt idx="21">
                  <c:v>0.74507966260543579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5EDA-454D-8BB6-891E77D086EA}"/>
            </c:ext>
          </c:extLst>
        </c:ser>
        <c:ser>
          <c:idx val="22"/>
          <c:order val="19"/>
          <c:tx>
            <c:strRef>
              <c:f>'FIG 6.3'!$U$38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6.3'!$U$39:$U$60</c:f>
              <c:numCache>
                <c:formatCode>General</c:formatCode>
                <c:ptCount val="22"/>
                <c:pt idx="0">
                  <c:v>1</c:v>
                </c:pt>
                <c:pt idx="1">
                  <c:v>0.92221180880974685</c:v>
                </c:pt>
                <c:pt idx="2">
                  <c:v>0.91190253045923153</c:v>
                </c:pt>
                <c:pt idx="3">
                  <c:v>0.86035613870665417</c:v>
                </c:pt>
                <c:pt idx="4">
                  <c:v>0.84161199625117145</c:v>
                </c:pt>
                <c:pt idx="5">
                  <c:v>0.82380506091846284</c:v>
                </c:pt>
                <c:pt idx="6">
                  <c:v>0.79943767572633539</c:v>
                </c:pt>
                <c:pt idx="7">
                  <c:v>0.76663542642924076</c:v>
                </c:pt>
                <c:pt idx="8">
                  <c:v>0.76288659793814428</c:v>
                </c:pt>
                <c:pt idx="9">
                  <c:v>0.7544517338331771</c:v>
                </c:pt>
                <c:pt idx="10">
                  <c:v>0.7544517338331771</c:v>
                </c:pt>
                <c:pt idx="11">
                  <c:v>0.7544517338331771</c:v>
                </c:pt>
                <c:pt idx="12">
                  <c:v>0.75351452671040298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0.75257731958762886</c:v>
                </c:pt>
                <c:pt idx="16">
                  <c:v>0.75257731958762886</c:v>
                </c:pt>
                <c:pt idx="17">
                  <c:v>0.75257731958762886</c:v>
                </c:pt>
                <c:pt idx="18">
                  <c:v>0.75257731958762886</c:v>
                </c:pt>
                <c:pt idx="19">
                  <c:v>0.75257731958762886</c:v>
                </c:pt>
                <c:pt idx="20">
                  <c:v>0.75257731958762886</c:v>
                </c:pt>
                <c:pt idx="21">
                  <c:v>0.75257731958762886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5EDA-454D-8BB6-891E77D086EA}"/>
            </c:ext>
          </c:extLst>
        </c:ser>
        <c:ser>
          <c:idx val="24"/>
          <c:order val="20"/>
          <c:tx>
            <c:strRef>
              <c:f>'FIG 6.3'!$W$38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6.3'!$W$39:$W$60</c:f>
              <c:numCache>
                <c:formatCode>General</c:formatCode>
                <c:ptCount val="22"/>
                <c:pt idx="0">
                  <c:v>1</c:v>
                </c:pt>
                <c:pt idx="1">
                  <c:v>0.97536574870912218</c:v>
                </c:pt>
                <c:pt idx="2">
                  <c:v>0.97536574870912218</c:v>
                </c:pt>
                <c:pt idx="3">
                  <c:v>0.96396299483648873</c:v>
                </c:pt>
                <c:pt idx="4">
                  <c:v>0.95987521514629948</c:v>
                </c:pt>
                <c:pt idx="5">
                  <c:v>0.95589500860585186</c:v>
                </c:pt>
                <c:pt idx="6">
                  <c:v>0.95105421686746994</c:v>
                </c:pt>
                <c:pt idx="7">
                  <c:v>0.94987091222030984</c:v>
                </c:pt>
                <c:pt idx="8">
                  <c:v>0.94804216867469882</c:v>
                </c:pt>
                <c:pt idx="9">
                  <c:v>0.94589070567986222</c:v>
                </c:pt>
                <c:pt idx="10">
                  <c:v>0.94589070567986222</c:v>
                </c:pt>
                <c:pt idx="11">
                  <c:v>0.94589070567986222</c:v>
                </c:pt>
                <c:pt idx="12">
                  <c:v>0.94513769363166944</c:v>
                </c:pt>
                <c:pt idx="13">
                  <c:v>0.94513769363166944</c:v>
                </c:pt>
                <c:pt idx="14">
                  <c:v>0.94513769363166944</c:v>
                </c:pt>
                <c:pt idx="15">
                  <c:v>0.94459982788296037</c:v>
                </c:pt>
                <c:pt idx="16">
                  <c:v>0.94459982788296037</c:v>
                </c:pt>
                <c:pt idx="17">
                  <c:v>0.94298623063683307</c:v>
                </c:pt>
                <c:pt idx="18">
                  <c:v>0.94266351118760761</c:v>
                </c:pt>
                <c:pt idx="19">
                  <c:v>0.94255593803786575</c:v>
                </c:pt>
                <c:pt idx="20">
                  <c:v>0.94234079173838203</c:v>
                </c:pt>
                <c:pt idx="21">
                  <c:v>0.94234079173838203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5EDA-454D-8BB6-891E77D086EA}"/>
            </c:ext>
          </c:extLst>
        </c:ser>
        <c:ser>
          <c:idx val="25"/>
          <c:order val="21"/>
          <c:tx>
            <c:strRef>
              <c:f>'FIG 6.3'!$X$38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6.3'!$X$39:$X$60</c:f>
              <c:numCache>
                <c:formatCode>General</c:formatCode>
                <c:ptCount val="22"/>
                <c:pt idx="0">
                  <c:v>1</c:v>
                </c:pt>
                <c:pt idx="1">
                  <c:v>0.96751290877796903</c:v>
                </c:pt>
                <c:pt idx="2">
                  <c:v>0.96740533562822717</c:v>
                </c:pt>
                <c:pt idx="3">
                  <c:v>0.9487951807228916</c:v>
                </c:pt>
                <c:pt idx="4">
                  <c:v>0.94008175559380369</c:v>
                </c:pt>
                <c:pt idx="5">
                  <c:v>0.93524096385542166</c:v>
                </c:pt>
                <c:pt idx="6">
                  <c:v>0.92652753872633387</c:v>
                </c:pt>
                <c:pt idx="7">
                  <c:v>0.91878227194492257</c:v>
                </c:pt>
                <c:pt idx="8">
                  <c:v>0.91738382099827875</c:v>
                </c:pt>
                <c:pt idx="9">
                  <c:v>0.91394148020654042</c:v>
                </c:pt>
                <c:pt idx="10">
                  <c:v>0.91394148020654042</c:v>
                </c:pt>
                <c:pt idx="11">
                  <c:v>0.91394148020654042</c:v>
                </c:pt>
                <c:pt idx="12">
                  <c:v>0.91394148020654042</c:v>
                </c:pt>
                <c:pt idx="13">
                  <c:v>0.91394148020654042</c:v>
                </c:pt>
                <c:pt idx="14">
                  <c:v>0.91394148020654042</c:v>
                </c:pt>
                <c:pt idx="15">
                  <c:v>0.91394148020654042</c:v>
                </c:pt>
                <c:pt idx="16">
                  <c:v>0.91394148020654042</c:v>
                </c:pt>
                <c:pt idx="17">
                  <c:v>0.91394148020654042</c:v>
                </c:pt>
                <c:pt idx="18">
                  <c:v>0.91383390705679857</c:v>
                </c:pt>
                <c:pt idx="19">
                  <c:v>0.91383390705679857</c:v>
                </c:pt>
                <c:pt idx="20">
                  <c:v>0.91383390705679857</c:v>
                </c:pt>
                <c:pt idx="21">
                  <c:v>0.91383390705679857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5EDA-454D-8BB6-891E77D086EA}"/>
            </c:ext>
          </c:extLst>
        </c:ser>
        <c:ser>
          <c:idx val="26"/>
          <c:order val="22"/>
          <c:tx>
            <c:strRef>
              <c:f>'FIG 6.3'!$Y$38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6.3'!$Y$39:$Y$60</c:f>
              <c:numCache>
                <c:formatCode>General</c:formatCode>
                <c:ptCount val="22"/>
                <c:pt idx="0">
                  <c:v>1</c:v>
                </c:pt>
                <c:pt idx="1">
                  <c:v>0.96364027538726338</c:v>
                </c:pt>
                <c:pt idx="2">
                  <c:v>0.95051635111876065</c:v>
                </c:pt>
                <c:pt idx="3">
                  <c:v>0.94621342512908768</c:v>
                </c:pt>
                <c:pt idx="4">
                  <c:v>0.9386833046471601</c:v>
                </c:pt>
                <c:pt idx="5">
                  <c:v>0.93448795180722899</c:v>
                </c:pt>
                <c:pt idx="6">
                  <c:v>0.92867900172117046</c:v>
                </c:pt>
                <c:pt idx="7">
                  <c:v>0.92588209982788283</c:v>
                </c:pt>
                <c:pt idx="8">
                  <c:v>0.91792168674698793</c:v>
                </c:pt>
                <c:pt idx="9">
                  <c:v>0.91641566265060237</c:v>
                </c:pt>
                <c:pt idx="10">
                  <c:v>0.91426419965576589</c:v>
                </c:pt>
                <c:pt idx="11">
                  <c:v>0.91426419965576589</c:v>
                </c:pt>
                <c:pt idx="12">
                  <c:v>0.91351118760757311</c:v>
                </c:pt>
                <c:pt idx="13">
                  <c:v>0.91351118760757311</c:v>
                </c:pt>
                <c:pt idx="14">
                  <c:v>0.91318846815834764</c:v>
                </c:pt>
                <c:pt idx="15">
                  <c:v>0.91318846815834764</c:v>
                </c:pt>
                <c:pt idx="16">
                  <c:v>0.91318846815834764</c:v>
                </c:pt>
                <c:pt idx="17">
                  <c:v>0.91318846815834764</c:v>
                </c:pt>
                <c:pt idx="18">
                  <c:v>0.91318846815834764</c:v>
                </c:pt>
                <c:pt idx="19">
                  <c:v>0.91286574870912229</c:v>
                </c:pt>
                <c:pt idx="20">
                  <c:v>0.91286574870912229</c:v>
                </c:pt>
                <c:pt idx="21">
                  <c:v>0.91286574870912229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5EDA-454D-8BB6-891E77D086EA}"/>
            </c:ext>
          </c:extLst>
        </c:ser>
        <c:ser>
          <c:idx val="27"/>
          <c:order val="23"/>
          <c:tx>
            <c:strRef>
              <c:f>'FIG 6.3'!$Z$38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6.3'!$Z$39:$Z$60</c:f>
              <c:numCache>
                <c:formatCode>General</c:formatCode>
                <c:ptCount val="22"/>
                <c:pt idx="0">
                  <c:v>1</c:v>
                </c:pt>
                <c:pt idx="1">
                  <c:v>0.98762908777969016</c:v>
                </c:pt>
                <c:pt idx="2">
                  <c:v>0.97902323580034412</c:v>
                </c:pt>
                <c:pt idx="3">
                  <c:v>0.9668674698795181</c:v>
                </c:pt>
                <c:pt idx="4">
                  <c:v>0.96665232358003439</c:v>
                </c:pt>
                <c:pt idx="5">
                  <c:v>0.95858433734939752</c:v>
                </c:pt>
                <c:pt idx="6">
                  <c:v>0.95858433734939752</c:v>
                </c:pt>
                <c:pt idx="7">
                  <c:v>0.95331325301204828</c:v>
                </c:pt>
                <c:pt idx="8">
                  <c:v>0.94212564543889854</c:v>
                </c:pt>
                <c:pt idx="9">
                  <c:v>0.93308950086058517</c:v>
                </c:pt>
                <c:pt idx="10">
                  <c:v>0.93265920826161786</c:v>
                </c:pt>
                <c:pt idx="11">
                  <c:v>0.92846385542168675</c:v>
                </c:pt>
                <c:pt idx="12">
                  <c:v>0.92588209982788283</c:v>
                </c:pt>
                <c:pt idx="13">
                  <c:v>0.92426850258175552</c:v>
                </c:pt>
                <c:pt idx="14">
                  <c:v>0.91867469879518071</c:v>
                </c:pt>
                <c:pt idx="15">
                  <c:v>0.91770654044750422</c:v>
                </c:pt>
                <c:pt idx="16">
                  <c:v>0.9170611015490534</c:v>
                </c:pt>
                <c:pt idx="17">
                  <c:v>0.9170611015490534</c:v>
                </c:pt>
                <c:pt idx="18">
                  <c:v>0.91609294320137691</c:v>
                </c:pt>
                <c:pt idx="19">
                  <c:v>0.91501721170395867</c:v>
                </c:pt>
                <c:pt idx="20">
                  <c:v>0.91501721170395867</c:v>
                </c:pt>
                <c:pt idx="21">
                  <c:v>0.91501721170395867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5EDA-454D-8BB6-891E77D086EA}"/>
            </c:ext>
          </c:extLst>
        </c:ser>
        <c:ser>
          <c:idx val="28"/>
          <c:order val="24"/>
          <c:tx>
            <c:strRef>
              <c:f>'FIG 6.3'!$AA$38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6.3'!$AA$39:$AA$60</c:f>
              <c:numCache>
                <c:formatCode>General</c:formatCode>
                <c:ptCount val="22"/>
                <c:pt idx="0">
                  <c:v>1</c:v>
                </c:pt>
                <c:pt idx="1">
                  <c:v>0.98171256454388978</c:v>
                </c:pt>
                <c:pt idx="2">
                  <c:v>0.96815834767641995</c:v>
                </c:pt>
                <c:pt idx="3">
                  <c:v>0.96234939759036142</c:v>
                </c:pt>
                <c:pt idx="4">
                  <c:v>0.95976764199655762</c:v>
                </c:pt>
                <c:pt idx="5">
                  <c:v>0.95955249569707401</c:v>
                </c:pt>
                <c:pt idx="6">
                  <c:v>0.95955249569707401</c:v>
                </c:pt>
                <c:pt idx="7">
                  <c:v>0.95621772805507743</c:v>
                </c:pt>
                <c:pt idx="8">
                  <c:v>0.95535714285714279</c:v>
                </c:pt>
                <c:pt idx="9">
                  <c:v>0.95535714285714279</c:v>
                </c:pt>
                <c:pt idx="10">
                  <c:v>0.95503442340791733</c:v>
                </c:pt>
                <c:pt idx="11">
                  <c:v>0.95460413080895012</c:v>
                </c:pt>
                <c:pt idx="12">
                  <c:v>0.95460413080895012</c:v>
                </c:pt>
                <c:pt idx="13">
                  <c:v>0.95460413080895012</c:v>
                </c:pt>
                <c:pt idx="14">
                  <c:v>0.95460413080895012</c:v>
                </c:pt>
                <c:pt idx="15">
                  <c:v>0.95460413080895012</c:v>
                </c:pt>
                <c:pt idx="16">
                  <c:v>0.95460413080895012</c:v>
                </c:pt>
                <c:pt idx="17">
                  <c:v>0.95406626506024106</c:v>
                </c:pt>
                <c:pt idx="18">
                  <c:v>0.95406626506024106</c:v>
                </c:pt>
                <c:pt idx="19">
                  <c:v>0.95406626506024106</c:v>
                </c:pt>
                <c:pt idx="20">
                  <c:v>0.95406626506024106</c:v>
                </c:pt>
                <c:pt idx="21">
                  <c:v>0.95406626506024106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5EDA-454D-8BB6-891E77D086EA}"/>
            </c:ext>
          </c:extLst>
        </c:ser>
        <c:ser>
          <c:idx val="29"/>
          <c:order val="25"/>
          <c:tx>
            <c:strRef>
              <c:f>'FIG 6.3'!$AB$38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6.3'!$AB$39:$AB$60</c:f>
              <c:numCache>
                <c:formatCode>General</c:formatCode>
                <c:ptCount val="22"/>
                <c:pt idx="0">
                  <c:v>1</c:v>
                </c:pt>
                <c:pt idx="1">
                  <c:v>0.98009896729776247</c:v>
                </c:pt>
                <c:pt idx="2">
                  <c:v>0.97945352839931155</c:v>
                </c:pt>
                <c:pt idx="3">
                  <c:v>0.96955679862306365</c:v>
                </c:pt>
                <c:pt idx="4">
                  <c:v>0.96880378657487087</c:v>
                </c:pt>
                <c:pt idx="5">
                  <c:v>0.96364027538726338</c:v>
                </c:pt>
                <c:pt idx="6">
                  <c:v>0.94148020654044751</c:v>
                </c:pt>
                <c:pt idx="7">
                  <c:v>0.93793029259896732</c:v>
                </c:pt>
                <c:pt idx="8">
                  <c:v>0.93674698795180722</c:v>
                </c:pt>
                <c:pt idx="9">
                  <c:v>0.93459552495697074</c:v>
                </c:pt>
                <c:pt idx="10">
                  <c:v>0.92910929432013767</c:v>
                </c:pt>
                <c:pt idx="11">
                  <c:v>0.92555938037865748</c:v>
                </c:pt>
                <c:pt idx="12">
                  <c:v>0.9250215146299483</c:v>
                </c:pt>
                <c:pt idx="13">
                  <c:v>0.92071858864027534</c:v>
                </c:pt>
                <c:pt idx="14">
                  <c:v>0.91975043029259906</c:v>
                </c:pt>
                <c:pt idx="15">
                  <c:v>0.91975043029259906</c:v>
                </c:pt>
                <c:pt idx="16">
                  <c:v>0.91975043029259906</c:v>
                </c:pt>
                <c:pt idx="17">
                  <c:v>0.91921256454388978</c:v>
                </c:pt>
                <c:pt idx="18">
                  <c:v>0.91910499139414803</c:v>
                </c:pt>
                <c:pt idx="19">
                  <c:v>0.91910499139414803</c:v>
                </c:pt>
                <c:pt idx="20">
                  <c:v>0.91910499139414803</c:v>
                </c:pt>
                <c:pt idx="21">
                  <c:v>0.91910499139414803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5EDA-454D-8BB6-891E77D086EA}"/>
            </c:ext>
          </c:extLst>
        </c:ser>
        <c:ser>
          <c:idx val="30"/>
          <c:order val="26"/>
          <c:tx>
            <c:strRef>
              <c:f>'FIG 6.3'!$AC$38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6.3'!$AC$39:$AC$60</c:f>
              <c:numCache>
                <c:formatCode>General</c:formatCode>
                <c:ptCount val="22"/>
                <c:pt idx="0">
                  <c:v>1</c:v>
                </c:pt>
                <c:pt idx="1">
                  <c:v>0.98311101549053359</c:v>
                </c:pt>
                <c:pt idx="2">
                  <c:v>0.96514629948364883</c:v>
                </c:pt>
                <c:pt idx="3">
                  <c:v>0.96482358003442348</c:v>
                </c:pt>
                <c:pt idx="4">
                  <c:v>0.95847676419965577</c:v>
                </c:pt>
                <c:pt idx="5">
                  <c:v>0.95342082616179002</c:v>
                </c:pt>
                <c:pt idx="6">
                  <c:v>0.95083907056798622</c:v>
                </c:pt>
                <c:pt idx="7">
                  <c:v>0.9464285714285714</c:v>
                </c:pt>
                <c:pt idx="8">
                  <c:v>0.9464285714285714</c:v>
                </c:pt>
                <c:pt idx="9">
                  <c:v>0.94567555938037862</c:v>
                </c:pt>
                <c:pt idx="10">
                  <c:v>0.94503012048192769</c:v>
                </c:pt>
                <c:pt idx="11">
                  <c:v>0.94503012048192769</c:v>
                </c:pt>
                <c:pt idx="12">
                  <c:v>0.94503012048192769</c:v>
                </c:pt>
                <c:pt idx="13">
                  <c:v>0.94406196213425131</c:v>
                </c:pt>
                <c:pt idx="14">
                  <c:v>0.94330895008605853</c:v>
                </c:pt>
                <c:pt idx="15">
                  <c:v>0.94330895008605853</c:v>
                </c:pt>
                <c:pt idx="16">
                  <c:v>0.94330895008605853</c:v>
                </c:pt>
                <c:pt idx="17">
                  <c:v>0.94330895008605853</c:v>
                </c:pt>
                <c:pt idx="18">
                  <c:v>0.94287865748709132</c:v>
                </c:pt>
                <c:pt idx="19">
                  <c:v>0.94287865748709132</c:v>
                </c:pt>
                <c:pt idx="20">
                  <c:v>0.94255593803786575</c:v>
                </c:pt>
                <c:pt idx="21">
                  <c:v>0.94255593803786575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5EDA-454D-8BB6-891E77D086EA}"/>
            </c:ext>
          </c:extLst>
        </c:ser>
        <c:ser>
          <c:idx val="31"/>
          <c:order val="27"/>
          <c:tx>
            <c:strRef>
              <c:f>'FIG 6.3'!$AD$38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6.3'!$AD$39:$AD$60</c:f>
              <c:numCache>
                <c:formatCode>General</c:formatCode>
                <c:ptCount val="22"/>
                <c:pt idx="0">
                  <c:v>1</c:v>
                </c:pt>
                <c:pt idx="1">
                  <c:v>0.98558519793459543</c:v>
                </c:pt>
                <c:pt idx="2">
                  <c:v>0.97783993115318413</c:v>
                </c:pt>
                <c:pt idx="3">
                  <c:v>0.97149311531841653</c:v>
                </c:pt>
                <c:pt idx="4">
                  <c:v>0.96159638554216864</c:v>
                </c:pt>
                <c:pt idx="5">
                  <c:v>0.94621342512908768</c:v>
                </c:pt>
                <c:pt idx="6">
                  <c:v>0.93158347676419961</c:v>
                </c:pt>
                <c:pt idx="7">
                  <c:v>0.92706540447504304</c:v>
                </c:pt>
                <c:pt idx="8">
                  <c:v>0.92351549053356274</c:v>
                </c:pt>
                <c:pt idx="9">
                  <c:v>0.91813683304647153</c:v>
                </c:pt>
                <c:pt idx="10">
                  <c:v>0.91813683304647153</c:v>
                </c:pt>
                <c:pt idx="11">
                  <c:v>0.91813683304647153</c:v>
                </c:pt>
                <c:pt idx="12">
                  <c:v>0.91480206540447506</c:v>
                </c:pt>
                <c:pt idx="13">
                  <c:v>0.91480206540447506</c:v>
                </c:pt>
                <c:pt idx="14">
                  <c:v>0.91480206540447506</c:v>
                </c:pt>
                <c:pt idx="15">
                  <c:v>0.91480206540447506</c:v>
                </c:pt>
                <c:pt idx="16">
                  <c:v>0.9144793459552496</c:v>
                </c:pt>
                <c:pt idx="17">
                  <c:v>0.9144793459552496</c:v>
                </c:pt>
                <c:pt idx="18">
                  <c:v>0.9144793459552496</c:v>
                </c:pt>
                <c:pt idx="19">
                  <c:v>0.91394148020654042</c:v>
                </c:pt>
                <c:pt idx="20">
                  <c:v>0.91394148020654042</c:v>
                </c:pt>
                <c:pt idx="21">
                  <c:v>0.91372633390705682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5EDA-454D-8BB6-891E77D086EA}"/>
            </c:ext>
          </c:extLst>
        </c:ser>
        <c:ser>
          <c:idx val="10"/>
          <c:order val="28"/>
          <c:tx>
            <c:strRef>
              <c:f>'FIG 6.3'!$AE$38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6.3'!$AE$39:$AE$60</c:f>
              <c:numCache>
                <c:formatCode>General</c:formatCode>
                <c:ptCount val="22"/>
                <c:pt idx="0">
                  <c:v>1</c:v>
                </c:pt>
                <c:pt idx="1">
                  <c:v>0.9783777969018933</c:v>
                </c:pt>
                <c:pt idx="2">
                  <c:v>0.96417814113597244</c:v>
                </c:pt>
                <c:pt idx="3">
                  <c:v>0.94470740103270223</c:v>
                </c:pt>
                <c:pt idx="4">
                  <c:v>0.94266351118760761</c:v>
                </c:pt>
                <c:pt idx="5">
                  <c:v>0.93954388984509463</c:v>
                </c:pt>
                <c:pt idx="6">
                  <c:v>0.93728485370051629</c:v>
                </c:pt>
                <c:pt idx="7">
                  <c:v>0.93233648881239239</c:v>
                </c:pt>
                <c:pt idx="8">
                  <c:v>0.93233648881239239</c:v>
                </c:pt>
                <c:pt idx="9">
                  <c:v>0.93190619621342508</c:v>
                </c:pt>
                <c:pt idx="10">
                  <c:v>0.9297547332185887</c:v>
                </c:pt>
                <c:pt idx="11">
                  <c:v>0.92663511187607561</c:v>
                </c:pt>
                <c:pt idx="12">
                  <c:v>0.9262048192771084</c:v>
                </c:pt>
                <c:pt idx="13">
                  <c:v>0.92243975903614461</c:v>
                </c:pt>
                <c:pt idx="14">
                  <c:v>0.92243975903614461</c:v>
                </c:pt>
                <c:pt idx="15">
                  <c:v>0.92179432013769369</c:v>
                </c:pt>
                <c:pt idx="16">
                  <c:v>0.92157917383820998</c:v>
                </c:pt>
                <c:pt idx="17">
                  <c:v>0.92104130808950091</c:v>
                </c:pt>
                <c:pt idx="18">
                  <c:v>0.92082616179001719</c:v>
                </c:pt>
                <c:pt idx="19">
                  <c:v>0.92028829604130813</c:v>
                </c:pt>
                <c:pt idx="20">
                  <c:v>0.91932013769363163</c:v>
                </c:pt>
                <c:pt idx="21">
                  <c:v>0.91888984509466431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5EDA-454D-8BB6-891E77D086EA}"/>
            </c:ext>
          </c:extLst>
        </c:ser>
        <c:ser>
          <c:idx val="21"/>
          <c:order val="29"/>
          <c:tx>
            <c:strRef>
              <c:f>'FIG 6.3'!$AF$38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6.3'!$AF$39:$AF$60</c:f>
              <c:numCache>
                <c:formatCode>General</c:formatCode>
                <c:ptCount val="22"/>
                <c:pt idx="0">
                  <c:v>1</c:v>
                </c:pt>
                <c:pt idx="1">
                  <c:v>0.9837144089732528</c:v>
                </c:pt>
                <c:pt idx="2">
                  <c:v>0.97659620362381372</c:v>
                </c:pt>
                <c:pt idx="3">
                  <c:v>0.96300690250215704</c:v>
                </c:pt>
                <c:pt idx="4">
                  <c:v>0.96214408973252807</c:v>
                </c:pt>
                <c:pt idx="5">
                  <c:v>0.96074201898188105</c:v>
                </c:pt>
                <c:pt idx="6">
                  <c:v>0.95783002588438315</c:v>
                </c:pt>
                <c:pt idx="7">
                  <c:v>0.95556514236410706</c:v>
                </c:pt>
                <c:pt idx="8">
                  <c:v>0.95481018119068162</c:v>
                </c:pt>
                <c:pt idx="9">
                  <c:v>0.95448662640207071</c:v>
                </c:pt>
                <c:pt idx="10">
                  <c:v>0.95448662640207071</c:v>
                </c:pt>
                <c:pt idx="11">
                  <c:v>0.95362381363244175</c:v>
                </c:pt>
                <c:pt idx="12">
                  <c:v>0.95362381363244175</c:v>
                </c:pt>
                <c:pt idx="13">
                  <c:v>0.95308455565142369</c:v>
                </c:pt>
                <c:pt idx="14">
                  <c:v>0.95308455565142369</c:v>
                </c:pt>
                <c:pt idx="15">
                  <c:v>0.95308455565142369</c:v>
                </c:pt>
                <c:pt idx="16">
                  <c:v>0.95308455565142369</c:v>
                </c:pt>
                <c:pt idx="17">
                  <c:v>0.95308455565142369</c:v>
                </c:pt>
                <c:pt idx="18">
                  <c:v>0.95308455565142369</c:v>
                </c:pt>
                <c:pt idx="19">
                  <c:v>0.95308455565142369</c:v>
                </c:pt>
                <c:pt idx="20">
                  <c:v>0.95308455565142369</c:v>
                </c:pt>
                <c:pt idx="21">
                  <c:v>0.95308455565142369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5EDA-454D-8BB6-891E77D086EA}"/>
            </c:ext>
          </c:extLst>
        </c:ser>
        <c:ser>
          <c:idx val="11"/>
          <c:order val="30"/>
          <c:tx>
            <c:v>STOPS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'FIG 6.3'!$K$39:$K$60</c:f>
              <c:numCache>
                <c:formatCode>General</c:formatCode>
                <c:ptCount val="22"/>
                <c:pt idx="0">
                  <c:v>1</c:v>
                </c:pt>
                <c:pt idx="1">
                  <c:v>0.87953451449997466</c:v>
                </c:pt>
                <c:pt idx="2">
                  <c:v>0.8462394649281334</c:v>
                </c:pt>
                <c:pt idx="3">
                  <c:v>0.8219805090614285</c:v>
                </c:pt>
                <c:pt idx="4">
                  <c:v>0.80443866434712119</c:v>
                </c:pt>
                <c:pt idx="5">
                  <c:v>0.79476244362997628</c:v>
                </c:pt>
                <c:pt idx="6">
                  <c:v>0.78829530292026295</c:v>
                </c:pt>
                <c:pt idx="7">
                  <c:v>0.78468086543820825</c:v>
                </c:pt>
                <c:pt idx="8">
                  <c:v>0.78386508352052964</c:v>
                </c:pt>
                <c:pt idx="9">
                  <c:v>0.77980306382691245</c:v>
                </c:pt>
                <c:pt idx="10">
                  <c:v>0.77843836032901526</c:v>
                </c:pt>
                <c:pt idx="11">
                  <c:v>0.77636765922948303</c:v>
                </c:pt>
                <c:pt idx="12">
                  <c:v>0.77540493522725362</c:v>
                </c:pt>
                <c:pt idx="13">
                  <c:v>0.77530190686912026</c:v>
                </c:pt>
                <c:pt idx="14">
                  <c:v>0.77450808181465025</c:v>
                </c:pt>
                <c:pt idx="15">
                  <c:v>0.77408414545577364</c:v>
                </c:pt>
                <c:pt idx="16">
                  <c:v>0.77367709899167325</c:v>
                </c:pt>
                <c:pt idx="17">
                  <c:v>0.77352171195973463</c:v>
                </c:pt>
                <c:pt idx="18">
                  <c:v>0.77352171195973463</c:v>
                </c:pt>
                <c:pt idx="19">
                  <c:v>0.77327343050652797</c:v>
                </c:pt>
                <c:pt idx="20">
                  <c:v>0.7727988244633236</c:v>
                </c:pt>
                <c:pt idx="21">
                  <c:v>0.77279375749489088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EDA-454D-8BB6-891E77D086EA}"/>
            </c:ext>
          </c:extLst>
        </c:ser>
        <c:ser>
          <c:idx val="32"/>
          <c:order val="31"/>
          <c:tx>
            <c:v>TIME</c:v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6.3'!$AG$39:$AG$60</c:f>
              <c:numCache>
                <c:formatCode>General</c:formatCode>
                <c:ptCount val="22"/>
                <c:pt idx="0">
                  <c:v>1</c:v>
                </c:pt>
                <c:pt idx="1">
                  <c:v>0.97867479717959716</c:v>
                </c:pt>
                <c:pt idx="2">
                  <c:v>0.97036831227288045</c:v>
                </c:pt>
                <c:pt idx="3">
                  <c:v>0.96017762656691086</c:v>
                </c:pt>
                <c:pt idx="4">
                  <c:v>0.95587447782006851</c:v>
                </c:pt>
                <c:pt idx="5">
                  <c:v>0.95073211928200896</c:v>
                </c:pt>
                <c:pt idx="6">
                  <c:v>0.94434152238189795</c:v>
                </c:pt>
                <c:pt idx="7">
                  <c:v>0.94033921647393215</c:v>
                </c:pt>
                <c:pt idx="8">
                  <c:v>0.93746681846330215</c:v>
                </c:pt>
                <c:pt idx="9">
                  <c:v>0.93494952322540503</c:v>
                </c:pt>
                <c:pt idx="10">
                  <c:v>0.93383076246808994</c:v>
                </c:pt>
                <c:pt idx="11">
                  <c:v>0.93261496311883785</c:v>
                </c:pt>
                <c:pt idx="12">
                  <c:v>0.93177589255085169</c:v>
                </c:pt>
                <c:pt idx="13">
                  <c:v>0.93065699257030587</c:v>
                </c:pt>
                <c:pt idx="14">
                  <c:v>0.92989322320713907</c:v>
                </c:pt>
                <c:pt idx="15">
                  <c:v>0.92967807690765536</c:v>
                </c:pt>
                <c:pt idx="16">
                  <c:v>0.92955974644293937</c:v>
                </c:pt>
                <c:pt idx="17">
                  <c:v>0.92923702699371391</c:v>
                </c:pt>
                <c:pt idx="18">
                  <c:v>0.92902188069423008</c:v>
                </c:pt>
                <c:pt idx="19">
                  <c:v>0.92876370513484985</c:v>
                </c:pt>
                <c:pt idx="20">
                  <c:v>0.92861310272521125</c:v>
                </c:pt>
                <c:pt idx="21">
                  <c:v>0.92854855883536624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5EDA-454D-8BB6-891E77D086EA}"/>
            </c:ext>
          </c:extLst>
        </c:ser>
        <c:ser>
          <c:idx val="23"/>
          <c:order val="32"/>
          <c:tx>
            <c:v>QUEUES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'FIG 6.3'!$V$39:$V$60</c:f>
              <c:numCache>
                <c:formatCode>General</c:formatCode>
                <c:ptCount val="22"/>
                <c:pt idx="0">
                  <c:v>1</c:v>
                </c:pt>
                <c:pt idx="1">
                  <c:v>0.90402999062792877</c:v>
                </c:pt>
                <c:pt idx="2">
                  <c:v>0.89203373945641984</c:v>
                </c:pt>
                <c:pt idx="3">
                  <c:v>0.86794751640112477</c:v>
                </c:pt>
                <c:pt idx="4">
                  <c:v>0.85538894095595119</c:v>
                </c:pt>
                <c:pt idx="5">
                  <c:v>0.8401124648547329</c:v>
                </c:pt>
                <c:pt idx="6">
                  <c:v>0.83036551077788179</c:v>
                </c:pt>
                <c:pt idx="7">
                  <c:v>0.82136832239925028</c:v>
                </c:pt>
                <c:pt idx="8">
                  <c:v>0.81246485473289598</c:v>
                </c:pt>
                <c:pt idx="9">
                  <c:v>0.80590440487347692</c:v>
                </c:pt>
                <c:pt idx="10">
                  <c:v>0.79962511715089035</c:v>
                </c:pt>
                <c:pt idx="11">
                  <c:v>0.79831302717900654</c:v>
                </c:pt>
                <c:pt idx="12">
                  <c:v>0.79709465791940015</c:v>
                </c:pt>
                <c:pt idx="13">
                  <c:v>0.79540768509840665</c:v>
                </c:pt>
                <c:pt idx="14">
                  <c:v>0.79493908153701964</c:v>
                </c:pt>
                <c:pt idx="15">
                  <c:v>0.7947516401124648</c:v>
                </c:pt>
                <c:pt idx="16">
                  <c:v>0.79418931583880048</c:v>
                </c:pt>
                <c:pt idx="17">
                  <c:v>0.79390815370196821</c:v>
                </c:pt>
                <c:pt idx="18">
                  <c:v>0.79390815370196821</c:v>
                </c:pt>
                <c:pt idx="19">
                  <c:v>0.79390815370196821</c:v>
                </c:pt>
                <c:pt idx="20">
                  <c:v>0.79362699156513594</c:v>
                </c:pt>
                <c:pt idx="21">
                  <c:v>0.7934395501405811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5EDA-454D-8BB6-891E77D0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1931552"/>
        <c:axId val="-2001934816"/>
      </c:lineChart>
      <c:catAx>
        <c:axId val="-200193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ITERATION</a:t>
                </a:r>
              </a:p>
            </c:rich>
          </c:tx>
          <c:layout>
            <c:manualLayout>
              <c:xMode val="edge"/>
              <c:yMode val="edge"/>
              <c:x val="0.43599408579574966"/>
              <c:y val="0.92957244280680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934816"/>
        <c:crosses val="autoZero"/>
        <c:auto val="1"/>
        <c:lblAlgn val="ctr"/>
        <c:lblOffset val="100"/>
        <c:noMultiLvlLbl val="0"/>
      </c:catAx>
      <c:valAx>
        <c:axId val="-2001934816"/>
        <c:scaling>
          <c:orientation val="minMax"/>
          <c:max val="1.0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COST [%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INITIAL</a:t>
                </a:r>
                <a:r>
                  <a:rPr lang="en-US" sz="1600">
                    <a:solidFill>
                      <a:sysClr val="windowText" lastClr="000000"/>
                    </a:solidFill>
                  </a:rPr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9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>
        <c:manualLayout>
          <c:xMode val="edge"/>
          <c:yMode val="edge"/>
          <c:x val="0.42490587647668598"/>
          <c:y val="0.25525658023118336"/>
          <c:w val="0.54441473339322521"/>
          <c:h val="5.4683419891662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ysClr val="windowText" lastClr="000000"/>
                </a:solidFill>
              </a:rPr>
              <a:t>SOLUTION IMPROVEMENT - ROLLING START PRESATURATED</a:t>
            </a:r>
            <a:r>
              <a:rPr lang="en-GB" sz="1600" baseline="0">
                <a:solidFill>
                  <a:sysClr val="windowText" lastClr="000000"/>
                </a:solidFill>
              </a:rPr>
              <a:t> </a:t>
            </a:r>
            <a:r>
              <a:rPr lang="en-GB" sz="1600">
                <a:solidFill>
                  <a:sysClr val="windowText" lastClr="000000"/>
                </a:solidFill>
              </a:rPr>
              <a:t>NETWORK</a:t>
            </a:r>
            <a:r>
              <a:rPr lang="en-GB" sz="1600" baseline="0">
                <a:solidFill>
                  <a:sysClr val="windowText" lastClr="000000"/>
                </a:solidFill>
              </a:rPr>
              <a:t> </a:t>
            </a:r>
            <a:br>
              <a:rPr lang="en-GB" sz="1600" baseline="0">
                <a:solidFill>
                  <a:sysClr val="windowText" lastClr="000000"/>
                </a:solidFill>
              </a:rPr>
            </a:br>
            <a:r>
              <a:rPr lang="en-GB" sz="1600">
                <a:solidFill>
                  <a:sysClr val="windowText" lastClr="000000"/>
                </a:solidFill>
              </a:rPr>
              <a:t>POPULATION 240</a:t>
            </a:r>
          </a:p>
        </c:rich>
      </c:tx>
      <c:layout>
        <c:manualLayout>
          <c:xMode val="edge"/>
          <c:yMode val="edge"/>
          <c:x val="0.21057851451080034"/>
          <c:y val="7.4280408542246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6.4'!$A$38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6.4'!$A$39:$A$73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0.99919603113908662</c:v>
                </c:pt>
                <c:pt idx="4">
                  <c:v>0.99919603113908662</c:v>
                </c:pt>
                <c:pt idx="5">
                  <c:v>0.99919603113908662</c:v>
                </c:pt>
                <c:pt idx="6">
                  <c:v>0.99919603113908662</c:v>
                </c:pt>
                <c:pt idx="7">
                  <c:v>0.99783320587485536</c:v>
                </c:pt>
                <c:pt idx="8">
                  <c:v>0.99783320587485536</c:v>
                </c:pt>
                <c:pt idx="9">
                  <c:v>0.99783320587485536</c:v>
                </c:pt>
                <c:pt idx="10">
                  <c:v>0.99783320587485536</c:v>
                </c:pt>
                <c:pt idx="11">
                  <c:v>0.99783320587485536</c:v>
                </c:pt>
                <c:pt idx="12">
                  <c:v>0.99783320587485536</c:v>
                </c:pt>
                <c:pt idx="13">
                  <c:v>0.9962154636547248</c:v>
                </c:pt>
                <c:pt idx="14">
                  <c:v>0.9962154636547248</c:v>
                </c:pt>
                <c:pt idx="15">
                  <c:v>0.9962154636547248</c:v>
                </c:pt>
                <c:pt idx="16">
                  <c:v>0.9962154636547248</c:v>
                </c:pt>
                <c:pt idx="17">
                  <c:v>0.9962154636547248</c:v>
                </c:pt>
                <c:pt idx="18">
                  <c:v>0.9962154636547248</c:v>
                </c:pt>
                <c:pt idx="19">
                  <c:v>0.9962154636547248</c:v>
                </c:pt>
                <c:pt idx="20">
                  <c:v>0.9962154636547248</c:v>
                </c:pt>
                <c:pt idx="21">
                  <c:v>0.9962154636547248</c:v>
                </c:pt>
                <c:pt idx="22">
                  <c:v>0.9962154636547248</c:v>
                </c:pt>
                <c:pt idx="23">
                  <c:v>0.9962154636547248</c:v>
                </c:pt>
                <c:pt idx="24">
                  <c:v>0.9962154636547248</c:v>
                </c:pt>
                <c:pt idx="25">
                  <c:v>0.9962154636547248</c:v>
                </c:pt>
                <c:pt idx="26">
                  <c:v>0.9962154636547248</c:v>
                </c:pt>
                <c:pt idx="27">
                  <c:v>0.9962154636547248</c:v>
                </c:pt>
                <c:pt idx="28">
                  <c:v>0.9962154636547248</c:v>
                </c:pt>
                <c:pt idx="29">
                  <c:v>0.9962154636547248</c:v>
                </c:pt>
                <c:pt idx="30">
                  <c:v>0.9962154636547248</c:v>
                </c:pt>
                <c:pt idx="31">
                  <c:v>0.9962154636547248</c:v>
                </c:pt>
                <c:pt idx="32">
                  <c:v>0.9962154636547248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BA-4A30-AA1A-A994371562CD}"/>
            </c:ext>
          </c:extLst>
        </c:ser>
        <c:ser>
          <c:idx val="1"/>
          <c:order val="1"/>
          <c:tx>
            <c:strRef>
              <c:f>'FIG 6.4'!$B$38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6.4'!$B$39:$B$73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0.99914700864756734</c:v>
                </c:pt>
                <c:pt idx="4">
                  <c:v>0.99612722316999025</c:v>
                </c:pt>
                <c:pt idx="5">
                  <c:v>0.99584289271917958</c:v>
                </c:pt>
                <c:pt idx="6">
                  <c:v>0.99584289271917958</c:v>
                </c:pt>
                <c:pt idx="7">
                  <c:v>0.99584289271917958</c:v>
                </c:pt>
                <c:pt idx="8">
                  <c:v>0.99584289271917958</c:v>
                </c:pt>
                <c:pt idx="9">
                  <c:v>0.99368590309233873</c:v>
                </c:pt>
                <c:pt idx="10">
                  <c:v>0.99368590309233873</c:v>
                </c:pt>
                <c:pt idx="11">
                  <c:v>0.99368590309233873</c:v>
                </c:pt>
                <c:pt idx="12">
                  <c:v>0.99368590309233873</c:v>
                </c:pt>
                <c:pt idx="13">
                  <c:v>0.99368590309233873</c:v>
                </c:pt>
                <c:pt idx="14">
                  <c:v>0.99368590309233873</c:v>
                </c:pt>
                <c:pt idx="15">
                  <c:v>0.99344079063474311</c:v>
                </c:pt>
                <c:pt idx="16">
                  <c:v>0.99344079063474311</c:v>
                </c:pt>
                <c:pt idx="17">
                  <c:v>0.99344079063474311</c:v>
                </c:pt>
                <c:pt idx="18">
                  <c:v>0.99344079063474311</c:v>
                </c:pt>
                <c:pt idx="19">
                  <c:v>0.99344079063474311</c:v>
                </c:pt>
                <c:pt idx="20">
                  <c:v>0.99344079063474311</c:v>
                </c:pt>
                <c:pt idx="21">
                  <c:v>0.99344079063474311</c:v>
                </c:pt>
                <c:pt idx="22">
                  <c:v>0.99344079063474311</c:v>
                </c:pt>
                <c:pt idx="23">
                  <c:v>0.99344079063474311</c:v>
                </c:pt>
                <c:pt idx="24">
                  <c:v>0.99344079063474311</c:v>
                </c:pt>
                <c:pt idx="25">
                  <c:v>0.99344079063474311</c:v>
                </c:pt>
                <c:pt idx="26">
                  <c:v>0.99344079063474311</c:v>
                </c:pt>
                <c:pt idx="27">
                  <c:v>0.99344079063474311</c:v>
                </c:pt>
                <c:pt idx="28">
                  <c:v>0.99344079063474311</c:v>
                </c:pt>
                <c:pt idx="29">
                  <c:v>0.99344079063474311</c:v>
                </c:pt>
                <c:pt idx="30">
                  <c:v>0.99344079063474311</c:v>
                </c:pt>
                <c:pt idx="31">
                  <c:v>0.99344079063474311</c:v>
                </c:pt>
                <c:pt idx="32">
                  <c:v>0.99344079063474311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BA-4A30-AA1A-A994371562CD}"/>
            </c:ext>
          </c:extLst>
        </c:ser>
        <c:ser>
          <c:idx val="2"/>
          <c:order val="2"/>
          <c:tx>
            <c:strRef>
              <c:f>'FIG 6.4'!$C$38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6.4'!$C$39:$C$73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0.99949997058650508</c:v>
                </c:pt>
                <c:pt idx="3">
                  <c:v>0.99949997058650508</c:v>
                </c:pt>
                <c:pt idx="4">
                  <c:v>0.99342118163813553</c:v>
                </c:pt>
                <c:pt idx="5">
                  <c:v>0.99342118163813553</c:v>
                </c:pt>
                <c:pt idx="6">
                  <c:v>0.99342118163813553</c:v>
                </c:pt>
                <c:pt idx="7">
                  <c:v>0.99290154322803292</c:v>
                </c:pt>
                <c:pt idx="8">
                  <c:v>0.99290154322803292</c:v>
                </c:pt>
                <c:pt idx="9">
                  <c:v>0.99290154322803292</c:v>
                </c:pt>
                <c:pt idx="10">
                  <c:v>0.99260740827891825</c:v>
                </c:pt>
                <c:pt idx="11">
                  <c:v>0.99260740827891825</c:v>
                </c:pt>
                <c:pt idx="12">
                  <c:v>0.99260740827891825</c:v>
                </c:pt>
                <c:pt idx="13">
                  <c:v>0.99260740827891825</c:v>
                </c:pt>
                <c:pt idx="14">
                  <c:v>0.99260740827891825</c:v>
                </c:pt>
                <c:pt idx="15">
                  <c:v>0.99260740827891825</c:v>
                </c:pt>
                <c:pt idx="16">
                  <c:v>0.99260740827891825</c:v>
                </c:pt>
                <c:pt idx="17">
                  <c:v>0.99260740827891825</c:v>
                </c:pt>
                <c:pt idx="18">
                  <c:v>0.99260740827891825</c:v>
                </c:pt>
                <c:pt idx="19">
                  <c:v>0.99260740827891825</c:v>
                </c:pt>
                <c:pt idx="20">
                  <c:v>0.99260740827891825</c:v>
                </c:pt>
                <c:pt idx="21">
                  <c:v>0.99260740827891825</c:v>
                </c:pt>
                <c:pt idx="22">
                  <c:v>0.99260740827891825</c:v>
                </c:pt>
                <c:pt idx="23">
                  <c:v>0.99260740827891825</c:v>
                </c:pt>
                <c:pt idx="24">
                  <c:v>0.99260740827891825</c:v>
                </c:pt>
                <c:pt idx="25">
                  <c:v>0.99260740827891825</c:v>
                </c:pt>
                <c:pt idx="26">
                  <c:v>0.99260740827891825</c:v>
                </c:pt>
                <c:pt idx="27">
                  <c:v>0.99260740827891825</c:v>
                </c:pt>
                <c:pt idx="28">
                  <c:v>0.99260740827891825</c:v>
                </c:pt>
                <c:pt idx="29">
                  <c:v>0.99260740827891825</c:v>
                </c:pt>
                <c:pt idx="30">
                  <c:v>0.99260740827891825</c:v>
                </c:pt>
                <c:pt idx="31">
                  <c:v>0.99260740827891825</c:v>
                </c:pt>
                <c:pt idx="32">
                  <c:v>0.99260740827891825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BA-4A30-AA1A-A994371562CD}"/>
            </c:ext>
          </c:extLst>
        </c:ser>
        <c:ser>
          <c:idx val="3"/>
          <c:order val="3"/>
          <c:tx>
            <c:strRef>
              <c:f>'FIG 6.4'!$D$38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6.4'!$D$39:$D$73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0.9960782006784713</c:v>
                </c:pt>
                <c:pt idx="7">
                  <c:v>0.9960782006784713</c:v>
                </c:pt>
                <c:pt idx="8">
                  <c:v>0.9960782006784713</c:v>
                </c:pt>
                <c:pt idx="9">
                  <c:v>0.99495068337353176</c:v>
                </c:pt>
                <c:pt idx="10">
                  <c:v>0.99495068337353176</c:v>
                </c:pt>
                <c:pt idx="11">
                  <c:v>0.99495068337353176</c:v>
                </c:pt>
                <c:pt idx="12">
                  <c:v>0.99495068337353176</c:v>
                </c:pt>
                <c:pt idx="13">
                  <c:v>0.99495068337353176</c:v>
                </c:pt>
                <c:pt idx="14">
                  <c:v>0.9949016608820126</c:v>
                </c:pt>
                <c:pt idx="15">
                  <c:v>0.9949016608820126</c:v>
                </c:pt>
                <c:pt idx="16">
                  <c:v>0.9949016608820126</c:v>
                </c:pt>
                <c:pt idx="17">
                  <c:v>0.9949016608820126</c:v>
                </c:pt>
                <c:pt idx="18">
                  <c:v>0.9949016608820126</c:v>
                </c:pt>
                <c:pt idx="19">
                  <c:v>0.9949016608820126</c:v>
                </c:pt>
                <c:pt idx="20">
                  <c:v>0.9949016608820126</c:v>
                </c:pt>
                <c:pt idx="21">
                  <c:v>0.9949016608820126</c:v>
                </c:pt>
                <c:pt idx="22">
                  <c:v>0.9949016608820126</c:v>
                </c:pt>
                <c:pt idx="23">
                  <c:v>0.9949016608820126</c:v>
                </c:pt>
                <c:pt idx="24">
                  <c:v>0.9949016608820126</c:v>
                </c:pt>
                <c:pt idx="25">
                  <c:v>0.9949016608820126</c:v>
                </c:pt>
                <c:pt idx="26">
                  <c:v>0.9949016608820126</c:v>
                </c:pt>
                <c:pt idx="27">
                  <c:v>0.9949016608820126</c:v>
                </c:pt>
                <c:pt idx="28">
                  <c:v>0.9949016608820126</c:v>
                </c:pt>
                <c:pt idx="29">
                  <c:v>0.9949016608820126</c:v>
                </c:pt>
                <c:pt idx="30">
                  <c:v>0.9949016608820126</c:v>
                </c:pt>
                <c:pt idx="31">
                  <c:v>0.9949016608820126</c:v>
                </c:pt>
                <c:pt idx="32">
                  <c:v>0.9949016608820126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7BA-4A30-AA1A-A994371562CD}"/>
            </c:ext>
          </c:extLst>
        </c:ser>
        <c:ser>
          <c:idx val="4"/>
          <c:order val="4"/>
          <c:tx>
            <c:strRef>
              <c:f>'FIG 6.4'!$E$38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6.4'!$E$39:$E$73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0.9999901955016961</c:v>
                </c:pt>
                <c:pt idx="5">
                  <c:v>0.9999901955016961</c:v>
                </c:pt>
                <c:pt idx="6">
                  <c:v>0.9999901955016961</c:v>
                </c:pt>
                <c:pt idx="7">
                  <c:v>0.99886267819675667</c:v>
                </c:pt>
                <c:pt idx="8">
                  <c:v>0.99882346020354129</c:v>
                </c:pt>
                <c:pt idx="9">
                  <c:v>0.99614683216659805</c:v>
                </c:pt>
                <c:pt idx="10">
                  <c:v>0.99614683216659805</c:v>
                </c:pt>
                <c:pt idx="11">
                  <c:v>0.99614683216659805</c:v>
                </c:pt>
                <c:pt idx="12">
                  <c:v>0.99614683216659805</c:v>
                </c:pt>
                <c:pt idx="13">
                  <c:v>0.99453889444477117</c:v>
                </c:pt>
                <c:pt idx="14">
                  <c:v>0.99377414357707305</c:v>
                </c:pt>
                <c:pt idx="15">
                  <c:v>0.99377414357707305</c:v>
                </c:pt>
                <c:pt idx="16">
                  <c:v>0.99377414357707305</c:v>
                </c:pt>
                <c:pt idx="17">
                  <c:v>0.99377414357707305</c:v>
                </c:pt>
                <c:pt idx="18">
                  <c:v>0.99372512108555411</c:v>
                </c:pt>
                <c:pt idx="19">
                  <c:v>0.99372512108555411</c:v>
                </c:pt>
                <c:pt idx="20">
                  <c:v>0.99372512108555411</c:v>
                </c:pt>
                <c:pt idx="21">
                  <c:v>0.99372512108555411</c:v>
                </c:pt>
                <c:pt idx="22">
                  <c:v>0.99372512108555411</c:v>
                </c:pt>
                <c:pt idx="23">
                  <c:v>0.99372512108555411</c:v>
                </c:pt>
                <c:pt idx="24">
                  <c:v>0.99372512108555411</c:v>
                </c:pt>
                <c:pt idx="25">
                  <c:v>0.99372512108555411</c:v>
                </c:pt>
                <c:pt idx="26">
                  <c:v>0.99372512108555411</c:v>
                </c:pt>
                <c:pt idx="27">
                  <c:v>0.99372512108555411</c:v>
                </c:pt>
                <c:pt idx="28">
                  <c:v>0.99372512108555411</c:v>
                </c:pt>
                <c:pt idx="29">
                  <c:v>0.99372512108555411</c:v>
                </c:pt>
                <c:pt idx="30">
                  <c:v>0.99372512108555411</c:v>
                </c:pt>
                <c:pt idx="31">
                  <c:v>0.99372512108555411</c:v>
                </c:pt>
                <c:pt idx="32">
                  <c:v>0.99372512108555411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7BA-4A30-AA1A-A994371562CD}"/>
            </c:ext>
          </c:extLst>
        </c:ser>
        <c:ser>
          <c:idx val="5"/>
          <c:order val="5"/>
          <c:tx>
            <c:strRef>
              <c:f>'FIG 6.4'!$F$38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6.4'!$F$39:$F$73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0.99675471106143487</c:v>
                </c:pt>
                <c:pt idx="12">
                  <c:v>0.99613702766829415</c:v>
                </c:pt>
                <c:pt idx="13">
                  <c:v>0.99320548267545139</c:v>
                </c:pt>
                <c:pt idx="14">
                  <c:v>0.99320548267545139</c:v>
                </c:pt>
                <c:pt idx="15">
                  <c:v>0.99166617644175126</c:v>
                </c:pt>
                <c:pt idx="16">
                  <c:v>0.99166617644175126</c:v>
                </c:pt>
                <c:pt idx="17">
                  <c:v>0.99161715395023231</c:v>
                </c:pt>
                <c:pt idx="18">
                  <c:v>0.99161715395023231</c:v>
                </c:pt>
                <c:pt idx="19">
                  <c:v>0.99161715395023231</c:v>
                </c:pt>
                <c:pt idx="20">
                  <c:v>0.99161715395023231</c:v>
                </c:pt>
                <c:pt idx="21">
                  <c:v>0.99161715395023231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7BA-4A30-AA1A-A994371562CD}"/>
            </c:ext>
          </c:extLst>
        </c:ser>
        <c:ser>
          <c:idx val="6"/>
          <c:order val="6"/>
          <c:tx>
            <c:strRef>
              <c:f>'FIG 6.4'!$G$38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6.4'!$G$39:$G$73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0.99796066435280495</c:v>
                </c:pt>
                <c:pt idx="5">
                  <c:v>0.99796066435280495</c:v>
                </c:pt>
                <c:pt idx="6">
                  <c:v>0.99770574739690565</c:v>
                </c:pt>
                <c:pt idx="7">
                  <c:v>0.99770574739690565</c:v>
                </c:pt>
                <c:pt idx="8">
                  <c:v>0.99770574739690565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0.99770574739690565</c:v>
                </c:pt>
                <c:pt idx="12">
                  <c:v>0.99770574739690565</c:v>
                </c:pt>
                <c:pt idx="13">
                  <c:v>0.99770574739690565</c:v>
                </c:pt>
                <c:pt idx="14">
                  <c:v>0.99566641174971071</c:v>
                </c:pt>
                <c:pt idx="15">
                  <c:v>0.99566641174971071</c:v>
                </c:pt>
                <c:pt idx="16">
                  <c:v>0.99543110379041899</c:v>
                </c:pt>
                <c:pt idx="17">
                  <c:v>0.99543110379041899</c:v>
                </c:pt>
                <c:pt idx="18">
                  <c:v>0.99543110379041899</c:v>
                </c:pt>
                <c:pt idx="19">
                  <c:v>0.99543110379041899</c:v>
                </c:pt>
                <c:pt idx="20">
                  <c:v>0.99543110379041899</c:v>
                </c:pt>
                <c:pt idx="21">
                  <c:v>0.99543110379041899</c:v>
                </c:pt>
                <c:pt idx="22">
                  <c:v>0.99543110379041899</c:v>
                </c:pt>
                <c:pt idx="23">
                  <c:v>0.99543110379041899</c:v>
                </c:pt>
                <c:pt idx="24">
                  <c:v>0.99543110379041899</c:v>
                </c:pt>
                <c:pt idx="25">
                  <c:v>0.99543110379041899</c:v>
                </c:pt>
                <c:pt idx="26">
                  <c:v>0.99543110379041899</c:v>
                </c:pt>
                <c:pt idx="27">
                  <c:v>0.99543110379041899</c:v>
                </c:pt>
                <c:pt idx="28">
                  <c:v>0.99543110379041899</c:v>
                </c:pt>
                <c:pt idx="29">
                  <c:v>0.99543110379041899</c:v>
                </c:pt>
                <c:pt idx="30">
                  <c:v>0.99543110379041899</c:v>
                </c:pt>
                <c:pt idx="31">
                  <c:v>0.99543110379041899</c:v>
                </c:pt>
                <c:pt idx="32">
                  <c:v>0.99543110379041899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7BA-4A30-AA1A-A994371562CD}"/>
            </c:ext>
          </c:extLst>
        </c:ser>
        <c:ser>
          <c:idx val="7"/>
          <c:order val="7"/>
          <c:tx>
            <c:strRef>
              <c:f>'FIG 6.4'!$H$38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6.4'!$H$39:$H$73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0.99899994117301016</c:v>
                </c:pt>
                <c:pt idx="4">
                  <c:v>0.99872541522050307</c:v>
                </c:pt>
                <c:pt idx="5">
                  <c:v>0.99837245328156554</c:v>
                </c:pt>
                <c:pt idx="6">
                  <c:v>0.99501931486165851</c:v>
                </c:pt>
                <c:pt idx="7">
                  <c:v>0.99501931486165851</c:v>
                </c:pt>
                <c:pt idx="8">
                  <c:v>0.99216620585524617</c:v>
                </c:pt>
                <c:pt idx="9">
                  <c:v>0.99216620585524617</c:v>
                </c:pt>
                <c:pt idx="10">
                  <c:v>0.99216620585524617</c:v>
                </c:pt>
                <c:pt idx="11">
                  <c:v>0.99216620585524617</c:v>
                </c:pt>
                <c:pt idx="12">
                  <c:v>0.99166617644175126</c:v>
                </c:pt>
                <c:pt idx="13">
                  <c:v>0.99151910896719408</c:v>
                </c:pt>
                <c:pt idx="14">
                  <c:v>0.99151910896719408</c:v>
                </c:pt>
                <c:pt idx="15">
                  <c:v>0.99151910896719408</c:v>
                </c:pt>
                <c:pt idx="16">
                  <c:v>0.99151910896719408</c:v>
                </c:pt>
                <c:pt idx="17">
                  <c:v>0.99103868855030675</c:v>
                </c:pt>
                <c:pt idx="18">
                  <c:v>0.99103868855030675</c:v>
                </c:pt>
                <c:pt idx="19">
                  <c:v>0.99103868855030675</c:v>
                </c:pt>
                <c:pt idx="20">
                  <c:v>0.99103868855030675</c:v>
                </c:pt>
                <c:pt idx="21">
                  <c:v>0.99103868855030675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7BA-4A30-AA1A-A994371562CD}"/>
            </c:ext>
          </c:extLst>
        </c:ser>
        <c:ser>
          <c:idx val="8"/>
          <c:order val="8"/>
          <c:tx>
            <c:strRef>
              <c:f>'FIG 6.4'!$I$38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6.4'!$I$39:$I$73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0.99813714532227382</c:v>
                </c:pt>
                <c:pt idx="4">
                  <c:v>0.99808812283075465</c:v>
                </c:pt>
                <c:pt idx="5">
                  <c:v>0.99792144635958968</c:v>
                </c:pt>
                <c:pt idx="6">
                  <c:v>0.99792144635958968</c:v>
                </c:pt>
                <c:pt idx="7">
                  <c:v>0.99758809341725974</c:v>
                </c:pt>
                <c:pt idx="8">
                  <c:v>0.99372512108555411</c:v>
                </c:pt>
                <c:pt idx="9">
                  <c:v>0.99372512108555411</c:v>
                </c:pt>
                <c:pt idx="10">
                  <c:v>0.99372512108555411</c:v>
                </c:pt>
                <c:pt idx="11">
                  <c:v>0.99372512108555411</c:v>
                </c:pt>
                <c:pt idx="12">
                  <c:v>0.9935878581093005</c:v>
                </c:pt>
                <c:pt idx="13">
                  <c:v>0.99348981312626239</c:v>
                </c:pt>
                <c:pt idx="14">
                  <c:v>0.99348981312626239</c:v>
                </c:pt>
                <c:pt idx="15">
                  <c:v>0.99348981312626239</c:v>
                </c:pt>
                <c:pt idx="16">
                  <c:v>0.99348981312626239</c:v>
                </c:pt>
                <c:pt idx="17">
                  <c:v>0.99348981312626239</c:v>
                </c:pt>
                <c:pt idx="18">
                  <c:v>0.99348981312626239</c:v>
                </c:pt>
                <c:pt idx="19">
                  <c:v>0.99348981312626239</c:v>
                </c:pt>
                <c:pt idx="20">
                  <c:v>0.99348981312626239</c:v>
                </c:pt>
                <c:pt idx="21">
                  <c:v>0.99348981312626239</c:v>
                </c:pt>
                <c:pt idx="22">
                  <c:v>0.99348981312626239</c:v>
                </c:pt>
                <c:pt idx="23">
                  <c:v>0.99348981312626239</c:v>
                </c:pt>
                <c:pt idx="24">
                  <c:v>0.99348981312626239</c:v>
                </c:pt>
                <c:pt idx="25">
                  <c:v>0.99348981312626239</c:v>
                </c:pt>
                <c:pt idx="26">
                  <c:v>0.99348981312626239</c:v>
                </c:pt>
                <c:pt idx="27">
                  <c:v>0.99348981312626239</c:v>
                </c:pt>
                <c:pt idx="28">
                  <c:v>0.99348981312626239</c:v>
                </c:pt>
                <c:pt idx="29">
                  <c:v>0.99348981312626239</c:v>
                </c:pt>
                <c:pt idx="30">
                  <c:v>0.99348981312626239</c:v>
                </c:pt>
                <c:pt idx="31">
                  <c:v>0.99348981312626239</c:v>
                </c:pt>
                <c:pt idx="32">
                  <c:v>0.99348981312626239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7BA-4A30-AA1A-A994371562CD}"/>
            </c:ext>
          </c:extLst>
        </c:ser>
        <c:ser>
          <c:idx val="9"/>
          <c:order val="9"/>
          <c:tx>
            <c:strRef>
              <c:f>'FIG 6.4'!$J$38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6.4'!$J$39:$J$73</c:f>
              <c:numCache>
                <c:formatCode>General</c:formatCode>
                <c:ptCount val="35"/>
                <c:pt idx="0">
                  <c:v>1</c:v>
                </c:pt>
                <c:pt idx="1">
                  <c:v>0.99590171970900243</c:v>
                </c:pt>
                <c:pt idx="2">
                  <c:v>0.99590171970900243</c:v>
                </c:pt>
                <c:pt idx="3">
                  <c:v>0.99590171970900243</c:v>
                </c:pt>
                <c:pt idx="4">
                  <c:v>0.99577426123105273</c:v>
                </c:pt>
                <c:pt idx="5">
                  <c:v>0.99476439790575899</c:v>
                </c:pt>
                <c:pt idx="6">
                  <c:v>0.99476439790575899</c:v>
                </c:pt>
                <c:pt idx="7">
                  <c:v>0.99476439790575899</c:v>
                </c:pt>
                <c:pt idx="8">
                  <c:v>0.99289173872972925</c:v>
                </c:pt>
                <c:pt idx="9">
                  <c:v>0.99289173872972925</c:v>
                </c:pt>
                <c:pt idx="10">
                  <c:v>0.99289173872972925</c:v>
                </c:pt>
                <c:pt idx="11">
                  <c:v>0.99289173872972925</c:v>
                </c:pt>
                <c:pt idx="12">
                  <c:v>0.99289173872972925</c:v>
                </c:pt>
                <c:pt idx="13">
                  <c:v>0.99289173872972925</c:v>
                </c:pt>
                <c:pt idx="14">
                  <c:v>0.99289173872972925</c:v>
                </c:pt>
                <c:pt idx="15">
                  <c:v>0.99289173872972925</c:v>
                </c:pt>
                <c:pt idx="16">
                  <c:v>0.99289173872972925</c:v>
                </c:pt>
                <c:pt idx="17">
                  <c:v>0.99289173872972925</c:v>
                </c:pt>
                <c:pt idx="18">
                  <c:v>0.99289173872972925</c:v>
                </c:pt>
                <c:pt idx="19">
                  <c:v>0.99289173872972925</c:v>
                </c:pt>
                <c:pt idx="20">
                  <c:v>0.99289173872972925</c:v>
                </c:pt>
                <c:pt idx="21">
                  <c:v>0.99289173872972925</c:v>
                </c:pt>
                <c:pt idx="22">
                  <c:v>0.99289173872972925</c:v>
                </c:pt>
                <c:pt idx="23">
                  <c:v>0.99289173872972925</c:v>
                </c:pt>
                <c:pt idx="24">
                  <c:v>0.99289173872972925</c:v>
                </c:pt>
                <c:pt idx="25">
                  <c:v>0.99289173872972925</c:v>
                </c:pt>
                <c:pt idx="26">
                  <c:v>0.99289173872972925</c:v>
                </c:pt>
                <c:pt idx="27">
                  <c:v>0.99289173872972925</c:v>
                </c:pt>
                <c:pt idx="28">
                  <c:v>0.99289173872972925</c:v>
                </c:pt>
                <c:pt idx="29">
                  <c:v>0.99289173872972925</c:v>
                </c:pt>
                <c:pt idx="30">
                  <c:v>0.99289173872972925</c:v>
                </c:pt>
                <c:pt idx="31">
                  <c:v>0.99289173872972925</c:v>
                </c:pt>
                <c:pt idx="32">
                  <c:v>0.99289173872972925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7BA-4A30-AA1A-A994371562CD}"/>
            </c:ext>
          </c:extLst>
        </c:ser>
        <c:ser>
          <c:idx val="12"/>
          <c:order val="10"/>
          <c:tx>
            <c:strRef>
              <c:f>'FIG 6.4'!$L$38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6.4'!$L$39:$L$73</c:f>
              <c:numCache>
                <c:formatCode>General</c:formatCode>
                <c:ptCount val="35"/>
                <c:pt idx="0">
                  <c:v>1</c:v>
                </c:pt>
                <c:pt idx="1">
                  <c:v>0.98691255205234996</c:v>
                </c:pt>
                <c:pt idx="2">
                  <c:v>0.97285165756313885</c:v>
                </c:pt>
                <c:pt idx="3">
                  <c:v>0.96609161213563355</c:v>
                </c:pt>
                <c:pt idx="4">
                  <c:v>0.95922340598128819</c:v>
                </c:pt>
                <c:pt idx="5">
                  <c:v>0.95516737872478508</c:v>
                </c:pt>
                <c:pt idx="6">
                  <c:v>0.9480828511167595</c:v>
                </c:pt>
                <c:pt idx="7">
                  <c:v>0.94673084203125846</c:v>
                </c:pt>
                <c:pt idx="8">
                  <c:v>0.94256665404791529</c:v>
                </c:pt>
                <c:pt idx="9">
                  <c:v>0.94051160023795366</c:v>
                </c:pt>
                <c:pt idx="10">
                  <c:v>0.9380239035206317</c:v>
                </c:pt>
                <c:pt idx="11">
                  <c:v>0.93623925152777032</c:v>
                </c:pt>
                <c:pt idx="12">
                  <c:v>0.93477908171542923</c:v>
                </c:pt>
                <c:pt idx="13">
                  <c:v>0.93461684062516903</c:v>
                </c:pt>
                <c:pt idx="14">
                  <c:v>0.93369747444702833</c:v>
                </c:pt>
                <c:pt idx="15">
                  <c:v>0.93369747444702833</c:v>
                </c:pt>
                <c:pt idx="16">
                  <c:v>0.93212914390784718</c:v>
                </c:pt>
                <c:pt idx="17">
                  <c:v>0.93212914390784718</c:v>
                </c:pt>
                <c:pt idx="18">
                  <c:v>0.93104753663944628</c:v>
                </c:pt>
                <c:pt idx="19">
                  <c:v>0.93099345627602625</c:v>
                </c:pt>
                <c:pt idx="20">
                  <c:v>0.93002000973446552</c:v>
                </c:pt>
                <c:pt idx="21">
                  <c:v>0.92991184900762536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0.92953328646368516</c:v>
                </c:pt>
                <c:pt idx="25">
                  <c:v>0.92953328646368516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7BA-4A30-AA1A-A994371562CD}"/>
            </c:ext>
          </c:extLst>
        </c:ser>
        <c:ser>
          <c:idx val="13"/>
          <c:order val="11"/>
          <c:tx>
            <c:strRef>
              <c:f>'FIG 6.4'!$M$38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6.4'!$M$39:$M$73</c:f>
              <c:numCache>
                <c:formatCode>General</c:formatCode>
                <c:ptCount val="35"/>
                <c:pt idx="0">
                  <c:v>1</c:v>
                </c:pt>
                <c:pt idx="1">
                  <c:v>0.98231572116164623</c:v>
                </c:pt>
                <c:pt idx="2">
                  <c:v>0.97766480990752258</c:v>
                </c:pt>
                <c:pt idx="3">
                  <c:v>0.9722026932020984</c:v>
                </c:pt>
                <c:pt idx="4">
                  <c:v>0.96079173652046956</c:v>
                </c:pt>
                <c:pt idx="5">
                  <c:v>0.94938077983884062</c:v>
                </c:pt>
                <c:pt idx="6">
                  <c:v>0.94586555621653778</c:v>
                </c:pt>
                <c:pt idx="7">
                  <c:v>0.94164728786977447</c:v>
                </c:pt>
                <c:pt idx="8">
                  <c:v>0.93775350170353144</c:v>
                </c:pt>
                <c:pt idx="9">
                  <c:v>0.93623925152777032</c:v>
                </c:pt>
                <c:pt idx="10">
                  <c:v>0.93407603699096864</c:v>
                </c:pt>
                <c:pt idx="11">
                  <c:v>0.93385971553728842</c:v>
                </c:pt>
                <c:pt idx="12">
                  <c:v>0.93304851008598777</c:v>
                </c:pt>
                <c:pt idx="13">
                  <c:v>0.93261586717862743</c:v>
                </c:pt>
                <c:pt idx="14">
                  <c:v>0.93239954572494732</c:v>
                </c:pt>
                <c:pt idx="15">
                  <c:v>0.93153425991022654</c:v>
                </c:pt>
                <c:pt idx="16">
                  <c:v>0.9312638580931264</c:v>
                </c:pt>
                <c:pt idx="17">
                  <c:v>0.9312638580931264</c:v>
                </c:pt>
                <c:pt idx="18">
                  <c:v>0.93083121518576606</c:v>
                </c:pt>
                <c:pt idx="19">
                  <c:v>0.9298036882807853</c:v>
                </c:pt>
                <c:pt idx="20">
                  <c:v>0.9298036882807853</c:v>
                </c:pt>
                <c:pt idx="21">
                  <c:v>0.92964144719052511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0.92910064355632482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67BA-4A30-AA1A-A994371562CD}"/>
            </c:ext>
          </c:extLst>
        </c:ser>
        <c:ser>
          <c:idx val="14"/>
          <c:order val="12"/>
          <c:tx>
            <c:strRef>
              <c:f>'FIG 6.4'!$N$38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6.4'!$N$39:$N$73</c:f>
              <c:numCache>
                <c:formatCode>General</c:formatCode>
                <c:ptCount val="35"/>
                <c:pt idx="0">
                  <c:v>1</c:v>
                </c:pt>
                <c:pt idx="1">
                  <c:v>0.98312692661294687</c:v>
                </c:pt>
                <c:pt idx="2">
                  <c:v>0.97095884484343742</c:v>
                </c:pt>
                <c:pt idx="3">
                  <c:v>0.96149478124493004</c:v>
                </c:pt>
                <c:pt idx="4">
                  <c:v>0.95765507544210693</c:v>
                </c:pt>
                <c:pt idx="5">
                  <c:v>0.94440538640419669</c:v>
                </c:pt>
                <c:pt idx="6">
                  <c:v>0.94202585041371489</c:v>
                </c:pt>
                <c:pt idx="7">
                  <c:v>0.94013303769401335</c:v>
                </c:pt>
                <c:pt idx="8">
                  <c:v>0.93861878751825212</c:v>
                </c:pt>
                <c:pt idx="9">
                  <c:v>0.93807798388405172</c:v>
                </c:pt>
                <c:pt idx="10">
                  <c:v>0.93672597479855069</c:v>
                </c:pt>
                <c:pt idx="11">
                  <c:v>0.93672597479855069</c:v>
                </c:pt>
                <c:pt idx="12">
                  <c:v>0.9365637337082906</c:v>
                </c:pt>
                <c:pt idx="13">
                  <c:v>0.9365637337082906</c:v>
                </c:pt>
                <c:pt idx="14">
                  <c:v>0.93650965334487046</c:v>
                </c:pt>
                <c:pt idx="15">
                  <c:v>0.93586068898383001</c:v>
                </c:pt>
                <c:pt idx="16">
                  <c:v>0.93472500135200909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0.93348115299334822</c:v>
                </c:pt>
                <c:pt idx="22">
                  <c:v>0.93299442972256785</c:v>
                </c:pt>
                <c:pt idx="23">
                  <c:v>0.93245362608836735</c:v>
                </c:pt>
                <c:pt idx="24">
                  <c:v>0.9318046617273269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0.93137201881996656</c:v>
                </c:pt>
                <c:pt idx="28">
                  <c:v>0.93007409009788544</c:v>
                </c:pt>
                <c:pt idx="29">
                  <c:v>0.93007409009788544</c:v>
                </c:pt>
                <c:pt idx="30">
                  <c:v>0.93007409009788544</c:v>
                </c:pt>
                <c:pt idx="31">
                  <c:v>0.92974960791736516</c:v>
                </c:pt>
                <c:pt idx="32">
                  <c:v>0.92974960791736516</c:v>
                </c:pt>
                <c:pt idx="33">
                  <c:v>0.92947920610026502</c:v>
                </c:pt>
                <c:pt idx="34">
                  <c:v>0.92947920610026502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67BA-4A30-AA1A-A994371562CD}"/>
            </c:ext>
          </c:extLst>
        </c:ser>
        <c:ser>
          <c:idx val="15"/>
          <c:order val="13"/>
          <c:tx>
            <c:strRef>
              <c:f>'FIG 6.4'!$O$38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6.4'!$O$39:$O$73</c:f>
              <c:numCache>
                <c:formatCode>General</c:formatCode>
                <c:ptCount val="35"/>
                <c:pt idx="0">
                  <c:v>1</c:v>
                </c:pt>
                <c:pt idx="1">
                  <c:v>0.97149964847763781</c:v>
                </c:pt>
                <c:pt idx="2">
                  <c:v>0.9470012438483586</c:v>
                </c:pt>
                <c:pt idx="3">
                  <c:v>0.94451354713103675</c:v>
                </c:pt>
                <c:pt idx="4">
                  <c:v>0.94099832350873391</c:v>
                </c:pt>
                <c:pt idx="5">
                  <c:v>0.93840246606457201</c:v>
                </c:pt>
                <c:pt idx="6">
                  <c:v>0.93331891190308813</c:v>
                </c:pt>
                <c:pt idx="7">
                  <c:v>0.93331891190308813</c:v>
                </c:pt>
                <c:pt idx="8">
                  <c:v>0.93256178681520752</c:v>
                </c:pt>
                <c:pt idx="9">
                  <c:v>0.93202098318100701</c:v>
                </c:pt>
                <c:pt idx="10">
                  <c:v>0.93142609918338648</c:v>
                </c:pt>
                <c:pt idx="11">
                  <c:v>0.93142609918338648</c:v>
                </c:pt>
                <c:pt idx="12">
                  <c:v>0.93142609918338648</c:v>
                </c:pt>
                <c:pt idx="13">
                  <c:v>0.93012817046130558</c:v>
                </c:pt>
                <c:pt idx="14">
                  <c:v>0.92964144719052511</c:v>
                </c:pt>
                <c:pt idx="15">
                  <c:v>0.92964144719052511</c:v>
                </c:pt>
                <c:pt idx="16">
                  <c:v>0.92964144719052511</c:v>
                </c:pt>
                <c:pt idx="17">
                  <c:v>0.92904656319290468</c:v>
                </c:pt>
                <c:pt idx="18">
                  <c:v>0.92904656319290468</c:v>
                </c:pt>
                <c:pt idx="19">
                  <c:v>0.92904656319290468</c:v>
                </c:pt>
                <c:pt idx="20">
                  <c:v>0.92904656319290468</c:v>
                </c:pt>
                <c:pt idx="21">
                  <c:v>0.92904656319290468</c:v>
                </c:pt>
                <c:pt idx="22">
                  <c:v>0.92904656319290468</c:v>
                </c:pt>
                <c:pt idx="23">
                  <c:v>0.92904656319290468</c:v>
                </c:pt>
                <c:pt idx="24">
                  <c:v>0.92904656319290468</c:v>
                </c:pt>
                <c:pt idx="25">
                  <c:v>0.92904656319290468</c:v>
                </c:pt>
                <c:pt idx="26">
                  <c:v>0.92904656319290468</c:v>
                </c:pt>
                <c:pt idx="27">
                  <c:v>0.92904656319290468</c:v>
                </c:pt>
                <c:pt idx="28">
                  <c:v>0.92904656319290468</c:v>
                </c:pt>
                <c:pt idx="29">
                  <c:v>0.92904656319290468</c:v>
                </c:pt>
                <c:pt idx="30">
                  <c:v>0.92904656319290468</c:v>
                </c:pt>
                <c:pt idx="31">
                  <c:v>0.92904656319290468</c:v>
                </c:pt>
                <c:pt idx="32">
                  <c:v>0.92904656319290468</c:v>
                </c:pt>
                <c:pt idx="33">
                  <c:v>0.92904656319290468</c:v>
                </c:pt>
                <c:pt idx="34">
                  <c:v>0.92904656319290468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67BA-4A30-AA1A-A994371562CD}"/>
            </c:ext>
          </c:extLst>
        </c:ser>
        <c:ser>
          <c:idx val="16"/>
          <c:order val="14"/>
          <c:tx>
            <c:strRef>
              <c:f>'FIG 6.4'!$P$38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6.4'!$P$39:$P$73</c:f>
              <c:numCache>
                <c:formatCode>General</c:formatCode>
                <c:ptCount val="35"/>
                <c:pt idx="0">
                  <c:v>1</c:v>
                </c:pt>
                <c:pt idx="1">
                  <c:v>0.97944946190038396</c:v>
                </c:pt>
                <c:pt idx="2">
                  <c:v>0.96409063868909206</c:v>
                </c:pt>
                <c:pt idx="3">
                  <c:v>0.94921853874858053</c:v>
                </c:pt>
                <c:pt idx="4">
                  <c:v>0.94397274349683635</c:v>
                </c:pt>
                <c:pt idx="5">
                  <c:v>0.94175544859661453</c:v>
                </c:pt>
                <c:pt idx="6">
                  <c:v>0.93824022497431192</c:v>
                </c:pt>
                <c:pt idx="7">
                  <c:v>0.93824022497431192</c:v>
                </c:pt>
                <c:pt idx="8">
                  <c:v>0.93483316207884926</c:v>
                </c:pt>
                <c:pt idx="9">
                  <c:v>0.93483316207884926</c:v>
                </c:pt>
                <c:pt idx="10">
                  <c:v>0.93380563517386839</c:v>
                </c:pt>
                <c:pt idx="11">
                  <c:v>0.93283218863230766</c:v>
                </c:pt>
                <c:pt idx="12">
                  <c:v>0.9318046617273269</c:v>
                </c:pt>
                <c:pt idx="13">
                  <c:v>0.9318046617273269</c:v>
                </c:pt>
                <c:pt idx="14">
                  <c:v>0.93066897409550597</c:v>
                </c:pt>
                <c:pt idx="15">
                  <c:v>0.93045265264182586</c:v>
                </c:pt>
                <c:pt idx="16">
                  <c:v>0.93039857227840572</c:v>
                </c:pt>
                <c:pt idx="17">
                  <c:v>0.92969552755394524</c:v>
                </c:pt>
                <c:pt idx="18">
                  <c:v>0.92969552755394524</c:v>
                </c:pt>
                <c:pt idx="19">
                  <c:v>0.92969552755394524</c:v>
                </c:pt>
                <c:pt idx="20">
                  <c:v>0.92969552755394524</c:v>
                </c:pt>
                <c:pt idx="21">
                  <c:v>0.92969552755394524</c:v>
                </c:pt>
                <c:pt idx="22">
                  <c:v>0.92969552755394524</c:v>
                </c:pt>
                <c:pt idx="23">
                  <c:v>0.92969552755394524</c:v>
                </c:pt>
                <c:pt idx="24">
                  <c:v>0.92969552755394524</c:v>
                </c:pt>
                <c:pt idx="25">
                  <c:v>0.92969552755394524</c:v>
                </c:pt>
                <c:pt idx="26">
                  <c:v>0.92969552755394524</c:v>
                </c:pt>
                <c:pt idx="27">
                  <c:v>0.92969552755394524</c:v>
                </c:pt>
                <c:pt idx="28">
                  <c:v>0.92969552755394524</c:v>
                </c:pt>
                <c:pt idx="29">
                  <c:v>0.92969552755394524</c:v>
                </c:pt>
                <c:pt idx="30">
                  <c:v>0.92969552755394524</c:v>
                </c:pt>
                <c:pt idx="31">
                  <c:v>0.92969552755394524</c:v>
                </c:pt>
                <c:pt idx="32">
                  <c:v>0.92969552755394524</c:v>
                </c:pt>
                <c:pt idx="33">
                  <c:v>0.92969552755394524</c:v>
                </c:pt>
                <c:pt idx="34">
                  <c:v>0.92969552755394524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67BA-4A30-AA1A-A994371562CD}"/>
            </c:ext>
          </c:extLst>
        </c:ser>
        <c:ser>
          <c:idx val="17"/>
          <c:order val="15"/>
          <c:tx>
            <c:strRef>
              <c:f>'FIG 6.4'!$Q$38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6.4'!$Q$39:$Q$73</c:f>
              <c:numCache>
                <c:formatCode>General</c:formatCode>
                <c:ptCount val="35"/>
                <c:pt idx="0">
                  <c:v>1</c:v>
                </c:pt>
                <c:pt idx="1">
                  <c:v>0.98090963171272527</c:v>
                </c:pt>
                <c:pt idx="2">
                  <c:v>0.96506408523065279</c:v>
                </c:pt>
                <c:pt idx="3">
                  <c:v>0.96317127251095136</c:v>
                </c:pt>
                <c:pt idx="4">
                  <c:v>0.95262560164404309</c:v>
                </c:pt>
                <c:pt idx="5">
                  <c:v>0.94429722567735652</c:v>
                </c:pt>
                <c:pt idx="6">
                  <c:v>0.94348602022605599</c:v>
                </c:pt>
                <c:pt idx="7">
                  <c:v>0.94078200205505391</c:v>
                </c:pt>
                <c:pt idx="8">
                  <c:v>0.93872694824509229</c:v>
                </c:pt>
                <c:pt idx="9">
                  <c:v>0.9369422962522308</c:v>
                </c:pt>
                <c:pt idx="10">
                  <c:v>0.9369422962522308</c:v>
                </c:pt>
                <c:pt idx="11">
                  <c:v>0.93575252825698985</c:v>
                </c:pt>
                <c:pt idx="12">
                  <c:v>0.93575252825698985</c:v>
                </c:pt>
                <c:pt idx="13">
                  <c:v>0.934562760261749</c:v>
                </c:pt>
                <c:pt idx="14">
                  <c:v>0.93445459953490895</c:v>
                </c:pt>
                <c:pt idx="15">
                  <c:v>0.93385971553728842</c:v>
                </c:pt>
                <c:pt idx="16">
                  <c:v>0.93364339408360819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0.93364339408360819</c:v>
                </c:pt>
                <c:pt idx="22">
                  <c:v>0.93364339408360819</c:v>
                </c:pt>
                <c:pt idx="23">
                  <c:v>0.93364339408360819</c:v>
                </c:pt>
                <c:pt idx="24">
                  <c:v>0.93261586717862743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0.9318046617273269</c:v>
                </c:pt>
                <c:pt idx="28">
                  <c:v>0.93099345627602625</c:v>
                </c:pt>
                <c:pt idx="29">
                  <c:v>0.930723054458926</c:v>
                </c:pt>
                <c:pt idx="30">
                  <c:v>0.92985776864420544</c:v>
                </c:pt>
                <c:pt idx="31">
                  <c:v>0.92985776864420544</c:v>
                </c:pt>
                <c:pt idx="32">
                  <c:v>0.92985776864420544</c:v>
                </c:pt>
                <c:pt idx="33">
                  <c:v>0.92964144719052511</c:v>
                </c:pt>
                <c:pt idx="34">
                  <c:v>0.92964144719052511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67BA-4A30-AA1A-A994371562CD}"/>
            </c:ext>
          </c:extLst>
        </c:ser>
        <c:ser>
          <c:idx val="18"/>
          <c:order val="16"/>
          <c:tx>
            <c:strRef>
              <c:f>'FIG 6.4'!$R$38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6.4'!$R$39:$R$73</c:f>
              <c:numCache>
                <c:formatCode>General</c:formatCode>
                <c:ptCount val="35"/>
                <c:pt idx="0">
                  <c:v>1</c:v>
                </c:pt>
                <c:pt idx="1">
                  <c:v>0.98053106916878485</c:v>
                </c:pt>
                <c:pt idx="2">
                  <c:v>0.97204045211183832</c:v>
                </c:pt>
                <c:pt idx="3">
                  <c:v>0.96446920123303237</c:v>
                </c:pt>
                <c:pt idx="4">
                  <c:v>0.95614082526634592</c:v>
                </c:pt>
                <c:pt idx="5">
                  <c:v>0.9470012438483586</c:v>
                </c:pt>
                <c:pt idx="6">
                  <c:v>0.9470012438483586</c:v>
                </c:pt>
                <c:pt idx="7">
                  <c:v>0.94418906495051647</c:v>
                </c:pt>
                <c:pt idx="8">
                  <c:v>0.94110648423557419</c:v>
                </c:pt>
                <c:pt idx="9">
                  <c:v>0.93807798388405172</c:v>
                </c:pt>
                <c:pt idx="10">
                  <c:v>0.93764534097669139</c:v>
                </c:pt>
                <c:pt idx="11">
                  <c:v>0.93650965334487046</c:v>
                </c:pt>
                <c:pt idx="12">
                  <c:v>0.93537396571304965</c:v>
                </c:pt>
                <c:pt idx="13">
                  <c:v>0.93477908171542923</c:v>
                </c:pt>
                <c:pt idx="14">
                  <c:v>0.93337299226650805</c:v>
                </c:pt>
                <c:pt idx="15">
                  <c:v>0.93245362608836735</c:v>
                </c:pt>
                <c:pt idx="16">
                  <c:v>0.93245362608836735</c:v>
                </c:pt>
                <c:pt idx="17">
                  <c:v>0.93196690281758698</c:v>
                </c:pt>
                <c:pt idx="18">
                  <c:v>0.93196690281758698</c:v>
                </c:pt>
                <c:pt idx="19">
                  <c:v>0.93131793845654653</c:v>
                </c:pt>
                <c:pt idx="20">
                  <c:v>0.93120977772970648</c:v>
                </c:pt>
                <c:pt idx="21">
                  <c:v>0.93115569736628634</c:v>
                </c:pt>
                <c:pt idx="22">
                  <c:v>0.93104753663944628</c:v>
                </c:pt>
                <c:pt idx="23">
                  <c:v>0.93077713482234614</c:v>
                </c:pt>
                <c:pt idx="24">
                  <c:v>0.9294251257368451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0.92910064355632482</c:v>
                </c:pt>
                <c:pt idx="30">
                  <c:v>0.92910064355632482</c:v>
                </c:pt>
                <c:pt idx="31">
                  <c:v>0.92910064355632482</c:v>
                </c:pt>
                <c:pt idx="32">
                  <c:v>0.92910064355632482</c:v>
                </c:pt>
                <c:pt idx="33">
                  <c:v>0.9288843221026446</c:v>
                </c:pt>
                <c:pt idx="34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67BA-4A30-AA1A-A994371562CD}"/>
            </c:ext>
          </c:extLst>
        </c:ser>
        <c:ser>
          <c:idx val="19"/>
          <c:order val="17"/>
          <c:tx>
            <c:strRef>
              <c:f>'FIG 6.4'!$S$38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6.4'!$S$39:$S$73</c:f>
              <c:numCache>
                <c:formatCode>General</c:formatCode>
                <c:ptCount val="35"/>
                <c:pt idx="0">
                  <c:v>1</c:v>
                </c:pt>
                <c:pt idx="1">
                  <c:v>0.9784219349954032</c:v>
                </c:pt>
                <c:pt idx="2">
                  <c:v>0.9692823535774161</c:v>
                </c:pt>
                <c:pt idx="3">
                  <c:v>0.96419879941593212</c:v>
                </c:pt>
                <c:pt idx="4">
                  <c:v>0.95262560164404309</c:v>
                </c:pt>
                <c:pt idx="5">
                  <c:v>0.94889405656806025</c:v>
                </c:pt>
                <c:pt idx="6">
                  <c:v>0.94418906495051647</c:v>
                </c:pt>
                <c:pt idx="7">
                  <c:v>0.94175544859661453</c:v>
                </c:pt>
                <c:pt idx="8">
                  <c:v>0.93937591260613273</c:v>
                </c:pt>
                <c:pt idx="9">
                  <c:v>0.93834838570115198</c:v>
                </c:pt>
                <c:pt idx="10">
                  <c:v>0.93737493915959125</c:v>
                </c:pt>
                <c:pt idx="11">
                  <c:v>0.93710453734249088</c:v>
                </c:pt>
                <c:pt idx="12">
                  <c:v>0.93494132280568931</c:v>
                </c:pt>
                <c:pt idx="13">
                  <c:v>0.93483316207884926</c:v>
                </c:pt>
                <c:pt idx="14">
                  <c:v>0.93380563517386839</c:v>
                </c:pt>
                <c:pt idx="15">
                  <c:v>0.93342707262992819</c:v>
                </c:pt>
                <c:pt idx="16">
                  <c:v>0.93277810826888763</c:v>
                </c:pt>
                <c:pt idx="17">
                  <c:v>0.93223730463468724</c:v>
                </c:pt>
                <c:pt idx="18">
                  <c:v>0.93158834027364668</c:v>
                </c:pt>
                <c:pt idx="19">
                  <c:v>0.93142609918338648</c:v>
                </c:pt>
                <c:pt idx="20">
                  <c:v>0.9311016170028662</c:v>
                </c:pt>
                <c:pt idx="21">
                  <c:v>0.92937104537342496</c:v>
                </c:pt>
                <c:pt idx="22">
                  <c:v>0.92937104537342496</c:v>
                </c:pt>
                <c:pt idx="23">
                  <c:v>0.92915472391974474</c:v>
                </c:pt>
                <c:pt idx="24">
                  <c:v>0.92899248282948454</c:v>
                </c:pt>
                <c:pt idx="25">
                  <c:v>0.92899248282948454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0.9288843221026446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67BA-4A30-AA1A-A994371562CD}"/>
            </c:ext>
          </c:extLst>
        </c:ser>
        <c:ser>
          <c:idx val="20"/>
          <c:order val="18"/>
          <c:tx>
            <c:strRef>
              <c:f>'FIG 6.4'!$T$38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6.4'!$T$39:$T$73</c:f>
              <c:numCache>
                <c:formatCode>General</c:formatCode>
                <c:ptCount val="35"/>
                <c:pt idx="0">
                  <c:v>1</c:v>
                </c:pt>
                <c:pt idx="1">
                  <c:v>0.97479855064626031</c:v>
                </c:pt>
                <c:pt idx="2">
                  <c:v>0.95700611108106659</c:v>
                </c:pt>
                <c:pt idx="3">
                  <c:v>0.94975934238278081</c:v>
                </c:pt>
                <c:pt idx="4">
                  <c:v>0.94559515439943764</c:v>
                </c:pt>
                <c:pt idx="5">
                  <c:v>0.94164728786977447</c:v>
                </c:pt>
                <c:pt idx="6">
                  <c:v>0.94072792169163377</c:v>
                </c:pt>
                <c:pt idx="7">
                  <c:v>0.93883510897193234</c:v>
                </c:pt>
                <c:pt idx="8">
                  <c:v>0.93504948353252937</c:v>
                </c:pt>
                <c:pt idx="9">
                  <c:v>0.93288626899572757</c:v>
                </c:pt>
                <c:pt idx="10">
                  <c:v>0.93169650100048673</c:v>
                </c:pt>
                <c:pt idx="11">
                  <c:v>0.93142609918338648</c:v>
                </c:pt>
                <c:pt idx="12">
                  <c:v>0.93007409009788544</c:v>
                </c:pt>
                <c:pt idx="13">
                  <c:v>0.92985776864420544</c:v>
                </c:pt>
                <c:pt idx="14">
                  <c:v>0.92904656319290468</c:v>
                </c:pt>
                <c:pt idx="15">
                  <c:v>0.92899248282948454</c:v>
                </c:pt>
                <c:pt idx="16">
                  <c:v>0.9288843221026446</c:v>
                </c:pt>
                <c:pt idx="17">
                  <c:v>0.9288843221026446</c:v>
                </c:pt>
                <c:pt idx="18">
                  <c:v>0.9288843221026446</c:v>
                </c:pt>
                <c:pt idx="19">
                  <c:v>0.9288843221026446</c:v>
                </c:pt>
                <c:pt idx="20">
                  <c:v>0.9288843221026446</c:v>
                </c:pt>
                <c:pt idx="21">
                  <c:v>0.9288843221026446</c:v>
                </c:pt>
                <c:pt idx="22">
                  <c:v>0.9288843221026446</c:v>
                </c:pt>
                <c:pt idx="23">
                  <c:v>0.9288843221026446</c:v>
                </c:pt>
                <c:pt idx="24">
                  <c:v>0.9288843221026446</c:v>
                </c:pt>
                <c:pt idx="25">
                  <c:v>0.9288843221026446</c:v>
                </c:pt>
                <c:pt idx="26">
                  <c:v>0.9288843221026446</c:v>
                </c:pt>
                <c:pt idx="27">
                  <c:v>0.92883024173922457</c:v>
                </c:pt>
                <c:pt idx="28">
                  <c:v>0.92883024173922457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67BA-4A30-AA1A-A994371562CD}"/>
            </c:ext>
          </c:extLst>
        </c:ser>
        <c:ser>
          <c:idx val="22"/>
          <c:order val="19"/>
          <c:tx>
            <c:strRef>
              <c:f>'FIG 6.4'!$U$38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6.4'!$U$39:$U$73</c:f>
              <c:numCache>
                <c:formatCode>General</c:formatCode>
                <c:ptCount val="35"/>
                <c:pt idx="0">
                  <c:v>1</c:v>
                </c:pt>
                <c:pt idx="1">
                  <c:v>0.98696663241576987</c:v>
                </c:pt>
                <c:pt idx="2">
                  <c:v>0.97187821102157812</c:v>
                </c:pt>
                <c:pt idx="3">
                  <c:v>0.96479368341355265</c:v>
                </c:pt>
                <c:pt idx="4">
                  <c:v>0.95451841436374452</c:v>
                </c:pt>
                <c:pt idx="5">
                  <c:v>0.95024606565356129</c:v>
                </c:pt>
                <c:pt idx="6">
                  <c:v>0.94867773511438003</c:v>
                </c:pt>
                <c:pt idx="7">
                  <c:v>0.94624411876047809</c:v>
                </c:pt>
                <c:pt idx="8">
                  <c:v>0.94099832350873391</c:v>
                </c:pt>
                <c:pt idx="9">
                  <c:v>0.93607701043751013</c:v>
                </c:pt>
                <c:pt idx="10">
                  <c:v>0.93607701043751013</c:v>
                </c:pt>
                <c:pt idx="11">
                  <c:v>0.93521172462278956</c:v>
                </c:pt>
                <c:pt idx="12">
                  <c:v>0.93488724244226928</c:v>
                </c:pt>
                <c:pt idx="13">
                  <c:v>0.93483316207884926</c:v>
                </c:pt>
                <c:pt idx="14">
                  <c:v>0.93391379590070855</c:v>
                </c:pt>
                <c:pt idx="15">
                  <c:v>0.93229138499810715</c:v>
                </c:pt>
                <c:pt idx="16">
                  <c:v>0.93175058136390676</c:v>
                </c:pt>
                <c:pt idx="17">
                  <c:v>0.93083121518576606</c:v>
                </c:pt>
                <c:pt idx="18">
                  <c:v>0.93077713482234614</c:v>
                </c:pt>
                <c:pt idx="19">
                  <c:v>0.93077713482234614</c:v>
                </c:pt>
                <c:pt idx="20">
                  <c:v>0.92958736682710508</c:v>
                </c:pt>
                <c:pt idx="21">
                  <c:v>0.92953328646368516</c:v>
                </c:pt>
                <c:pt idx="22">
                  <c:v>0.92953328646368516</c:v>
                </c:pt>
                <c:pt idx="23">
                  <c:v>0.92926288464658491</c:v>
                </c:pt>
                <c:pt idx="24">
                  <c:v>0.92926288464658491</c:v>
                </c:pt>
                <c:pt idx="25">
                  <c:v>0.92926288464658491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0.92899248282948454</c:v>
                </c:pt>
                <c:pt idx="30">
                  <c:v>0.92899248282948454</c:v>
                </c:pt>
                <c:pt idx="31">
                  <c:v>0.92899248282948454</c:v>
                </c:pt>
                <c:pt idx="32">
                  <c:v>0.92899248282948454</c:v>
                </c:pt>
                <c:pt idx="33">
                  <c:v>0.92899248282948454</c:v>
                </c:pt>
                <c:pt idx="34">
                  <c:v>0.92899248282948454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67BA-4A30-AA1A-A994371562CD}"/>
            </c:ext>
          </c:extLst>
        </c:ser>
        <c:ser>
          <c:idx val="24"/>
          <c:order val="20"/>
          <c:tx>
            <c:strRef>
              <c:f>'FIG 6.4'!$W$38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6.4'!$W$39:$W$73</c:f>
              <c:numCache>
                <c:formatCode>General</c:formatCode>
                <c:ptCount val="35"/>
                <c:pt idx="0">
                  <c:v>1</c:v>
                </c:pt>
                <c:pt idx="1">
                  <c:v>0.9851304039966956</c:v>
                </c:pt>
                <c:pt idx="2">
                  <c:v>0.97462727666102833</c:v>
                </c:pt>
                <c:pt idx="3">
                  <c:v>0.95814484087958784</c:v>
                </c:pt>
                <c:pt idx="4">
                  <c:v>0.95015931710003543</c:v>
                </c:pt>
                <c:pt idx="5">
                  <c:v>0.94032492820896119</c:v>
                </c:pt>
                <c:pt idx="6">
                  <c:v>0.93961685220880375</c:v>
                </c:pt>
                <c:pt idx="7">
                  <c:v>0.93764997443058884</c:v>
                </c:pt>
                <c:pt idx="8">
                  <c:v>0.93764997443058884</c:v>
                </c:pt>
                <c:pt idx="9">
                  <c:v>0.93666653554148149</c:v>
                </c:pt>
                <c:pt idx="10">
                  <c:v>0.93568309665237404</c:v>
                </c:pt>
                <c:pt idx="11">
                  <c:v>0.93469965776326658</c:v>
                </c:pt>
                <c:pt idx="12">
                  <c:v>0.93430628220762368</c:v>
                </c:pt>
                <c:pt idx="13">
                  <c:v>0.93391290665198068</c:v>
                </c:pt>
                <c:pt idx="14">
                  <c:v>0.93391290665198068</c:v>
                </c:pt>
                <c:pt idx="15">
                  <c:v>0.93391290665198068</c:v>
                </c:pt>
                <c:pt idx="16">
                  <c:v>0.93320483065182336</c:v>
                </c:pt>
                <c:pt idx="17">
                  <c:v>0.93320483065182336</c:v>
                </c:pt>
                <c:pt idx="18">
                  <c:v>0.93320483065182336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67BA-4A30-AA1A-A994371562CD}"/>
            </c:ext>
          </c:extLst>
        </c:ser>
        <c:ser>
          <c:idx val="25"/>
          <c:order val="21"/>
          <c:tx>
            <c:strRef>
              <c:f>'FIG 6.4'!$X$38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6.4'!$X$39:$X$73</c:f>
              <c:numCache>
                <c:formatCode>General</c:formatCode>
                <c:ptCount val="35"/>
                <c:pt idx="0">
                  <c:v>1</c:v>
                </c:pt>
                <c:pt idx="1">
                  <c:v>0.98115731088470171</c:v>
                </c:pt>
                <c:pt idx="2">
                  <c:v>0.96971008221549115</c:v>
                </c:pt>
                <c:pt idx="3">
                  <c:v>0.94760237598835606</c:v>
                </c:pt>
                <c:pt idx="4">
                  <c:v>0.94343259509854061</c:v>
                </c:pt>
                <c:pt idx="5">
                  <c:v>0.93969552731993244</c:v>
                </c:pt>
                <c:pt idx="6">
                  <c:v>0.93938082687541802</c:v>
                </c:pt>
                <c:pt idx="7">
                  <c:v>0.93654852287478862</c:v>
                </c:pt>
                <c:pt idx="8">
                  <c:v>0.93654852287478862</c:v>
                </c:pt>
                <c:pt idx="9">
                  <c:v>0.93599779709688846</c:v>
                </c:pt>
                <c:pt idx="10">
                  <c:v>0.93493568309665243</c:v>
                </c:pt>
                <c:pt idx="11">
                  <c:v>0.93493568309665243</c:v>
                </c:pt>
                <c:pt idx="12">
                  <c:v>0.93454230754100942</c:v>
                </c:pt>
                <c:pt idx="13">
                  <c:v>0.93363754376303054</c:v>
                </c:pt>
                <c:pt idx="14">
                  <c:v>0.93328350576295183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67BA-4A30-AA1A-A994371562CD}"/>
            </c:ext>
          </c:extLst>
        </c:ser>
        <c:ser>
          <c:idx val="26"/>
          <c:order val="22"/>
          <c:tx>
            <c:strRef>
              <c:f>'FIG 6.4'!$Y$38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6.4'!$Y$39:$Y$73</c:f>
              <c:numCache>
                <c:formatCode>General</c:formatCode>
                <c:ptCount val="35"/>
                <c:pt idx="0">
                  <c:v>1</c:v>
                </c:pt>
                <c:pt idx="1">
                  <c:v>0.98654655599701047</c:v>
                </c:pt>
                <c:pt idx="2">
                  <c:v>0.97502065221667122</c:v>
                </c:pt>
                <c:pt idx="3">
                  <c:v>0.95834152865740929</c:v>
                </c:pt>
                <c:pt idx="4">
                  <c:v>0.95126076865583575</c:v>
                </c:pt>
                <c:pt idx="5">
                  <c:v>0.94083631643129695</c:v>
                </c:pt>
                <c:pt idx="6">
                  <c:v>0.93914480154203228</c:v>
                </c:pt>
                <c:pt idx="7">
                  <c:v>0.93654852287478862</c:v>
                </c:pt>
                <c:pt idx="8">
                  <c:v>0.93517170843003816</c:v>
                </c:pt>
                <c:pt idx="9">
                  <c:v>0.93430628220762368</c:v>
                </c:pt>
                <c:pt idx="10">
                  <c:v>0.93430628220762368</c:v>
                </c:pt>
                <c:pt idx="11">
                  <c:v>0.93430628220762368</c:v>
                </c:pt>
                <c:pt idx="12">
                  <c:v>0.93422760709649511</c:v>
                </c:pt>
                <c:pt idx="13">
                  <c:v>0.93363754376303054</c:v>
                </c:pt>
                <c:pt idx="14">
                  <c:v>0.93363754376303054</c:v>
                </c:pt>
                <c:pt idx="15">
                  <c:v>0.93363754376303054</c:v>
                </c:pt>
                <c:pt idx="16">
                  <c:v>0.93363754376303054</c:v>
                </c:pt>
                <c:pt idx="17">
                  <c:v>0.93363754376303054</c:v>
                </c:pt>
                <c:pt idx="18">
                  <c:v>0.93363754376303054</c:v>
                </c:pt>
                <c:pt idx="19">
                  <c:v>0.93363754376303054</c:v>
                </c:pt>
                <c:pt idx="20">
                  <c:v>0.93363754376303054</c:v>
                </c:pt>
                <c:pt idx="21">
                  <c:v>0.93363754376303054</c:v>
                </c:pt>
                <c:pt idx="22">
                  <c:v>0.93363754376303054</c:v>
                </c:pt>
                <c:pt idx="23">
                  <c:v>0.93363754376303054</c:v>
                </c:pt>
                <c:pt idx="24">
                  <c:v>0.93363754376303054</c:v>
                </c:pt>
                <c:pt idx="25">
                  <c:v>0.93363754376303054</c:v>
                </c:pt>
                <c:pt idx="26">
                  <c:v>0.93363754376303054</c:v>
                </c:pt>
                <c:pt idx="27">
                  <c:v>0.93363754376303054</c:v>
                </c:pt>
                <c:pt idx="28">
                  <c:v>0.93363754376303054</c:v>
                </c:pt>
                <c:pt idx="29">
                  <c:v>0.93363754376303054</c:v>
                </c:pt>
                <c:pt idx="30">
                  <c:v>0.93363754376303054</c:v>
                </c:pt>
                <c:pt idx="31">
                  <c:v>0.93363754376303054</c:v>
                </c:pt>
                <c:pt idx="32">
                  <c:v>0.93363754376303054</c:v>
                </c:pt>
                <c:pt idx="33">
                  <c:v>0.93363754376303054</c:v>
                </c:pt>
                <c:pt idx="34">
                  <c:v>0.93363754376303054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67BA-4A30-AA1A-A994371562CD}"/>
            </c:ext>
          </c:extLst>
        </c:ser>
        <c:ser>
          <c:idx val="27"/>
          <c:order val="23"/>
          <c:tx>
            <c:strRef>
              <c:f>'FIG 6.4'!$Z$38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6.4'!$Z$39:$Z$73</c:f>
              <c:numCache>
                <c:formatCode>General</c:formatCode>
                <c:ptCount val="35"/>
                <c:pt idx="0">
                  <c:v>1</c:v>
                </c:pt>
                <c:pt idx="1">
                  <c:v>0.98186538688485892</c:v>
                </c:pt>
                <c:pt idx="2">
                  <c:v>0.95861689154635932</c:v>
                </c:pt>
                <c:pt idx="3">
                  <c:v>0.94768105109948475</c:v>
                </c:pt>
                <c:pt idx="4">
                  <c:v>0.93879076354195357</c:v>
                </c:pt>
                <c:pt idx="5">
                  <c:v>0.9382400377640534</c:v>
                </c:pt>
                <c:pt idx="6">
                  <c:v>0.93749262420833179</c:v>
                </c:pt>
                <c:pt idx="7">
                  <c:v>0.9354470713189883</c:v>
                </c:pt>
                <c:pt idx="8">
                  <c:v>0.93442429487431655</c:v>
                </c:pt>
                <c:pt idx="9">
                  <c:v>0.93355886865190196</c:v>
                </c:pt>
                <c:pt idx="10">
                  <c:v>0.93355886865190196</c:v>
                </c:pt>
                <c:pt idx="11">
                  <c:v>0.93355886865190196</c:v>
                </c:pt>
                <c:pt idx="12">
                  <c:v>0.93355886865190196</c:v>
                </c:pt>
                <c:pt idx="13">
                  <c:v>0.93355886865190196</c:v>
                </c:pt>
                <c:pt idx="14">
                  <c:v>0.93355886865190196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67BA-4A30-AA1A-A994371562CD}"/>
            </c:ext>
          </c:extLst>
        </c:ser>
        <c:ser>
          <c:idx val="28"/>
          <c:order val="24"/>
          <c:tx>
            <c:strRef>
              <c:f>'FIG 6.4'!$AA$38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6.4'!$AA$39:$AA$73</c:f>
              <c:numCache>
                <c:formatCode>General</c:formatCode>
                <c:ptCount val="35"/>
                <c:pt idx="0">
                  <c:v>1</c:v>
                </c:pt>
                <c:pt idx="1">
                  <c:v>0.9872152944416035</c:v>
                </c:pt>
                <c:pt idx="2">
                  <c:v>0.973525825105228</c:v>
                </c:pt>
                <c:pt idx="3">
                  <c:v>0.95731875221273754</c:v>
                </c:pt>
                <c:pt idx="4">
                  <c:v>0.94831045198851349</c:v>
                </c:pt>
                <c:pt idx="5">
                  <c:v>0.9418590928759687</c:v>
                </c:pt>
                <c:pt idx="6">
                  <c:v>0.94052161598678263</c:v>
                </c:pt>
                <c:pt idx="7">
                  <c:v>0.9370599110971245</c:v>
                </c:pt>
                <c:pt idx="8">
                  <c:v>0.93576177176350273</c:v>
                </c:pt>
                <c:pt idx="9">
                  <c:v>0.93548640887455259</c:v>
                </c:pt>
                <c:pt idx="10">
                  <c:v>0.93548640887455259</c:v>
                </c:pt>
                <c:pt idx="11">
                  <c:v>0.93548640887455259</c:v>
                </c:pt>
                <c:pt idx="12">
                  <c:v>0.93548640887455259</c:v>
                </c:pt>
                <c:pt idx="13">
                  <c:v>0.93548640887455259</c:v>
                </c:pt>
                <c:pt idx="14">
                  <c:v>0.93548640887455259</c:v>
                </c:pt>
                <c:pt idx="15">
                  <c:v>0.93532905865229543</c:v>
                </c:pt>
                <c:pt idx="16">
                  <c:v>0.93532905865229543</c:v>
                </c:pt>
                <c:pt idx="17">
                  <c:v>0.93532905865229543</c:v>
                </c:pt>
                <c:pt idx="18">
                  <c:v>0.93521104598560256</c:v>
                </c:pt>
                <c:pt idx="19">
                  <c:v>0.93521104598560256</c:v>
                </c:pt>
                <c:pt idx="20">
                  <c:v>0.93454230754100942</c:v>
                </c:pt>
                <c:pt idx="21">
                  <c:v>0.93399158176310926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67BA-4A30-AA1A-A994371562CD}"/>
            </c:ext>
          </c:extLst>
        </c:ser>
        <c:ser>
          <c:idx val="29"/>
          <c:order val="25"/>
          <c:tx>
            <c:strRef>
              <c:f>'FIG 6.4'!$AB$38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6.4'!$AB$39:$AB$73</c:f>
              <c:numCache>
                <c:formatCode>General</c:formatCode>
                <c:ptCount val="35"/>
                <c:pt idx="0">
                  <c:v>1</c:v>
                </c:pt>
                <c:pt idx="1">
                  <c:v>0.98218008732937345</c:v>
                </c:pt>
                <c:pt idx="2">
                  <c:v>0.9747452893277212</c:v>
                </c:pt>
                <c:pt idx="3">
                  <c:v>0.97049683332677716</c:v>
                </c:pt>
                <c:pt idx="4">
                  <c:v>0.94646158687699156</c:v>
                </c:pt>
                <c:pt idx="5">
                  <c:v>0.94115101687581137</c:v>
                </c:pt>
                <c:pt idx="6">
                  <c:v>0.93761063687502466</c:v>
                </c:pt>
                <c:pt idx="7">
                  <c:v>0.93509303331890958</c:v>
                </c:pt>
                <c:pt idx="8">
                  <c:v>0.93509303331890958</c:v>
                </c:pt>
                <c:pt idx="9">
                  <c:v>0.93481767042995945</c:v>
                </c:pt>
                <c:pt idx="10">
                  <c:v>0.93473899531883087</c:v>
                </c:pt>
                <c:pt idx="11">
                  <c:v>0.93430628220762368</c:v>
                </c:pt>
                <c:pt idx="12">
                  <c:v>0.93430628220762368</c:v>
                </c:pt>
                <c:pt idx="13">
                  <c:v>0.93399158176310926</c:v>
                </c:pt>
                <c:pt idx="14">
                  <c:v>0.93391290665198068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0.93328350576295183</c:v>
                </c:pt>
                <c:pt idx="20">
                  <c:v>0.93328350576295183</c:v>
                </c:pt>
                <c:pt idx="21">
                  <c:v>0.93328350576295183</c:v>
                </c:pt>
                <c:pt idx="22">
                  <c:v>0.93328350576295183</c:v>
                </c:pt>
                <c:pt idx="23">
                  <c:v>0.93328350576295183</c:v>
                </c:pt>
                <c:pt idx="24">
                  <c:v>0.93328350576295183</c:v>
                </c:pt>
                <c:pt idx="25">
                  <c:v>0.93328350576295183</c:v>
                </c:pt>
                <c:pt idx="26">
                  <c:v>0.93328350576295183</c:v>
                </c:pt>
                <c:pt idx="27">
                  <c:v>0.93328350576295183</c:v>
                </c:pt>
                <c:pt idx="28">
                  <c:v>0.93328350576295183</c:v>
                </c:pt>
                <c:pt idx="29">
                  <c:v>0.93328350576295183</c:v>
                </c:pt>
                <c:pt idx="30">
                  <c:v>0.93328350576295183</c:v>
                </c:pt>
                <c:pt idx="31">
                  <c:v>0.93328350576295183</c:v>
                </c:pt>
                <c:pt idx="32">
                  <c:v>0.93328350576295183</c:v>
                </c:pt>
                <c:pt idx="33">
                  <c:v>0.93328350576295183</c:v>
                </c:pt>
                <c:pt idx="34">
                  <c:v>0.93328350576295183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67BA-4A30-AA1A-A994371562CD}"/>
            </c:ext>
          </c:extLst>
        </c:ser>
        <c:ser>
          <c:idx val="30"/>
          <c:order val="26"/>
          <c:tx>
            <c:strRef>
              <c:f>'FIG 6.4'!$AC$38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6.4'!$AC$39:$AC$73</c:f>
              <c:numCache>
                <c:formatCode>General</c:formatCode>
                <c:ptCount val="35"/>
                <c:pt idx="0">
                  <c:v>1</c:v>
                </c:pt>
                <c:pt idx="1">
                  <c:v>0.9855631171079029</c:v>
                </c:pt>
                <c:pt idx="2">
                  <c:v>0.97698752999488614</c:v>
                </c:pt>
                <c:pt idx="3">
                  <c:v>0.96255064710278904</c:v>
                </c:pt>
                <c:pt idx="4">
                  <c:v>0.94618622398804142</c:v>
                </c:pt>
                <c:pt idx="5">
                  <c:v>0.94469139687659809</c:v>
                </c:pt>
                <c:pt idx="6">
                  <c:v>0.94001022776444676</c:v>
                </c:pt>
                <c:pt idx="7">
                  <c:v>0.93827937531961769</c:v>
                </c:pt>
                <c:pt idx="8">
                  <c:v>0.93788599976397469</c:v>
                </c:pt>
                <c:pt idx="9">
                  <c:v>0.93690256087486723</c:v>
                </c:pt>
                <c:pt idx="10">
                  <c:v>0.93564375909680975</c:v>
                </c:pt>
                <c:pt idx="11">
                  <c:v>0.93564375909680975</c:v>
                </c:pt>
                <c:pt idx="12">
                  <c:v>0.93564375909680975</c:v>
                </c:pt>
                <c:pt idx="13">
                  <c:v>0.93477833287439527</c:v>
                </c:pt>
                <c:pt idx="14">
                  <c:v>0.93477833287439527</c:v>
                </c:pt>
                <c:pt idx="15">
                  <c:v>0.93438495731875226</c:v>
                </c:pt>
                <c:pt idx="16">
                  <c:v>0.93371621887415912</c:v>
                </c:pt>
                <c:pt idx="17">
                  <c:v>0.93371621887415912</c:v>
                </c:pt>
                <c:pt idx="18">
                  <c:v>0.93371621887415912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67BA-4A30-AA1A-A994371562CD}"/>
            </c:ext>
          </c:extLst>
        </c:ser>
        <c:ser>
          <c:idx val="31"/>
          <c:order val="27"/>
          <c:tx>
            <c:strRef>
              <c:f>'FIG 6.4'!$AD$38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6.4'!$AD$39:$AD$73</c:f>
              <c:numCache>
                <c:formatCode>General</c:formatCode>
                <c:ptCount val="35"/>
                <c:pt idx="0">
                  <c:v>1</c:v>
                </c:pt>
                <c:pt idx="1">
                  <c:v>0.97922977066205119</c:v>
                </c:pt>
                <c:pt idx="2">
                  <c:v>0.97002478266000558</c:v>
                </c:pt>
                <c:pt idx="3">
                  <c:v>0.96223594665827461</c:v>
                </c:pt>
                <c:pt idx="4">
                  <c:v>0.95216553243381452</c:v>
                </c:pt>
                <c:pt idx="5">
                  <c:v>0.94449470909877664</c:v>
                </c:pt>
                <c:pt idx="6">
                  <c:v>0.93973486487549662</c:v>
                </c:pt>
                <c:pt idx="7">
                  <c:v>0.93764997443058884</c:v>
                </c:pt>
                <c:pt idx="8">
                  <c:v>0.93733527398607452</c:v>
                </c:pt>
                <c:pt idx="9">
                  <c:v>0.93438495731875226</c:v>
                </c:pt>
                <c:pt idx="10">
                  <c:v>0.93438495731875226</c:v>
                </c:pt>
                <c:pt idx="11">
                  <c:v>0.93438495731875226</c:v>
                </c:pt>
                <c:pt idx="12">
                  <c:v>0.93434561976318797</c:v>
                </c:pt>
                <c:pt idx="13">
                  <c:v>0.93375555642972352</c:v>
                </c:pt>
                <c:pt idx="14">
                  <c:v>0.93359820620746636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67BA-4A30-AA1A-A994371562CD}"/>
            </c:ext>
          </c:extLst>
        </c:ser>
        <c:ser>
          <c:idx val="10"/>
          <c:order val="28"/>
          <c:tx>
            <c:strRef>
              <c:f>'FIG 6.4'!$AE$38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6.4'!$AE$39:$AE$73</c:f>
              <c:numCache>
                <c:formatCode>General</c:formatCode>
                <c:ptCount val="35"/>
                <c:pt idx="0">
                  <c:v>1</c:v>
                </c:pt>
                <c:pt idx="1">
                  <c:v>0.97761693088391488</c:v>
                </c:pt>
                <c:pt idx="2">
                  <c:v>0.94913654065536368</c:v>
                </c:pt>
                <c:pt idx="3">
                  <c:v>0.94654026198812014</c:v>
                </c:pt>
                <c:pt idx="4">
                  <c:v>0.9406396286534755</c:v>
                </c:pt>
                <c:pt idx="5">
                  <c:v>0.9370599110971245</c:v>
                </c:pt>
                <c:pt idx="6">
                  <c:v>0.93607647220801704</c:v>
                </c:pt>
                <c:pt idx="7">
                  <c:v>0.93607647220801704</c:v>
                </c:pt>
                <c:pt idx="8">
                  <c:v>0.93540773376342401</c:v>
                </c:pt>
                <c:pt idx="9">
                  <c:v>0.93509303331890958</c:v>
                </c:pt>
                <c:pt idx="10">
                  <c:v>0.93450296998544513</c:v>
                </c:pt>
                <c:pt idx="11">
                  <c:v>0.93450296998544513</c:v>
                </c:pt>
                <c:pt idx="12">
                  <c:v>0.93446363242988084</c:v>
                </c:pt>
                <c:pt idx="13">
                  <c:v>0.93446363242988084</c:v>
                </c:pt>
                <c:pt idx="14">
                  <c:v>0.93383423154085199</c:v>
                </c:pt>
                <c:pt idx="15">
                  <c:v>0.93383423154085199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67BA-4A30-AA1A-A994371562CD}"/>
            </c:ext>
          </c:extLst>
        </c:ser>
        <c:ser>
          <c:idx val="21"/>
          <c:order val="29"/>
          <c:tx>
            <c:strRef>
              <c:f>'FIG 6.4'!$AF$38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6.4'!$AF$39:$AF$73</c:f>
              <c:numCache>
                <c:formatCode>General</c:formatCode>
                <c:ptCount val="35"/>
                <c:pt idx="0">
                  <c:v>1</c:v>
                </c:pt>
                <c:pt idx="1">
                  <c:v>0.98320286377404509</c:v>
                </c:pt>
                <c:pt idx="2">
                  <c:v>0.97596475355021439</c:v>
                </c:pt>
                <c:pt idx="3">
                  <c:v>0.97053617088234134</c:v>
                </c:pt>
                <c:pt idx="4">
                  <c:v>0.9490972030997995</c:v>
                </c:pt>
                <c:pt idx="5">
                  <c:v>0.94284253176507615</c:v>
                </c:pt>
                <c:pt idx="6">
                  <c:v>0.94020691554226821</c:v>
                </c:pt>
                <c:pt idx="7">
                  <c:v>0.9378466622084104</c:v>
                </c:pt>
                <c:pt idx="8">
                  <c:v>0.93639117265253136</c:v>
                </c:pt>
                <c:pt idx="9">
                  <c:v>0.93568309665237404</c:v>
                </c:pt>
                <c:pt idx="10">
                  <c:v>0.9354470713189883</c:v>
                </c:pt>
                <c:pt idx="11">
                  <c:v>0.93540773376342401</c:v>
                </c:pt>
                <c:pt idx="12">
                  <c:v>0.93525038354116674</c:v>
                </c:pt>
                <c:pt idx="13">
                  <c:v>0.934620982652138</c:v>
                </c:pt>
                <c:pt idx="14">
                  <c:v>0.934620982652138</c:v>
                </c:pt>
                <c:pt idx="15">
                  <c:v>0.934620982652138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67BA-4A30-AA1A-A994371562CD}"/>
            </c:ext>
          </c:extLst>
        </c:ser>
        <c:ser>
          <c:idx val="11"/>
          <c:order val="30"/>
          <c:tx>
            <c:strRef>
              <c:f>'FIG 6.4'!$K$38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'FIG 6.4'!$K$39:$K$73</c:f>
              <c:numCache>
                <c:formatCode>General</c:formatCode>
                <c:ptCount val="35"/>
                <c:pt idx="0">
                  <c:v>1</c:v>
                </c:pt>
                <c:pt idx="1">
                  <c:v>0.99959017197090017</c:v>
                </c:pt>
                <c:pt idx="2">
                  <c:v>0.99954016902955067</c:v>
                </c:pt>
                <c:pt idx="3">
                  <c:v>0.99908818165774438</c:v>
                </c:pt>
                <c:pt idx="4">
                  <c:v>0.9979283095084025</c:v>
                </c:pt>
                <c:pt idx="5">
                  <c:v>0.99774692628978168</c:v>
                </c:pt>
                <c:pt idx="6">
                  <c:v>0.99699394082004811</c:v>
                </c:pt>
                <c:pt idx="7">
                  <c:v>0.99665960742788795</c:v>
                </c:pt>
                <c:pt idx="8">
                  <c:v>0.99579681157715161</c:v>
                </c:pt>
                <c:pt idx="9">
                  <c:v>0.99497127281997</c:v>
                </c:pt>
                <c:pt idx="10">
                  <c:v>0.99494185932505841</c:v>
                </c:pt>
                <c:pt idx="11">
                  <c:v>0.99484675569151126</c:v>
                </c:pt>
                <c:pt idx="12">
                  <c:v>0.99472125811322232</c:v>
                </c:pt>
                <c:pt idx="13">
                  <c:v>0.99408102437398271</c:v>
                </c:pt>
                <c:pt idx="14">
                  <c:v>0.9937957134733415</c:v>
                </c:pt>
                <c:pt idx="15">
                  <c:v>0.99361727160421209</c:v>
                </c:pt>
                <c:pt idx="16">
                  <c:v>0.99359374080828289</c:v>
                </c:pt>
                <c:pt idx="17">
                  <c:v>0.9935407965174422</c:v>
                </c:pt>
                <c:pt idx="18">
                  <c:v>0.99353589426829036</c:v>
                </c:pt>
                <c:pt idx="19">
                  <c:v>0.99353589426829036</c:v>
                </c:pt>
                <c:pt idx="20">
                  <c:v>0.99353589426829036</c:v>
                </c:pt>
                <c:pt idx="21">
                  <c:v>0.99353589426829036</c:v>
                </c:pt>
                <c:pt idx="22">
                  <c:v>0.99347804772829773</c:v>
                </c:pt>
                <c:pt idx="23">
                  <c:v>0.99347804772829773</c:v>
                </c:pt>
                <c:pt idx="24">
                  <c:v>0.99347804772829773</c:v>
                </c:pt>
                <c:pt idx="25">
                  <c:v>0.99347804772829773</c:v>
                </c:pt>
                <c:pt idx="26">
                  <c:v>0.99347804772829773</c:v>
                </c:pt>
                <c:pt idx="27">
                  <c:v>0.99347804772829773</c:v>
                </c:pt>
                <c:pt idx="28">
                  <c:v>0.99347804772829773</c:v>
                </c:pt>
                <c:pt idx="29">
                  <c:v>0.99347804772829773</c:v>
                </c:pt>
                <c:pt idx="30">
                  <c:v>0.99347804772829773</c:v>
                </c:pt>
                <c:pt idx="31">
                  <c:v>0.99347804772829773</c:v>
                </c:pt>
                <c:pt idx="32">
                  <c:v>0.99347804772829773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7BA-4A30-AA1A-A994371562CD}"/>
            </c:ext>
          </c:extLst>
        </c:ser>
        <c:ser>
          <c:idx val="23"/>
          <c:order val="31"/>
          <c:tx>
            <c:strRef>
              <c:f>'FIG 6.4'!$V$38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'FIG 6.4'!$V$39:$V$73</c:f>
              <c:numCache>
                <c:formatCode>General</c:formatCode>
                <c:ptCount val="35"/>
                <c:pt idx="0">
                  <c:v>1</c:v>
                </c:pt>
                <c:pt idx="1">
                  <c:v>0.98049321291439073</c:v>
                </c:pt>
                <c:pt idx="2">
                  <c:v>0.96678384078741009</c:v>
                </c:pt>
                <c:pt idx="3">
                  <c:v>0.95999134714185286</c:v>
                </c:pt>
                <c:pt idx="4">
                  <c:v>0.95241468822670505</c:v>
                </c:pt>
                <c:pt idx="5">
                  <c:v>0.94611973392461191</c:v>
                </c:pt>
                <c:pt idx="6">
                  <c:v>0.94316153804553571</c:v>
                </c:pt>
                <c:pt idx="7">
                  <c:v>0.94118760478070418</c:v>
                </c:pt>
                <c:pt idx="8">
                  <c:v>0.93815910442918171</c:v>
                </c:pt>
                <c:pt idx="9">
                  <c:v>0.9364014926180303</c:v>
                </c:pt>
                <c:pt idx="10">
                  <c:v>0.9353793737493914</c:v>
                </c:pt>
                <c:pt idx="11">
                  <c:v>0.93470877724298307</c:v>
                </c:pt>
                <c:pt idx="12">
                  <c:v>0.93386512357363038</c:v>
                </c:pt>
                <c:pt idx="13">
                  <c:v>0.93345952084798023</c:v>
                </c:pt>
                <c:pt idx="14">
                  <c:v>0.93275106808717767</c:v>
                </c:pt>
                <c:pt idx="15">
                  <c:v>0.93222108052566122</c:v>
                </c:pt>
                <c:pt idx="16">
                  <c:v>0.931766805472933</c:v>
                </c:pt>
                <c:pt idx="17">
                  <c:v>0.93133416256557244</c:v>
                </c:pt>
                <c:pt idx="18">
                  <c:v>0.93111243307555047</c:v>
                </c:pt>
                <c:pt idx="19">
                  <c:v>0.93092315180358032</c:v>
                </c:pt>
                <c:pt idx="20">
                  <c:v>0.930663566059164</c:v>
                </c:pt>
                <c:pt idx="21">
                  <c:v>0.93043642853279995</c:v>
                </c:pt>
                <c:pt idx="22">
                  <c:v>0.9303282678059599</c:v>
                </c:pt>
                <c:pt idx="23">
                  <c:v>0.93019847493375174</c:v>
                </c:pt>
                <c:pt idx="24">
                  <c:v>0.92983613649883734</c:v>
                </c:pt>
                <c:pt idx="25">
                  <c:v>0.9297225677356552</c:v>
                </c:pt>
                <c:pt idx="26">
                  <c:v>0.92964144719052511</c:v>
                </c:pt>
                <c:pt idx="27">
                  <c:v>0.92959277486344705</c:v>
                </c:pt>
                <c:pt idx="28">
                  <c:v>0.92937104537342496</c:v>
                </c:pt>
                <c:pt idx="29">
                  <c:v>0.92930614893732089</c:v>
                </c:pt>
                <c:pt idx="30">
                  <c:v>0.92921962035584882</c:v>
                </c:pt>
                <c:pt idx="31">
                  <c:v>0.92918717213779678</c:v>
                </c:pt>
                <c:pt idx="32">
                  <c:v>0.92918717213779678</c:v>
                </c:pt>
                <c:pt idx="33">
                  <c:v>0.92911686766535073</c:v>
                </c:pt>
                <c:pt idx="34">
                  <c:v>0.92911686766535073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67BA-4A30-AA1A-A994371562CD}"/>
            </c:ext>
          </c:extLst>
        </c:ser>
        <c:ser>
          <c:idx val="32"/>
          <c:order val="32"/>
          <c:tx>
            <c:strRef>
              <c:f>'FIG 6.4'!$AG$38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6.4'!$AG$39:$AG$73</c:f>
              <c:numCache>
                <c:formatCode>General</c:formatCode>
                <c:ptCount val="35"/>
                <c:pt idx="0">
                  <c:v>1</c:v>
                </c:pt>
                <c:pt idx="1">
                  <c:v>0.98297077219621587</c:v>
                </c:pt>
                <c:pt idx="2">
                  <c:v>0.96983596239329695</c:v>
                </c:pt>
                <c:pt idx="3">
                  <c:v>0.95814484087958784</c:v>
                </c:pt>
                <c:pt idx="4">
                  <c:v>0.9466504071437003</c:v>
                </c:pt>
                <c:pt idx="5">
                  <c:v>0.94111954683136001</c:v>
                </c:pt>
                <c:pt idx="6">
                  <c:v>0.9389795838086622</c:v>
                </c:pt>
                <c:pt idx="7">
                  <c:v>0.93681995200818236</c:v>
                </c:pt>
                <c:pt idx="8">
                  <c:v>0.93616694858581495</c:v>
                </c:pt>
                <c:pt idx="9">
                  <c:v>0.93528972109673114</c:v>
                </c:pt>
                <c:pt idx="10">
                  <c:v>0.93486880925219329</c:v>
                </c:pt>
                <c:pt idx="11">
                  <c:v>0.93472326029660535</c:v>
                </c:pt>
                <c:pt idx="12">
                  <c:v>0.93461311514102507</c:v>
                </c:pt>
                <c:pt idx="13">
                  <c:v>0.93418433578537441</c:v>
                </c:pt>
                <c:pt idx="14">
                  <c:v>0.93406238936312502</c:v>
                </c:pt>
                <c:pt idx="15">
                  <c:v>0.93394044294087553</c:v>
                </c:pt>
                <c:pt idx="16">
                  <c:v>0.93372408638527205</c:v>
                </c:pt>
                <c:pt idx="17">
                  <c:v>0.93372408638527205</c:v>
                </c:pt>
                <c:pt idx="18">
                  <c:v>0.93371228511860271</c:v>
                </c:pt>
                <c:pt idx="19">
                  <c:v>0.93368868258526416</c:v>
                </c:pt>
                <c:pt idx="20">
                  <c:v>0.9336218087408048</c:v>
                </c:pt>
                <c:pt idx="21">
                  <c:v>0.93356673616301467</c:v>
                </c:pt>
                <c:pt idx="22">
                  <c:v>0.93355100114078904</c:v>
                </c:pt>
                <c:pt idx="23">
                  <c:v>0.93355100114078904</c:v>
                </c:pt>
                <c:pt idx="24">
                  <c:v>0.93355100114078904</c:v>
                </c:pt>
                <c:pt idx="25">
                  <c:v>0.93355100114078904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67BA-4A30-AA1A-A99437156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1913056"/>
        <c:axId val="-2001905440"/>
      </c:lineChart>
      <c:catAx>
        <c:axId val="-200191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ITERATION</a:t>
                </a:r>
              </a:p>
            </c:rich>
          </c:tx>
          <c:layout>
            <c:manualLayout>
              <c:xMode val="edge"/>
              <c:yMode val="edge"/>
              <c:x val="0.44094557531220752"/>
              <c:y val="0.93773444753946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905440"/>
        <c:crosses val="autoZero"/>
        <c:auto val="1"/>
        <c:lblAlgn val="ctr"/>
        <c:lblOffset val="100"/>
        <c:noMultiLvlLbl val="0"/>
      </c:catAx>
      <c:valAx>
        <c:axId val="-2001905440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COST [%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INITIAL</a:t>
                </a:r>
                <a:r>
                  <a:rPr lang="en-US" sz="1600">
                    <a:solidFill>
                      <a:sysClr val="windowText" lastClr="000000"/>
                    </a:solidFill>
                  </a:rPr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9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>
        <c:manualLayout>
          <c:xMode val="edge"/>
          <c:yMode val="edge"/>
          <c:x val="0.26643037383339235"/>
          <c:y val="0.1654410399257196"/>
          <c:w val="0.46980205477893833"/>
          <c:h val="4.7046695764700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COLD START ABOVE</a:t>
            </a:r>
            <a:r>
              <a:rPr lang="en-GB" baseline="0"/>
              <a:t> CAPACITY -</a:t>
            </a:r>
            <a:r>
              <a:rPr lang="en-GB"/>
              <a:t> POP 240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'SvQvT-cold240'!$A$38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'SvQvT-cold240'!$A$39:$A$97</c:f>
              <c:numCache>
                <c:formatCode>General</c:formatCode>
                <c:ptCount val="59"/>
                <c:pt idx="0">
                  <c:v>1</c:v>
                </c:pt>
                <c:pt idx="1">
                  <c:v>0.89057037174658404</c:v>
                </c:pt>
                <c:pt idx="2">
                  <c:v>0.83344874761430243</c:v>
                </c:pt>
                <c:pt idx="3">
                  <c:v>0.82225074737784387</c:v>
                </c:pt>
                <c:pt idx="4">
                  <c:v>0.82225074737784387</c:v>
                </c:pt>
                <c:pt idx="5">
                  <c:v>0.8035198540713091</c:v>
                </c:pt>
                <c:pt idx="6">
                  <c:v>0.8035198540713091</c:v>
                </c:pt>
                <c:pt idx="7">
                  <c:v>0.8035198540713091</c:v>
                </c:pt>
                <c:pt idx="8">
                  <c:v>0.80319894607056597</c:v>
                </c:pt>
                <c:pt idx="9">
                  <c:v>0.79933116016687222</c:v>
                </c:pt>
                <c:pt idx="10">
                  <c:v>0.79933116016687222</c:v>
                </c:pt>
                <c:pt idx="11">
                  <c:v>0.7805158173864577</c:v>
                </c:pt>
                <c:pt idx="12">
                  <c:v>0.77880993801408627</c:v>
                </c:pt>
                <c:pt idx="13">
                  <c:v>0.77880993801408627</c:v>
                </c:pt>
                <c:pt idx="14">
                  <c:v>0.77880993801408627</c:v>
                </c:pt>
                <c:pt idx="15">
                  <c:v>0.77865792896110253</c:v>
                </c:pt>
                <c:pt idx="16">
                  <c:v>0.77620889421858896</c:v>
                </c:pt>
                <c:pt idx="17">
                  <c:v>0.77620889421858896</c:v>
                </c:pt>
                <c:pt idx="18">
                  <c:v>0.77620889421858896</c:v>
                </c:pt>
                <c:pt idx="19">
                  <c:v>0.77479014305740879</c:v>
                </c:pt>
                <c:pt idx="20">
                  <c:v>0.77409765737159464</c:v>
                </c:pt>
                <c:pt idx="21">
                  <c:v>0.77409765737159464</c:v>
                </c:pt>
                <c:pt idx="22">
                  <c:v>0.77409765737159464</c:v>
                </c:pt>
                <c:pt idx="23">
                  <c:v>0.77409765737159464</c:v>
                </c:pt>
                <c:pt idx="24">
                  <c:v>0.77409765737159464</c:v>
                </c:pt>
                <c:pt idx="25">
                  <c:v>0.77409765737159464</c:v>
                </c:pt>
                <c:pt idx="26">
                  <c:v>0.77409765737159464</c:v>
                </c:pt>
                <c:pt idx="27">
                  <c:v>0.77409765737159464</c:v>
                </c:pt>
                <c:pt idx="28">
                  <c:v>0.77384430894995526</c:v>
                </c:pt>
                <c:pt idx="29">
                  <c:v>0.77384430894995526</c:v>
                </c:pt>
                <c:pt idx="30">
                  <c:v>0.77384430894995526</c:v>
                </c:pt>
                <c:pt idx="31">
                  <c:v>0.77384430894995526</c:v>
                </c:pt>
                <c:pt idx="32">
                  <c:v>0.77384430894995526</c:v>
                </c:pt>
                <c:pt idx="33">
                  <c:v>0.77384430894995526</c:v>
                </c:pt>
                <c:pt idx="34">
                  <c:v>0.77384430894995526</c:v>
                </c:pt>
                <c:pt idx="35">
                  <c:v>0.77384430894995526</c:v>
                </c:pt>
                <c:pt idx="36">
                  <c:v>0.77384430894995526</c:v>
                </c:pt>
                <c:pt idx="37">
                  <c:v>0.77384430894995526</c:v>
                </c:pt>
                <c:pt idx="38">
                  <c:v>0.77298292431638149</c:v>
                </c:pt>
                <c:pt idx="39">
                  <c:v>0.77298292431638149</c:v>
                </c:pt>
                <c:pt idx="40">
                  <c:v>0.77298292431638149</c:v>
                </c:pt>
                <c:pt idx="41">
                  <c:v>0.77298292431638149</c:v>
                </c:pt>
                <c:pt idx="42">
                  <c:v>0.77298292431638149</c:v>
                </c:pt>
                <c:pt idx="43">
                  <c:v>0.77298292431638149</c:v>
                </c:pt>
                <c:pt idx="44">
                  <c:v>0.77298292431638149</c:v>
                </c:pt>
                <c:pt idx="45">
                  <c:v>0.77298292431638149</c:v>
                </c:pt>
                <c:pt idx="46">
                  <c:v>0.77132771462833782</c:v>
                </c:pt>
                <c:pt idx="47">
                  <c:v>0.76816930430523422</c:v>
                </c:pt>
                <c:pt idx="48">
                  <c:v>0.76816930430523422</c:v>
                </c:pt>
                <c:pt idx="49">
                  <c:v>0.76816930430523422</c:v>
                </c:pt>
                <c:pt idx="50">
                  <c:v>0.76816930430523422</c:v>
                </c:pt>
                <c:pt idx="51">
                  <c:v>0.76816930430523422</c:v>
                </c:pt>
                <c:pt idx="52">
                  <c:v>0.76816930430523422</c:v>
                </c:pt>
                <c:pt idx="53">
                  <c:v>0.76816930430523422</c:v>
                </c:pt>
                <c:pt idx="54">
                  <c:v>0.76816930430523422</c:v>
                </c:pt>
                <c:pt idx="55">
                  <c:v>0.76816930430523422</c:v>
                </c:pt>
                <c:pt idx="56">
                  <c:v>0.76816930430523422</c:v>
                </c:pt>
                <c:pt idx="57">
                  <c:v>0.76816930430523422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A-454D-8BB6-891E77D086EA}"/>
            </c:ext>
          </c:extLst>
        </c:ser>
        <c:ser>
          <c:idx val="1"/>
          <c:order val="1"/>
          <c:tx>
            <c:strRef>
              <c:f>'SvQvT-cold240'!$B$38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'SvQvT-cold240'!$B$39:$B$97</c:f>
              <c:numCache>
                <c:formatCode>General</c:formatCode>
                <c:ptCount val="59"/>
                <c:pt idx="0">
                  <c:v>1</c:v>
                </c:pt>
                <c:pt idx="1">
                  <c:v>0.88896583174286825</c:v>
                </c:pt>
                <c:pt idx="2">
                  <c:v>0.83451281098518759</c:v>
                </c:pt>
                <c:pt idx="3">
                  <c:v>0.80742141976455484</c:v>
                </c:pt>
                <c:pt idx="4">
                  <c:v>0.80080058101238027</c:v>
                </c:pt>
                <c:pt idx="5">
                  <c:v>0.78858918708936443</c:v>
                </c:pt>
                <c:pt idx="6">
                  <c:v>0.7779316634857365</c:v>
                </c:pt>
                <c:pt idx="7">
                  <c:v>0.7779316634857365</c:v>
                </c:pt>
                <c:pt idx="8">
                  <c:v>0.77707027885216273</c:v>
                </c:pt>
                <c:pt idx="9">
                  <c:v>0.77038188052088441</c:v>
                </c:pt>
                <c:pt idx="10">
                  <c:v>0.77038188052088441</c:v>
                </c:pt>
                <c:pt idx="11">
                  <c:v>0.77038188052088441</c:v>
                </c:pt>
                <c:pt idx="12">
                  <c:v>0.77038188052088441</c:v>
                </c:pt>
                <c:pt idx="13">
                  <c:v>0.77038188052088441</c:v>
                </c:pt>
                <c:pt idx="14">
                  <c:v>0.77038188052088441</c:v>
                </c:pt>
                <c:pt idx="15">
                  <c:v>0.76818619420001011</c:v>
                </c:pt>
                <c:pt idx="16">
                  <c:v>0.76818619420001011</c:v>
                </c:pt>
                <c:pt idx="17">
                  <c:v>0.76818619420001011</c:v>
                </c:pt>
                <c:pt idx="18">
                  <c:v>0.76818619420001011</c:v>
                </c:pt>
                <c:pt idx="19">
                  <c:v>0.76818619420001011</c:v>
                </c:pt>
                <c:pt idx="20">
                  <c:v>0.76818619420001011</c:v>
                </c:pt>
                <c:pt idx="21">
                  <c:v>0.76818619420001011</c:v>
                </c:pt>
                <c:pt idx="22">
                  <c:v>0.76818619420001011</c:v>
                </c:pt>
                <c:pt idx="23">
                  <c:v>0.76818619420001011</c:v>
                </c:pt>
                <c:pt idx="24">
                  <c:v>0.76818619420001011</c:v>
                </c:pt>
                <c:pt idx="25">
                  <c:v>0.76818619420001011</c:v>
                </c:pt>
                <c:pt idx="26">
                  <c:v>0.76818619420001011</c:v>
                </c:pt>
                <c:pt idx="27">
                  <c:v>0.76818619420001011</c:v>
                </c:pt>
                <c:pt idx="28">
                  <c:v>0.76818619420001011</c:v>
                </c:pt>
                <c:pt idx="29">
                  <c:v>0.76818619420001011</c:v>
                </c:pt>
                <c:pt idx="30">
                  <c:v>0.76818619420001011</c:v>
                </c:pt>
                <c:pt idx="31">
                  <c:v>0.76818619420001011</c:v>
                </c:pt>
                <c:pt idx="32">
                  <c:v>0.76818619420001011</c:v>
                </c:pt>
                <c:pt idx="33">
                  <c:v>0.76818619420001011</c:v>
                </c:pt>
                <c:pt idx="34">
                  <c:v>0.76818619420001011</c:v>
                </c:pt>
                <c:pt idx="35">
                  <c:v>0.76818619420001011</c:v>
                </c:pt>
                <c:pt idx="36">
                  <c:v>0.76818619420001011</c:v>
                </c:pt>
                <c:pt idx="37">
                  <c:v>0.76818619420001011</c:v>
                </c:pt>
                <c:pt idx="38">
                  <c:v>0.76818619420001011</c:v>
                </c:pt>
                <c:pt idx="39">
                  <c:v>0.76818619420001011</c:v>
                </c:pt>
                <c:pt idx="40">
                  <c:v>0.76818619420001011</c:v>
                </c:pt>
                <c:pt idx="41">
                  <c:v>0.76818619420001011</c:v>
                </c:pt>
                <c:pt idx="42">
                  <c:v>0.76818619420001011</c:v>
                </c:pt>
                <c:pt idx="43">
                  <c:v>0.76818619420001011</c:v>
                </c:pt>
                <c:pt idx="44">
                  <c:v>0.76818619420001011</c:v>
                </c:pt>
                <c:pt idx="45">
                  <c:v>0.76818619420001011</c:v>
                </c:pt>
                <c:pt idx="46">
                  <c:v>0.76818619420001011</c:v>
                </c:pt>
                <c:pt idx="47">
                  <c:v>0.76818619420001011</c:v>
                </c:pt>
                <c:pt idx="48">
                  <c:v>0.76818619420001011</c:v>
                </c:pt>
                <c:pt idx="49">
                  <c:v>0.76818619420001011</c:v>
                </c:pt>
                <c:pt idx="50">
                  <c:v>0.76818619420001011</c:v>
                </c:pt>
                <c:pt idx="51">
                  <c:v>0.76818619420001011</c:v>
                </c:pt>
                <c:pt idx="52">
                  <c:v>0.76818619420001011</c:v>
                </c:pt>
                <c:pt idx="53">
                  <c:v>0.76818619420001011</c:v>
                </c:pt>
                <c:pt idx="54">
                  <c:v>0.76818619420001011</c:v>
                </c:pt>
                <c:pt idx="55">
                  <c:v>0.76818619420001011</c:v>
                </c:pt>
                <c:pt idx="56">
                  <c:v>0.76818619420001011</c:v>
                </c:pt>
                <c:pt idx="57">
                  <c:v>0.76818619420001011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DA-454D-8BB6-891E77D086EA}"/>
            </c:ext>
          </c:extLst>
        </c:ser>
        <c:ser>
          <c:idx val="2"/>
          <c:order val="2"/>
          <c:tx>
            <c:strRef>
              <c:f>'SvQvT-cold240'!$C$38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'SvQvT-cold240'!$C$39:$C$97</c:f>
              <c:numCache>
                <c:formatCode>General</c:formatCode>
                <c:ptCount val="59"/>
                <c:pt idx="0">
                  <c:v>1</c:v>
                </c:pt>
                <c:pt idx="1">
                  <c:v>0.87053895654230073</c:v>
                </c:pt>
                <c:pt idx="2">
                  <c:v>0.83838059688888134</c:v>
                </c:pt>
                <c:pt idx="3">
                  <c:v>0.7999560862735825</c:v>
                </c:pt>
                <c:pt idx="4">
                  <c:v>0.78639350076849024</c:v>
                </c:pt>
                <c:pt idx="5">
                  <c:v>0.77884371780363804</c:v>
                </c:pt>
                <c:pt idx="6">
                  <c:v>0.77884371780363804</c:v>
                </c:pt>
                <c:pt idx="7">
                  <c:v>0.77884371780363804</c:v>
                </c:pt>
                <c:pt idx="8">
                  <c:v>0.77884371780363804</c:v>
                </c:pt>
                <c:pt idx="9">
                  <c:v>0.77381052916040338</c:v>
                </c:pt>
                <c:pt idx="10">
                  <c:v>0.77381052916040338</c:v>
                </c:pt>
                <c:pt idx="11">
                  <c:v>0.77381052916040338</c:v>
                </c:pt>
                <c:pt idx="12">
                  <c:v>0.77063522894252368</c:v>
                </c:pt>
                <c:pt idx="13">
                  <c:v>0.77063522894252368</c:v>
                </c:pt>
                <c:pt idx="14">
                  <c:v>0.77063522894252368</c:v>
                </c:pt>
                <c:pt idx="15">
                  <c:v>0.77063522894252368</c:v>
                </c:pt>
                <c:pt idx="16">
                  <c:v>0.76992585336193353</c:v>
                </c:pt>
                <c:pt idx="17">
                  <c:v>0.76992585336193353</c:v>
                </c:pt>
                <c:pt idx="18">
                  <c:v>0.76992585336193353</c:v>
                </c:pt>
                <c:pt idx="19">
                  <c:v>0.76992585336193353</c:v>
                </c:pt>
                <c:pt idx="20">
                  <c:v>0.76992585336193353</c:v>
                </c:pt>
                <c:pt idx="21">
                  <c:v>0.76992585336193353</c:v>
                </c:pt>
                <c:pt idx="22">
                  <c:v>0.76992585336193353</c:v>
                </c:pt>
                <c:pt idx="23">
                  <c:v>0.76992585336193353</c:v>
                </c:pt>
                <c:pt idx="24">
                  <c:v>0.76992585336193353</c:v>
                </c:pt>
                <c:pt idx="25">
                  <c:v>0.76992585336193353</c:v>
                </c:pt>
                <c:pt idx="26">
                  <c:v>0.76992585336193353</c:v>
                </c:pt>
                <c:pt idx="27">
                  <c:v>0.76992585336193353</c:v>
                </c:pt>
                <c:pt idx="28">
                  <c:v>0.76992585336193353</c:v>
                </c:pt>
                <c:pt idx="29">
                  <c:v>0.76992585336193353</c:v>
                </c:pt>
                <c:pt idx="30">
                  <c:v>0.76992585336193353</c:v>
                </c:pt>
                <c:pt idx="31">
                  <c:v>0.76992585336193353</c:v>
                </c:pt>
                <c:pt idx="32">
                  <c:v>0.76992585336193353</c:v>
                </c:pt>
                <c:pt idx="33">
                  <c:v>0.76992585336193353</c:v>
                </c:pt>
                <c:pt idx="34">
                  <c:v>0.76992585336193353</c:v>
                </c:pt>
                <c:pt idx="35">
                  <c:v>0.76992585336193353</c:v>
                </c:pt>
                <c:pt idx="36">
                  <c:v>0.76992585336193353</c:v>
                </c:pt>
                <c:pt idx="37">
                  <c:v>0.76992585336193353</c:v>
                </c:pt>
                <c:pt idx="38">
                  <c:v>0.76992585336193353</c:v>
                </c:pt>
                <c:pt idx="39">
                  <c:v>0.76992585336193353</c:v>
                </c:pt>
                <c:pt idx="40">
                  <c:v>0.76992585336193353</c:v>
                </c:pt>
                <c:pt idx="41">
                  <c:v>0.76992585336193353</c:v>
                </c:pt>
                <c:pt idx="42">
                  <c:v>0.76992585336193353</c:v>
                </c:pt>
                <c:pt idx="43">
                  <c:v>0.76992585336193353</c:v>
                </c:pt>
                <c:pt idx="44">
                  <c:v>0.76992585336193353</c:v>
                </c:pt>
                <c:pt idx="45">
                  <c:v>0.76992585336193353</c:v>
                </c:pt>
                <c:pt idx="46">
                  <c:v>0.76992585336193353</c:v>
                </c:pt>
                <c:pt idx="47">
                  <c:v>0.76992585336193353</c:v>
                </c:pt>
                <c:pt idx="48">
                  <c:v>0.76992585336193353</c:v>
                </c:pt>
                <c:pt idx="49">
                  <c:v>0.76992585336193353</c:v>
                </c:pt>
                <c:pt idx="50">
                  <c:v>0.76992585336193353</c:v>
                </c:pt>
                <c:pt idx="51">
                  <c:v>0.76992585336193353</c:v>
                </c:pt>
                <c:pt idx="52">
                  <c:v>0.76992585336193353</c:v>
                </c:pt>
                <c:pt idx="53">
                  <c:v>0.76992585336193353</c:v>
                </c:pt>
                <c:pt idx="54">
                  <c:v>0.76992585336193353</c:v>
                </c:pt>
                <c:pt idx="55">
                  <c:v>0.76992585336193353</c:v>
                </c:pt>
                <c:pt idx="56">
                  <c:v>0.76992585336193353</c:v>
                </c:pt>
                <c:pt idx="57">
                  <c:v>0.76992585336193353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DA-454D-8BB6-891E77D086EA}"/>
            </c:ext>
          </c:extLst>
        </c:ser>
        <c:ser>
          <c:idx val="3"/>
          <c:order val="3"/>
          <c:tx>
            <c:strRef>
              <c:f>'SvQvT-cold240'!$D$38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'SvQvT-cold240'!$D$39:$D$97</c:f>
              <c:numCache>
                <c:formatCode>General</c:formatCode>
                <c:ptCount val="59"/>
                <c:pt idx="0">
                  <c:v>1</c:v>
                </c:pt>
                <c:pt idx="1">
                  <c:v>0.82946273244717683</c:v>
                </c:pt>
                <c:pt idx="2">
                  <c:v>0.82172716063978923</c:v>
                </c:pt>
                <c:pt idx="3">
                  <c:v>0.81493742293985505</c:v>
                </c:pt>
                <c:pt idx="4">
                  <c:v>0.80961710608542914</c:v>
                </c:pt>
                <c:pt idx="5">
                  <c:v>0.79215295488709103</c:v>
                </c:pt>
                <c:pt idx="6">
                  <c:v>0.78858918708936443</c:v>
                </c:pt>
                <c:pt idx="7">
                  <c:v>0.78460317192223894</c:v>
                </c:pt>
                <c:pt idx="8">
                  <c:v>0.78311686118195489</c:v>
                </c:pt>
                <c:pt idx="9">
                  <c:v>0.77551640853277493</c:v>
                </c:pt>
                <c:pt idx="10">
                  <c:v>0.77551640853277493</c:v>
                </c:pt>
                <c:pt idx="11">
                  <c:v>0.77551640853277493</c:v>
                </c:pt>
                <c:pt idx="12">
                  <c:v>0.77551640853277493</c:v>
                </c:pt>
                <c:pt idx="13">
                  <c:v>0.77551640853277493</c:v>
                </c:pt>
                <c:pt idx="14">
                  <c:v>0.77551640853277493</c:v>
                </c:pt>
                <c:pt idx="15">
                  <c:v>0.77551640853277493</c:v>
                </c:pt>
                <c:pt idx="16">
                  <c:v>0.77551640853277493</c:v>
                </c:pt>
                <c:pt idx="17">
                  <c:v>0.77551640853277493</c:v>
                </c:pt>
                <c:pt idx="18">
                  <c:v>0.77551640853277493</c:v>
                </c:pt>
                <c:pt idx="19">
                  <c:v>0.77551640853277493</c:v>
                </c:pt>
                <c:pt idx="20">
                  <c:v>0.77551640853277493</c:v>
                </c:pt>
                <c:pt idx="21">
                  <c:v>0.77551640853277493</c:v>
                </c:pt>
                <c:pt idx="22">
                  <c:v>0.77551640853277493</c:v>
                </c:pt>
                <c:pt idx="23">
                  <c:v>0.77551640853277493</c:v>
                </c:pt>
                <c:pt idx="24">
                  <c:v>0.77551640853277493</c:v>
                </c:pt>
                <c:pt idx="25">
                  <c:v>0.77551640853277493</c:v>
                </c:pt>
                <c:pt idx="26">
                  <c:v>0.77551640853277493</c:v>
                </c:pt>
                <c:pt idx="27">
                  <c:v>0.77551640853277493</c:v>
                </c:pt>
                <c:pt idx="28">
                  <c:v>0.77551640853277493</c:v>
                </c:pt>
                <c:pt idx="29">
                  <c:v>0.77551640853277493</c:v>
                </c:pt>
                <c:pt idx="30">
                  <c:v>0.77551640853277493</c:v>
                </c:pt>
                <c:pt idx="31">
                  <c:v>0.77551640853277493</c:v>
                </c:pt>
                <c:pt idx="32">
                  <c:v>0.77551640853277493</c:v>
                </c:pt>
                <c:pt idx="33">
                  <c:v>0.77551640853277493</c:v>
                </c:pt>
                <c:pt idx="34">
                  <c:v>0.77551640853277493</c:v>
                </c:pt>
                <c:pt idx="35">
                  <c:v>0.77551640853277493</c:v>
                </c:pt>
                <c:pt idx="36">
                  <c:v>0.77551640853277493</c:v>
                </c:pt>
                <c:pt idx="37">
                  <c:v>0.77551640853277493</c:v>
                </c:pt>
                <c:pt idx="38">
                  <c:v>0.77551640853277493</c:v>
                </c:pt>
                <c:pt idx="39">
                  <c:v>0.77551640853277493</c:v>
                </c:pt>
                <c:pt idx="40">
                  <c:v>0.77551640853277493</c:v>
                </c:pt>
                <c:pt idx="41">
                  <c:v>0.77551640853277493</c:v>
                </c:pt>
                <c:pt idx="42">
                  <c:v>0.77551640853277493</c:v>
                </c:pt>
                <c:pt idx="43">
                  <c:v>0.77551640853277493</c:v>
                </c:pt>
                <c:pt idx="44">
                  <c:v>0.77551640853277493</c:v>
                </c:pt>
                <c:pt idx="45">
                  <c:v>0.77551640853277493</c:v>
                </c:pt>
                <c:pt idx="46">
                  <c:v>0.77551640853277493</c:v>
                </c:pt>
                <c:pt idx="47">
                  <c:v>0.77551640853277493</c:v>
                </c:pt>
                <c:pt idx="48">
                  <c:v>0.77551640853277493</c:v>
                </c:pt>
                <c:pt idx="49">
                  <c:v>0.77551640853277493</c:v>
                </c:pt>
                <c:pt idx="50">
                  <c:v>0.77551640853277493</c:v>
                </c:pt>
                <c:pt idx="51">
                  <c:v>0.77551640853277493</c:v>
                </c:pt>
                <c:pt idx="52">
                  <c:v>0.77551640853277493</c:v>
                </c:pt>
                <c:pt idx="53">
                  <c:v>0.77551640853277493</c:v>
                </c:pt>
                <c:pt idx="54">
                  <c:v>0.77551640853277493</c:v>
                </c:pt>
                <c:pt idx="55">
                  <c:v>0.77551640853277493</c:v>
                </c:pt>
                <c:pt idx="56">
                  <c:v>0.77551640853277493</c:v>
                </c:pt>
                <c:pt idx="57">
                  <c:v>0.77551640853277493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DA-454D-8BB6-891E77D086EA}"/>
            </c:ext>
          </c:extLst>
        </c:ser>
        <c:ser>
          <c:idx val="4"/>
          <c:order val="4"/>
          <c:tx>
            <c:strRef>
              <c:f>'SvQvT-cold240'!$E$38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'SvQvT-cold240'!$E$39:$E$97</c:f>
              <c:numCache>
                <c:formatCode>General</c:formatCode>
                <c:ptCount val="59"/>
                <c:pt idx="0">
                  <c:v>1</c:v>
                </c:pt>
                <c:pt idx="1">
                  <c:v>0.90563615788673646</c:v>
                </c:pt>
                <c:pt idx="2">
                  <c:v>0.86207711925954711</c:v>
                </c:pt>
                <c:pt idx="3">
                  <c:v>0.85243298934247647</c:v>
                </c:pt>
                <c:pt idx="4">
                  <c:v>0.81694732041819385</c:v>
                </c:pt>
                <c:pt idx="5">
                  <c:v>0.80769165808097021</c:v>
                </c:pt>
                <c:pt idx="6">
                  <c:v>0.7979799685847957</c:v>
                </c:pt>
                <c:pt idx="7">
                  <c:v>0.79056530477815123</c:v>
                </c:pt>
                <c:pt idx="8">
                  <c:v>0.79056530477815123</c:v>
                </c:pt>
                <c:pt idx="9">
                  <c:v>0.78002601043795505</c:v>
                </c:pt>
                <c:pt idx="10">
                  <c:v>0.77688449000962723</c:v>
                </c:pt>
                <c:pt idx="11">
                  <c:v>0.77499282179472018</c:v>
                </c:pt>
                <c:pt idx="12">
                  <c:v>0.7743510057932339</c:v>
                </c:pt>
                <c:pt idx="13">
                  <c:v>0.7743510057932339</c:v>
                </c:pt>
                <c:pt idx="14">
                  <c:v>0.77242555778877497</c:v>
                </c:pt>
                <c:pt idx="15">
                  <c:v>0.77242555778877497</c:v>
                </c:pt>
                <c:pt idx="16">
                  <c:v>0.77242555778877497</c:v>
                </c:pt>
                <c:pt idx="17">
                  <c:v>0.77131082473356194</c:v>
                </c:pt>
                <c:pt idx="18">
                  <c:v>0.77131082473356194</c:v>
                </c:pt>
                <c:pt idx="19">
                  <c:v>0.77131082473356194</c:v>
                </c:pt>
                <c:pt idx="20">
                  <c:v>0.77131082473356194</c:v>
                </c:pt>
                <c:pt idx="21">
                  <c:v>0.77131082473356194</c:v>
                </c:pt>
                <c:pt idx="22">
                  <c:v>0.77131082473356194</c:v>
                </c:pt>
                <c:pt idx="23">
                  <c:v>0.77131082473356194</c:v>
                </c:pt>
                <c:pt idx="24">
                  <c:v>0.77131082473356194</c:v>
                </c:pt>
                <c:pt idx="25">
                  <c:v>0.77131082473356194</c:v>
                </c:pt>
                <c:pt idx="26">
                  <c:v>0.77131082473356194</c:v>
                </c:pt>
                <c:pt idx="27">
                  <c:v>0.77131082473356194</c:v>
                </c:pt>
                <c:pt idx="28">
                  <c:v>0.77131082473356194</c:v>
                </c:pt>
                <c:pt idx="29">
                  <c:v>0.77131082473356194</c:v>
                </c:pt>
                <c:pt idx="30">
                  <c:v>0.77131082473356194</c:v>
                </c:pt>
                <c:pt idx="31">
                  <c:v>0.77131082473356194</c:v>
                </c:pt>
                <c:pt idx="32">
                  <c:v>0.77131082473356194</c:v>
                </c:pt>
                <c:pt idx="33">
                  <c:v>0.77131082473356194</c:v>
                </c:pt>
                <c:pt idx="34">
                  <c:v>0.77131082473356194</c:v>
                </c:pt>
                <c:pt idx="35">
                  <c:v>0.77131082473356194</c:v>
                </c:pt>
                <c:pt idx="36">
                  <c:v>0.77131082473356194</c:v>
                </c:pt>
                <c:pt idx="37">
                  <c:v>0.77131082473356194</c:v>
                </c:pt>
                <c:pt idx="38">
                  <c:v>0.77131082473356194</c:v>
                </c:pt>
                <c:pt idx="39">
                  <c:v>0.77131082473356194</c:v>
                </c:pt>
                <c:pt idx="40">
                  <c:v>0.77131082473356194</c:v>
                </c:pt>
                <c:pt idx="41">
                  <c:v>0.77131082473356194</c:v>
                </c:pt>
                <c:pt idx="42">
                  <c:v>0.77131082473356194</c:v>
                </c:pt>
                <c:pt idx="43">
                  <c:v>0.77131082473356194</c:v>
                </c:pt>
                <c:pt idx="44">
                  <c:v>0.77131082473356194</c:v>
                </c:pt>
                <c:pt idx="45">
                  <c:v>0.77131082473356194</c:v>
                </c:pt>
                <c:pt idx="46">
                  <c:v>0.77131082473356194</c:v>
                </c:pt>
                <c:pt idx="47">
                  <c:v>0.77131082473356194</c:v>
                </c:pt>
                <c:pt idx="48">
                  <c:v>0.77131082473356194</c:v>
                </c:pt>
                <c:pt idx="49">
                  <c:v>0.77131082473356194</c:v>
                </c:pt>
                <c:pt idx="50">
                  <c:v>0.77131082473356194</c:v>
                </c:pt>
                <c:pt idx="51">
                  <c:v>0.77131082473356194</c:v>
                </c:pt>
                <c:pt idx="52">
                  <c:v>0.77131082473356194</c:v>
                </c:pt>
                <c:pt idx="53">
                  <c:v>0.77131082473356194</c:v>
                </c:pt>
                <c:pt idx="54">
                  <c:v>0.77131082473356194</c:v>
                </c:pt>
                <c:pt idx="55">
                  <c:v>0.77131082473356194</c:v>
                </c:pt>
                <c:pt idx="56">
                  <c:v>0.77131082473356194</c:v>
                </c:pt>
                <c:pt idx="57">
                  <c:v>0.77131082473356194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EDA-454D-8BB6-891E77D086EA}"/>
            </c:ext>
          </c:extLst>
        </c:ser>
        <c:ser>
          <c:idx val="5"/>
          <c:order val="5"/>
          <c:tx>
            <c:strRef>
              <c:f>'SvQvT-cold240'!$F$38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'SvQvT-cold240'!$F$39:$F$97</c:f>
              <c:numCache>
                <c:formatCode>General</c:formatCode>
                <c:ptCount val="59"/>
                <c:pt idx="0">
                  <c:v>1</c:v>
                </c:pt>
                <c:pt idx="1">
                  <c:v>0.87626463087134965</c:v>
                </c:pt>
                <c:pt idx="2">
                  <c:v>0.86707652811322988</c:v>
                </c:pt>
                <c:pt idx="3">
                  <c:v>0.82806087118077254</c:v>
                </c:pt>
                <c:pt idx="4">
                  <c:v>0.80002364585268637</c:v>
                </c:pt>
                <c:pt idx="5">
                  <c:v>0.80002364585268637</c:v>
                </c:pt>
                <c:pt idx="6">
                  <c:v>0.79402773320722209</c:v>
                </c:pt>
                <c:pt idx="7">
                  <c:v>0.77465502389920116</c:v>
                </c:pt>
                <c:pt idx="8">
                  <c:v>0.77465502389920116</c:v>
                </c:pt>
                <c:pt idx="9">
                  <c:v>0.77465502389920116</c:v>
                </c:pt>
                <c:pt idx="10">
                  <c:v>0.77289847484250174</c:v>
                </c:pt>
                <c:pt idx="11">
                  <c:v>0.77289847484250174</c:v>
                </c:pt>
                <c:pt idx="12">
                  <c:v>0.77289847484250174</c:v>
                </c:pt>
                <c:pt idx="13">
                  <c:v>0.77188508115594445</c:v>
                </c:pt>
                <c:pt idx="14">
                  <c:v>0.76862533146418499</c:v>
                </c:pt>
                <c:pt idx="15">
                  <c:v>0.76862533146418499</c:v>
                </c:pt>
                <c:pt idx="16">
                  <c:v>0.76862533146418499</c:v>
                </c:pt>
                <c:pt idx="17">
                  <c:v>0.76862533146418499</c:v>
                </c:pt>
                <c:pt idx="18">
                  <c:v>0.76862533146418499</c:v>
                </c:pt>
                <c:pt idx="19">
                  <c:v>0.76862533146418499</c:v>
                </c:pt>
                <c:pt idx="20">
                  <c:v>0.76862533146418499</c:v>
                </c:pt>
                <c:pt idx="21">
                  <c:v>0.76857466177985712</c:v>
                </c:pt>
                <c:pt idx="22">
                  <c:v>0.76857466177985712</c:v>
                </c:pt>
                <c:pt idx="23">
                  <c:v>0.76857466177985712</c:v>
                </c:pt>
                <c:pt idx="24">
                  <c:v>0.76857466177985712</c:v>
                </c:pt>
                <c:pt idx="25">
                  <c:v>0.76857466177985712</c:v>
                </c:pt>
                <c:pt idx="26">
                  <c:v>0.76857466177985712</c:v>
                </c:pt>
                <c:pt idx="27">
                  <c:v>0.76857466177985712</c:v>
                </c:pt>
                <c:pt idx="28">
                  <c:v>0.76857466177985712</c:v>
                </c:pt>
                <c:pt idx="29">
                  <c:v>0.76857466177985712</c:v>
                </c:pt>
                <c:pt idx="30">
                  <c:v>0.76857466177985712</c:v>
                </c:pt>
                <c:pt idx="31">
                  <c:v>0.76857466177985712</c:v>
                </c:pt>
                <c:pt idx="32">
                  <c:v>0.76857466177985712</c:v>
                </c:pt>
                <c:pt idx="33">
                  <c:v>0.76857466177985712</c:v>
                </c:pt>
                <c:pt idx="34">
                  <c:v>0.76857466177985712</c:v>
                </c:pt>
                <c:pt idx="35">
                  <c:v>0.76857466177985712</c:v>
                </c:pt>
                <c:pt idx="36">
                  <c:v>0.76857466177985712</c:v>
                </c:pt>
                <c:pt idx="37">
                  <c:v>0.76857466177985712</c:v>
                </c:pt>
                <c:pt idx="38">
                  <c:v>0.76857466177985712</c:v>
                </c:pt>
                <c:pt idx="39">
                  <c:v>0.76857466177985712</c:v>
                </c:pt>
                <c:pt idx="40">
                  <c:v>0.76857466177985712</c:v>
                </c:pt>
                <c:pt idx="41">
                  <c:v>0.76857466177985712</c:v>
                </c:pt>
                <c:pt idx="42">
                  <c:v>0.76857466177985712</c:v>
                </c:pt>
                <c:pt idx="43">
                  <c:v>0.76857466177985712</c:v>
                </c:pt>
                <c:pt idx="44">
                  <c:v>0.76857466177985712</c:v>
                </c:pt>
                <c:pt idx="45">
                  <c:v>0.76857466177985712</c:v>
                </c:pt>
                <c:pt idx="46">
                  <c:v>0.76857466177985712</c:v>
                </c:pt>
                <c:pt idx="47">
                  <c:v>0.76857466177985712</c:v>
                </c:pt>
                <c:pt idx="48">
                  <c:v>0.76857466177985712</c:v>
                </c:pt>
                <c:pt idx="49">
                  <c:v>0.76857466177985712</c:v>
                </c:pt>
                <c:pt idx="50">
                  <c:v>0.76857466177985712</c:v>
                </c:pt>
                <c:pt idx="51">
                  <c:v>0.76857466177985712</c:v>
                </c:pt>
                <c:pt idx="52">
                  <c:v>0.76857466177985712</c:v>
                </c:pt>
                <c:pt idx="53">
                  <c:v>0.76857466177985712</c:v>
                </c:pt>
                <c:pt idx="54">
                  <c:v>0.76857466177985712</c:v>
                </c:pt>
                <c:pt idx="55">
                  <c:v>0.76857466177985712</c:v>
                </c:pt>
                <c:pt idx="56">
                  <c:v>0.76857466177985712</c:v>
                </c:pt>
                <c:pt idx="57">
                  <c:v>0.76857466177985712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EDA-454D-8BB6-891E77D086EA}"/>
            </c:ext>
          </c:extLst>
        </c:ser>
        <c:ser>
          <c:idx val="6"/>
          <c:order val="6"/>
          <c:tx>
            <c:strRef>
              <c:f>'SvQvT-cold240'!$G$38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'SvQvT-cold240'!$G$39:$G$97</c:f>
              <c:numCache>
                <c:formatCode>General</c:formatCode>
                <c:ptCount val="59"/>
                <c:pt idx="0">
                  <c:v>1</c:v>
                </c:pt>
                <c:pt idx="1">
                  <c:v>0.89425236880774239</c:v>
                </c:pt>
                <c:pt idx="2">
                  <c:v>0.83133751076730789</c:v>
                </c:pt>
                <c:pt idx="3">
                  <c:v>0.82393973685543942</c:v>
                </c:pt>
                <c:pt idx="4">
                  <c:v>0.80860371239887174</c:v>
                </c:pt>
                <c:pt idx="5">
                  <c:v>0.79840221595419469</c:v>
                </c:pt>
                <c:pt idx="6">
                  <c:v>0.78644417045281811</c:v>
                </c:pt>
                <c:pt idx="7">
                  <c:v>0.78644417045281811</c:v>
                </c:pt>
                <c:pt idx="8">
                  <c:v>0.78644417045281811</c:v>
                </c:pt>
                <c:pt idx="9">
                  <c:v>0.78382623676254493</c:v>
                </c:pt>
                <c:pt idx="10">
                  <c:v>0.78124208286182384</c:v>
                </c:pt>
                <c:pt idx="11">
                  <c:v>0.78124208286182384</c:v>
                </c:pt>
                <c:pt idx="12">
                  <c:v>0.78124208286182384</c:v>
                </c:pt>
                <c:pt idx="13">
                  <c:v>0.78122519296704784</c:v>
                </c:pt>
                <c:pt idx="14">
                  <c:v>0.78122519296704784</c:v>
                </c:pt>
                <c:pt idx="15">
                  <c:v>0.77933352475214079</c:v>
                </c:pt>
                <c:pt idx="16">
                  <c:v>0.77933352475214079</c:v>
                </c:pt>
                <c:pt idx="17">
                  <c:v>0.77889438748796602</c:v>
                </c:pt>
                <c:pt idx="18">
                  <c:v>0.77889438748796602</c:v>
                </c:pt>
                <c:pt idx="19">
                  <c:v>0.77889438748796602</c:v>
                </c:pt>
                <c:pt idx="20">
                  <c:v>0.77889438748796602</c:v>
                </c:pt>
                <c:pt idx="21">
                  <c:v>0.77889438748796602</c:v>
                </c:pt>
                <c:pt idx="22">
                  <c:v>0.77859036938199877</c:v>
                </c:pt>
                <c:pt idx="23">
                  <c:v>0.77859036938199877</c:v>
                </c:pt>
                <c:pt idx="24">
                  <c:v>0.77859036938199877</c:v>
                </c:pt>
                <c:pt idx="25">
                  <c:v>0.77859036938199877</c:v>
                </c:pt>
                <c:pt idx="26">
                  <c:v>0.77859036938199877</c:v>
                </c:pt>
                <c:pt idx="27">
                  <c:v>0.77602310537605346</c:v>
                </c:pt>
                <c:pt idx="28">
                  <c:v>0.77602310537605346</c:v>
                </c:pt>
                <c:pt idx="29">
                  <c:v>0.77602310537605346</c:v>
                </c:pt>
                <c:pt idx="30">
                  <c:v>0.77602310537605346</c:v>
                </c:pt>
                <c:pt idx="31">
                  <c:v>0.77602310537605346</c:v>
                </c:pt>
                <c:pt idx="32">
                  <c:v>0.77602310537605346</c:v>
                </c:pt>
                <c:pt idx="33">
                  <c:v>0.77602310537605346</c:v>
                </c:pt>
                <c:pt idx="34">
                  <c:v>0.77602310537605346</c:v>
                </c:pt>
                <c:pt idx="35">
                  <c:v>0.77602310537605346</c:v>
                </c:pt>
                <c:pt idx="36">
                  <c:v>0.77602310537605346</c:v>
                </c:pt>
                <c:pt idx="37">
                  <c:v>0.77602310537605346</c:v>
                </c:pt>
                <c:pt idx="38">
                  <c:v>0.77602310537605346</c:v>
                </c:pt>
                <c:pt idx="39">
                  <c:v>0.77602310537605346</c:v>
                </c:pt>
                <c:pt idx="40">
                  <c:v>0.77602310537605346</c:v>
                </c:pt>
                <c:pt idx="41">
                  <c:v>0.77602310537605346</c:v>
                </c:pt>
                <c:pt idx="42">
                  <c:v>0.77602310537605346</c:v>
                </c:pt>
                <c:pt idx="43">
                  <c:v>0.77602310537605346</c:v>
                </c:pt>
                <c:pt idx="44">
                  <c:v>0.77602310537605346</c:v>
                </c:pt>
                <c:pt idx="45">
                  <c:v>0.77602310537605346</c:v>
                </c:pt>
                <c:pt idx="46">
                  <c:v>0.77602310537605346</c:v>
                </c:pt>
                <c:pt idx="47">
                  <c:v>0.77602310537605346</c:v>
                </c:pt>
                <c:pt idx="48">
                  <c:v>0.77602310537605346</c:v>
                </c:pt>
                <c:pt idx="49">
                  <c:v>0.77602310537605346</c:v>
                </c:pt>
                <c:pt idx="50">
                  <c:v>0.77602310537605346</c:v>
                </c:pt>
                <c:pt idx="51">
                  <c:v>0.77602310537605346</c:v>
                </c:pt>
                <c:pt idx="52">
                  <c:v>0.77602310537605346</c:v>
                </c:pt>
                <c:pt idx="53">
                  <c:v>0.77602310537605346</c:v>
                </c:pt>
                <c:pt idx="54">
                  <c:v>0.77602310537605346</c:v>
                </c:pt>
                <c:pt idx="55">
                  <c:v>0.77602310537605346</c:v>
                </c:pt>
                <c:pt idx="56">
                  <c:v>0.77602310537605346</c:v>
                </c:pt>
                <c:pt idx="57">
                  <c:v>0.77602310537605346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EDA-454D-8BB6-891E77D086EA}"/>
            </c:ext>
          </c:extLst>
        </c:ser>
        <c:ser>
          <c:idx val="7"/>
          <c:order val="7"/>
          <c:tx>
            <c:strRef>
              <c:f>'SvQvT-cold240'!$H$38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'SvQvT-cold240'!$H$39:$H$97</c:f>
              <c:numCache>
                <c:formatCode>General</c:formatCode>
                <c:ptCount val="59"/>
                <c:pt idx="0">
                  <c:v>1</c:v>
                </c:pt>
                <c:pt idx="1">
                  <c:v>0.89214113196074785</c:v>
                </c:pt>
                <c:pt idx="2">
                  <c:v>0.85912138767375479</c:v>
                </c:pt>
                <c:pt idx="3">
                  <c:v>0.82861823770837906</c:v>
                </c:pt>
                <c:pt idx="4">
                  <c:v>0.81083317850929792</c:v>
                </c:pt>
                <c:pt idx="5">
                  <c:v>0.79727059300420566</c:v>
                </c:pt>
                <c:pt idx="6">
                  <c:v>0.78367422770956141</c:v>
                </c:pt>
                <c:pt idx="7">
                  <c:v>0.78054959717600958</c:v>
                </c:pt>
                <c:pt idx="8">
                  <c:v>0.78054959717600958</c:v>
                </c:pt>
                <c:pt idx="9">
                  <c:v>0.77968821254243581</c:v>
                </c:pt>
                <c:pt idx="10">
                  <c:v>0.77656358200888409</c:v>
                </c:pt>
                <c:pt idx="11">
                  <c:v>0.77656358200888409</c:v>
                </c:pt>
                <c:pt idx="12">
                  <c:v>0.77458746432009729</c:v>
                </c:pt>
                <c:pt idx="13">
                  <c:v>0.77458746432009729</c:v>
                </c:pt>
                <c:pt idx="14">
                  <c:v>0.77458746432009729</c:v>
                </c:pt>
                <c:pt idx="15">
                  <c:v>0.77458746432009729</c:v>
                </c:pt>
                <c:pt idx="16">
                  <c:v>0.77458746432009729</c:v>
                </c:pt>
                <c:pt idx="17">
                  <c:v>0.77458746432009729</c:v>
                </c:pt>
                <c:pt idx="18">
                  <c:v>0.77458746432009729</c:v>
                </c:pt>
                <c:pt idx="19">
                  <c:v>0.77458746432009729</c:v>
                </c:pt>
                <c:pt idx="20">
                  <c:v>0.77242555778877497</c:v>
                </c:pt>
                <c:pt idx="21">
                  <c:v>0.77242555778877497</c:v>
                </c:pt>
                <c:pt idx="22">
                  <c:v>0.77242555778877497</c:v>
                </c:pt>
                <c:pt idx="23">
                  <c:v>0.77242555778877497</c:v>
                </c:pt>
                <c:pt idx="24">
                  <c:v>0.77242555778877497</c:v>
                </c:pt>
                <c:pt idx="25">
                  <c:v>0.77242555778877497</c:v>
                </c:pt>
                <c:pt idx="26">
                  <c:v>0.77242555778877497</c:v>
                </c:pt>
                <c:pt idx="27">
                  <c:v>0.77242555778877497</c:v>
                </c:pt>
                <c:pt idx="28">
                  <c:v>0.77242555778877497</c:v>
                </c:pt>
                <c:pt idx="29">
                  <c:v>0.77242555778877497</c:v>
                </c:pt>
                <c:pt idx="30">
                  <c:v>0.77242555778877497</c:v>
                </c:pt>
                <c:pt idx="31">
                  <c:v>0.77242555778877497</c:v>
                </c:pt>
                <c:pt idx="32">
                  <c:v>0.77242555778877497</c:v>
                </c:pt>
                <c:pt idx="33">
                  <c:v>0.77242555778877497</c:v>
                </c:pt>
                <c:pt idx="34">
                  <c:v>0.77242555778877497</c:v>
                </c:pt>
                <c:pt idx="35">
                  <c:v>0.77242555778877497</c:v>
                </c:pt>
                <c:pt idx="36">
                  <c:v>0.77242555778877497</c:v>
                </c:pt>
                <c:pt idx="37">
                  <c:v>0.77242555778877497</c:v>
                </c:pt>
                <c:pt idx="38">
                  <c:v>0.77242555778877497</c:v>
                </c:pt>
                <c:pt idx="39">
                  <c:v>0.77242555778877497</c:v>
                </c:pt>
                <c:pt idx="40">
                  <c:v>0.77242555778877497</c:v>
                </c:pt>
                <c:pt idx="41">
                  <c:v>0.77242555778877497</c:v>
                </c:pt>
                <c:pt idx="42">
                  <c:v>0.77242555778877497</c:v>
                </c:pt>
                <c:pt idx="43">
                  <c:v>0.77242555778877497</c:v>
                </c:pt>
                <c:pt idx="44">
                  <c:v>0.77242555778877497</c:v>
                </c:pt>
                <c:pt idx="45">
                  <c:v>0.77242555778877497</c:v>
                </c:pt>
                <c:pt idx="46">
                  <c:v>0.77242555778877497</c:v>
                </c:pt>
                <c:pt idx="47">
                  <c:v>0.77242555778877497</c:v>
                </c:pt>
                <c:pt idx="48">
                  <c:v>0.77242555778877497</c:v>
                </c:pt>
                <c:pt idx="49">
                  <c:v>0.77242555778877497</c:v>
                </c:pt>
                <c:pt idx="50">
                  <c:v>0.77242555778877497</c:v>
                </c:pt>
                <c:pt idx="51">
                  <c:v>0.77242555778877497</c:v>
                </c:pt>
                <c:pt idx="52">
                  <c:v>0.77242555778877497</c:v>
                </c:pt>
                <c:pt idx="53">
                  <c:v>0.77242555778877497</c:v>
                </c:pt>
                <c:pt idx="54">
                  <c:v>0.77242555778877497</c:v>
                </c:pt>
                <c:pt idx="55">
                  <c:v>0.77242555778877497</c:v>
                </c:pt>
                <c:pt idx="56">
                  <c:v>0.77242555778877497</c:v>
                </c:pt>
                <c:pt idx="57">
                  <c:v>0.77242555778877497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EDA-454D-8BB6-891E77D086EA}"/>
            </c:ext>
          </c:extLst>
        </c:ser>
        <c:ser>
          <c:idx val="8"/>
          <c:order val="8"/>
          <c:tx>
            <c:strRef>
              <c:f>'SvQvT-cold240'!$I$38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'SvQvT-cold240'!$I$39:$I$97</c:f>
              <c:numCache>
                <c:formatCode>General</c:formatCode>
                <c:ptCount val="59"/>
                <c:pt idx="0">
                  <c:v>1</c:v>
                </c:pt>
                <c:pt idx="1">
                  <c:v>0.87319067002212569</c:v>
                </c:pt>
                <c:pt idx="2">
                  <c:v>0.86692451906024626</c:v>
                </c:pt>
                <c:pt idx="3">
                  <c:v>0.81294441535629236</c:v>
                </c:pt>
                <c:pt idx="4">
                  <c:v>0.7928116607833533</c:v>
                </c:pt>
                <c:pt idx="5">
                  <c:v>0.7928116607833533</c:v>
                </c:pt>
                <c:pt idx="6">
                  <c:v>0.78652861992669787</c:v>
                </c:pt>
                <c:pt idx="7">
                  <c:v>0.7842822639214958</c:v>
                </c:pt>
                <c:pt idx="8">
                  <c:v>0.78321820055061064</c:v>
                </c:pt>
                <c:pt idx="9">
                  <c:v>0.7813096424409276</c:v>
                </c:pt>
                <c:pt idx="10">
                  <c:v>0.78076916580809708</c:v>
                </c:pt>
                <c:pt idx="11">
                  <c:v>0.78076916580809708</c:v>
                </c:pt>
                <c:pt idx="12">
                  <c:v>0.77864103906632665</c:v>
                </c:pt>
                <c:pt idx="13">
                  <c:v>0.77864103906632665</c:v>
                </c:pt>
                <c:pt idx="14">
                  <c:v>0.77864103906632665</c:v>
                </c:pt>
                <c:pt idx="15">
                  <c:v>0.77864103906632665</c:v>
                </c:pt>
                <c:pt idx="16">
                  <c:v>0.77853969969767089</c:v>
                </c:pt>
                <c:pt idx="17">
                  <c:v>0.77853969969767089</c:v>
                </c:pt>
                <c:pt idx="18">
                  <c:v>0.77853969969767089</c:v>
                </c:pt>
                <c:pt idx="19">
                  <c:v>0.77853969969767089</c:v>
                </c:pt>
                <c:pt idx="20">
                  <c:v>0.77853969969767089</c:v>
                </c:pt>
                <c:pt idx="21">
                  <c:v>0.77853969969767089</c:v>
                </c:pt>
                <c:pt idx="22">
                  <c:v>0.77853969969767089</c:v>
                </c:pt>
                <c:pt idx="23">
                  <c:v>0.77853969969767089</c:v>
                </c:pt>
                <c:pt idx="24">
                  <c:v>0.77853969969767089</c:v>
                </c:pt>
                <c:pt idx="25">
                  <c:v>0.77853969969767089</c:v>
                </c:pt>
                <c:pt idx="26">
                  <c:v>0.77853969969767089</c:v>
                </c:pt>
                <c:pt idx="27">
                  <c:v>0.77853969969767089</c:v>
                </c:pt>
                <c:pt idx="28">
                  <c:v>0.77853969969767089</c:v>
                </c:pt>
                <c:pt idx="29">
                  <c:v>0.77853969969767089</c:v>
                </c:pt>
                <c:pt idx="30">
                  <c:v>0.77853969969767089</c:v>
                </c:pt>
                <c:pt idx="31">
                  <c:v>0.77853969969767089</c:v>
                </c:pt>
                <c:pt idx="32">
                  <c:v>0.77853969969767089</c:v>
                </c:pt>
                <c:pt idx="33">
                  <c:v>0.77853969969767089</c:v>
                </c:pt>
                <c:pt idx="34">
                  <c:v>0.77853969969767089</c:v>
                </c:pt>
                <c:pt idx="35">
                  <c:v>0.77853969969767089</c:v>
                </c:pt>
                <c:pt idx="36">
                  <c:v>0.77853969969767089</c:v>
                </c:pt>
                <c:pt idx="37">
                  <c:v>0.77853969969767089</c:v>
                </c:pt>
                <c:pt idx="38">
                  <c:v>0.77853969969767089</c:v>
                </c:pt>
                <c:pt idx="39">
                  <c:v>0.77853969969767089</c:v>
                </c:pt>
                <c:pt idx="40">
                  <c:v>0.77853969969767089</c:v>
                </c:pt>
                <c:pt idx="41">
                  <c:v>0.77853969969767089</c:v>
                </c:pt>
                <c:pt idx="42">
                  <c:v>0.77853969969767089</c:v>
                </c:pt>
                <c:pt idx="43">
                  <c:v>0.77853969969767089</c:v>
                </c:pt>
                <c:pt idx="44">
                  <c:v>0.77853969969767089</c:v>
                </c:pt>
                <c:pt idx="45">
                  <c:v>0.77853969969767089</c:v>
                </c:pt>
                <c:pt idx="46">
                  <c:v>0.77853969969767089</c:v>
                </c:pt>
                <c:pt idx="47">
                  <c:v>0.77853969969767089</c:v>
                </c:pt>
                <c:pt idx="48">
                  <c:v>0.77853969969767089</c:v>
                </c:pt>
                <c:pt idx="49">
                  <c:v>0.77853969969767089</c:v>
                </c:pt>
                <c:pt idx="50">
                  <c:v>0.77853969969767089</c:v>
                </c:pt>
                <c:pt idx="51">
                  <c:v>0.77853969969767089</c:v>
                </c:pt>
                <c:pt idx="52">
                  <c:v>0.77853969969767089</c:v>
                </c:pt>
                <c:pt idx="53">
                  <c:v>0.77853969969767089</c:v>
                </c:pt>
                <c:pt idx="54">
                  <c:v>0.77853969969767089</c:v>
                </c:pt>
                <c:pt idx="55">
                  <c:v>0.77853969969767089</c:v>
                </c:pt>
                <c:pt idx="56">
                  <c:v>0.77853969969767089</c:v>
                </c:pt>
                <c:pt idx="57">
                  <c:v>0.77853969969767089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EDA-454D-8BB6-891E77D086EA}"/>
            </c:ext>
          </c:extLst>
        </c:ser>
        <c:ser>
          <c:idx val="9"/>
          <c:order val="9"/>
          <c:tx>
            <c:strRef>
              <c:f>'SvQvT-cold240'!$J$38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'SvQvT-cold240'!$J$39:$J$97</c:f>
              <c:numCache>
                <c:formatCode>General</c:formatCode>
                <c:ptCount val="59"/>
                <c:pt idx="0">
                  <c:v>1</c:v>
                </c:pt>
                <c:pt idx="1">
                  <c:v>0.87432229297211483</c:v>
                </c:pt>
                <c:pt idx="2">
                  <c:v>0.84778826827908871</c:v>
                </c:pt>
                <c:pt idx="3">
                  <c:v>0.82924316381508945</c:v>
                </c:pt>
                <c:pt idx="4">
                  <c:v>0.79610519026466464</c:v>
                </c:pt>
                <c:pt idx="5">
                  <c:v>0.78831894877294917</c:v>
                </c:pt>
                <c:pt idx="6">
                  <c:v>0.78541388687148483</c:v>
                </c:pt>
                <c:pt idx="7">
                  <c:v>0.78541388687148483</c:v>
                </c:pt>
                <c:pt idx="8">
                  <c:v>0.78098873444018446</c:v>
                </c:pt>
                <c:pt idx="9">
                  <c:v>0.77948553380512442</c:v>
                </c:pt>
                <c:pt idx="10">
                  <c:v>0.77698582937828298</c:v>
                </c:pt>
                <c:pt idx="11">
                  <c:v>0.77698582937828298</c:v>
                </c:pt>
                <c:pt idx="12">
                  <c:v>0.77698582937828298</c:v>
                </c:pt>
                <c:pt idx="13">
                  <c:v>0.77698582937828298</c:v>
                </c:pt>
                <c:pt idx="14">
                  <c:v>0.77423277652980216</c:v>
                </c:pt>
                <c:pt idx="15">
                  <c:v>0.77423277652980216</c:v>
                </c:pt>
                <c:pt idx="16">
                  <c:v>0.77342206158055637</c:v>
                </c:pt>
                <c:pt idx="17">
                  <c:v>0.77342206158055637</c:v>
                </c:pt>
                <c:pt idx="18">
                  <c:v>0.77342206158055637</c:v>
                </c:pt>
                <c:pt idx="19">
                  <c:v>0.7723579982096711</c:v>
                </c:pt>
                <c:pt idx="20">
                  <c:v>0.77046632999476417</c:v>
                </c:pt>
                <c:pt idx="21">
                  <c:v>0.77046632999476417</c:v>
                </c:pt>
                <c:pt idx="22">
                  <c:v>0.77046632999476417</c:v>
                </c:pt>
                <c:pt idx="23">
                  <c:v>0.77046632999476417</c:v>
                </c:pt>
                <c:pt idx="24">
                  <c:v>0.76906446872835987</c:v>
                </c:pt>
                <c:pt idx="25">
                  <c:v>0.76906446872835987</c:v>
                </c:pt>
                <c:pt idx="26">
                  <c:v>0.76906446872835987</c:v>
                </c:pt>
                <c:pt idx="27">
                  <c:v>0.76906446872835987</c:v>
                </c:pt>
                <c:pt idx="28">
                  <c:v>0.76906446872835987</c:v>
                </c:pt>
                <c:pt idx="29">
                  <c:v>0.76816930430523422</c:v>
                </c:pt>
                <c:pt idx="30">
                  <c:v>0.76816930430523422</c:v>
                </c:pt>
                <c:pt idx="31">
                  <c:v>0.76816930430523422</c:v>
                </c:pt>
                <c:pt idx="32">
                  <c:v>0.76816930430523422</c:v>
                </c:pt>
                <c:pt idx="33">
                  <c:v>0.76816930430523422</c:v>
                </c:pt>
                <c:pt idx="34">
                  <c:v>0.76816930430523422</c:v>
                </c:pt>
                <c:pt idx="35">
                  <c:v>0.76816930430523422</c:v>
                </c:pt>
                <c:pt idx="36">
                  <c:v>0.76816930430523422</c:v>
                </c:pt>
                <c:pt idx="37">
                  <c:v>0.76816930430523422</c:v>
                </c:pt>
                <c:pt idx="38">
                  <c:v>0.76798351546269872</c:v>
                </c:pt>
                <c:pt idx="39">
                  <c:v>0.76798351546269872</c:v>
                </c:pt>
                <c:pt idx="40">
                  <c:v>0.76798351546269872</c:v>
                </c:pt>
                <c:pt idx="41">
                  <c:v>0.76798351546269872</c:v>
                </c:pt>
                <c:pt idx="42">
                  <c:v>0.76798351546269872</c:v>
                </c:pt>
                <c:pt idx="43">
                  <c:v>0.76798351546269872</c:v>
                </c:pt>
                <c:pt idx="44">
                  <c:v>0.76798351546269872</c:v>
                </c:pt>
                <c:pt idx="45">
                  <c:v>0.76798351546269872</c:v>
                </c:pt>
                <c:pt idx="46">
                  <c:v>0.76798351546269872</c:v>
                </c:pt>
                <c:pt idx="47">
                  <c:v>0.76798351546269872</c:v>
                </c:pt>
                <c:pt idx="48">
                  <c:v>0.76798351546269872</c:v>
                </c:pt>
                <c:pt idx="49">
                  <c:v>0.76798351546269872</c:v>
                </c:pt>
                <c:pt idx="50">
                  <c:v>0.76798351546269872</c:v>
                </c:pt>
                <c:pt idx="51">
                  <c:v>0.76798351546269872</c:v>
                </c:pt>
                <c:pt idx="52">
                  <c:v>0.76798351546269872</c:v>
                </c:pt>
                <c:pt idx="53">
                  <c:v>0.76798351546269872</c:v>
                </c:pt>
                <c:pt idx="54">
                  <c:v>0.76798351546269872</c:v>
                </c:pt>
                <c:pt idx="55">
                  <c:v>0.76798351546269872</c:v>
                </c:pt>
                <c:pt idx="56">
                  <c:v>0.76798351546269872</c:v>
                </c:pt>
                <c:pt idx="57">
                  <c:v>0.76798351546269872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EDA-454D-8BB6-891E77D086EA}"/>
            </c:ext>
          </c:extLst>
        </c:ser>
        <c:ser>
          <c:idx val="11"/>
          <c:order val="10"/>
          <c:tx>
            <c:strRef>
              <c:f>'SvQvT-cold240'!$L$38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'SvQvT-cold240'!$L$39:$L$97</c:f>
              <c:numCache>
                <c:formatCode>General</c:formatCode>
                <c:ptCount val="59"/>
                <c:pt idx="0">
                  <c:v>1</c:v>
                </c:pt>
                <c:pt idx="1">
                  <c:v>0.88378631677600739</c:v>
                </c:pt>
                <c:pt idx="2">
                  <c:v>0.88378631677600739</c:v>
                </c:pt>
                <c:pt idx="3">
                  <c:v>0.83692596063730085</c:v>
                </c:pt>
                <c:pt idx="4">
                  <c:v>0.80880974695407681</c:v>
                </c:pt>
                <c:pt idx="5">
                  <c:v>0.77413308341143383</c:v>
                </c:pt>
                <c:pt idx="6">
                  <c:v>0.76476101218369263</c:v>
                </c:pt>
                <c:pt idx="7">
                  <c:v>0.76101218369259604</c:v>
                </c:pt>
                <c:pt idx="8">
                  <c:v>0.75913776944704769</c:v>
                </c:pt>
                <c:pt idx="9">
                  <c:v>0.74976569821930639</c:v>
                </c:pt>
                <c:pt idx="10">
                  <c:v>0.74976569821930639</c:v>
                </c:pt>
                <c:pt idx="11">
                  <c:v>0.74976569821930639</c:v>
                </c:pt>
                <c:pt idx="12">
                  <c:v>0.74976569821930639</c:v>
                </c:pt>
                <c:pt idx="13">
                  <c:v>0.74789128397375804</c:v>
                </c:pt>
                <c:pt idx="14">
                  <c:v>0.74695407685098403</c:v>
                </c:pt>
                <c:pt idx="15">
                  <c:v>0.74695407685098403</c:v>
                </c:pt>
                <c:pt idx="16">
                  <c:v>0.74695407685098403</c:v>
                </c:pt>
                <c:pt idx="17">
                  <c:v>0.74695407685098403</c:v>
                </c:pt>
                <c:pt idx="18">
                  <c:v>0.74695407685098403</c:v>
                </c:pt>
                <c:pt idx="19">
                  <c:v>0.74695407685098403</c:v>
                </c:pt>
                <c:pt idx="20">
                  <c:v>0.74695407685098403</c:v>
                </c:pt>
                <c:pt idx="21">
                  <c:v>0.74695407685098403</c:v>
                </c:pt>
                <c:pt idx="22">
                  <c:v>0.74695407685098403</c:v>
                </c:pt>
                <c:pt idx="23">
                  <c:v>0.74695407685098403</c:v>
                </c:pt>
                <c:pt idx="24">
                  <c:v>0.74695407685098403</c:v>
                </c:pt>
                <c:pt idx="25">
                  <c:v>0.74695407685098403</c:v>
                </c:pt>
                <c:pt idx="26">
                  <c:v>0.74695407685098403</c:v>
                </c:pt>
                <c:pt idx="27">
                  <c:v>0.74695407685098403</c:v>
                </c:pt>
                <c:pt idx="28">
                  <c:v>0.74695407685098403</c:v>
                </c:pt>
                <c:pt idx="29">
                  <c:v>0.74695407685098403</c:v>
                </c:pt>
                <c:pt idx="30">
                  <c:v>0.74695407685098403</c:v>
                </c:pt>
                <c:pt idx="31">
                  <c:v>0.74695407685098403</c:v>
                </c:pt>
                <c:pt idx="32">
                  <c:v>0.74695407685098403</c:v>
                </c:pt>
                <c:pt idx="33">
                  <c:v>0.74695407685098403</c:v>
                </c:pt>
                <c:pt idx="34">
                  <c:v>0.74695407685098403</c:v>
                </c:pt>
                <c:pt idx="35">
                  <c:v>0.74695407685098403</c:v>
                </c:pt>
                <c:pt idx="36">
                  <c:v>0.74695407685098403</c:v>
                </c:pt>
                <c:pt idx="37">
                  <c:v>0.74695407685098403</c:v>
                </c:pt>
                <c:pt idx="38">
                  <c:v>0.74695407685098403</c:v>
                </c:pt>
                <c:pt idx="39">
                  <c:v>0.74695407685098403</c:v>
                </c:pt>
                <c:pt idx="40">
                  <c:v>0.74695407685098403</c:v>
                </c:pt>
                <c:pt idx="41">
                  <c:v>0.74695407685098403</c:v>
                </c:pt>
                <c:pt idx="42">
                  <c:v>0.74695407685098403</c:v>
                </c:pt>
                <c:pt idx="43">
                  <c:v>0.74695407685098403</c:v>
                </c:pt>
                <c:pt idx="44">
                  <c:v>0.74695407685098403</c:v>
                </c:pt>
                <c:pt idx="45">
                  <c:v>0.74695407685098403</c:v>
                </c:pt>
                <c:pt idx="46">
                  <c:v>0.74695407685098403</c:v>
                </c:pt>
                <c:pt idx="47">
                  <c:v>0.74695407685098403</c:v>
                </c:pt>
                <c:pt idx="48">
                  <c:v>0.74695407685098403</c:v>
                </c:pt>
                <c:pt idx="49">
                  <c:v>0.74695407685098403</c:v>
                </c:pt>
                <c:pt idx="50">
                  <c:v>0.74695407685098403</c:v>
                </c:pt>
                <c:pt idx="51">
                  <c:v>0.74695407685098403</c:v>
                </c:pt>
                <c:pt idx="52">
                  <c:v>0.74695407685098403</c:v>
                </c:pt>
                <c:pt idx="53">
                  <c:v>0.74695407685098403</c:v>
                </c:pt>
                <c:pt idx="54">
                  <c:v>0.74695407685098403</c:v>
                </c:pt>
                <c:pt idx="55">
                  <c:v>0.74695407685098403</c:v>
                </c:pt>
                <c:pt idx="56">
                  <c:v>0.74695407685098403</c:v>
                </c:pt>
                <c:pt idx="57">
                  <c:v>0.74695407685098403</c:v>
                </c:pt>
                <c:pt idx="58">
                  <c:v>0.74695407685098403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EDA-454D-8BB6-891E77D086EA}"/>
            </c:ext>
          </c:extLst>
        </c:ser>
        <c:ser>
          <c:idx val="12"/>
          <c:order val="11"/>
          <c:tx>
            <c:strRef>
              <c:f>'SvQvT-cold240'!$M$38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0.90065604498594187</c:v>
                </c:pt>
                <c:pt idx="2">
                  <c:v>0.8931583880037488</c:v>
                </c:pt>
                <c:pt idx="3">
                  <c:v>0.87722586691658855</c:v>
                </c:pt>
                <c:pt idx="4">
                  <c:v>0.86035613870665417</c:v>
                </c:pt>
                <c:pt idx="5">
                  <c:v>0.85567010309278335</c:v>
                </c:pt>
                <c:pt idx="6">
                  <c:v>0.84723523898781616</c:v>
                </c:pt>
                <c:pt idx="7">
                  <c:v>0.84723523898781616</c:v>
                </c:pt>
                <c:pt idx="8">
                  <c:v>0.84442361761949392</c:v>
                </c:pt>
                <c:pt idx="9">
                  <c:v>0.84067478912839733</c:v>
                </c:pt>
                <c:pt idx="10">
                  <c:v>0.84067478912839733</c:v>
                </c:pt>
                <c:pt idx="11">
                  <c:v>0.84067478912839733</c:v>
                </c:pt>
                <c:pt idx="12">
                  <c:v>0.84067478912839733</c:v>
                </c:pt>
                <c:pt idx="13">
                  <c:v>0.84067478912839733</c:v>
                </c:pt>
                <c:pt idx="14">
                  <c:v>0.84067478912839733</c:v>
                </c:pt>
                <c:pt idx="15">
                  <c:v>0.84067478912839733</c:v>
                </c:pt>
                <c:pt idx="16">
                  <c:v>0.84067478912839733</c:v>
                </c:pt>
                <c:pt idx="17">
                  <c:v>0.84067478912839733</c:v>
                </c:pt>
                <c:pt idx="18">
                  <c:v>0.84067478912839733</c:v>
                </c:pt>
                <c:pt idx="19">
                  <c:v>0.84067478912839733</c:v>
                </c:pt>
                <c:pt idx="20">
                  <c:v>0.84067478912839733</c:v>
                </c:pt>
                <c:pt idx="21">
                  <c:v>0.84067478912839733</c:v>
                </c:pt>
                <c:pt idx="22">
                  <c:v>0.84067478912839733</c:v>
                </c:pt>
                <c:pt idx="23">
                  <c:v>0.84067478912839733</c:v>
                </c:pt>
                <c:pt idx="24">
                  <c:v>0.84067478912839733</c:v>
                </c:pt>
                <c:pt idx="25">
                  <c:v>0.84067478912839733</c:v>
                </c:pt>
                <c:pt idx="26">
                  <c:v>0.84067478912839733</c:v>
                </c:pt>
                <c:pt idx="27">
                  <c:v>0.84067478912839733</c:v>
                </c:pt>
                <c:pt idx="28">
                  <c:v>0.84067478912839733</c:v>
                </c:pt>
                <c:pt idx="29">
                  <c:v>0.84067478912839733</c:v>
                </c:pt>
                <c:pt idx="30">
                  <c:v>0.84067478912839733</c:v>
                </c:pt>
                <c:pt idx="31">
                  <c:v>0.84067478912839733</c:v>
                </c:pt>
                <c:pt idx="32">
                  <c:v>0.84067478912839733</c:v>
                </c:pt>
                <c:pt idx="33">
                  <c:v>0.84067478912839733</c:v>
                </c:pt>
                <c:pt idx="34">
                  <c:v>0.84067478912839733</c:v>
                </c:pt>
                <c:pt idx="35">
                  <c:v>0.84067478912839733</c:v>
                </c:pt>
                <c:pt idx="36">
                  <c:v>0.84067478912839733</c:v>
                </c:pt>
                <c:pt idx="37">
                  <c:v>0.84067478912839733</c:v>
                </c:pt>
                <c:pt idx="38">
                  <c:v>0.84067478912839733</c:v>
                </c:pt>
                <c:pt idx="39">
                  <c:v>0.84067478912839733</c:v>
                </c:pt>
                <c:pt idx="40">
                  <c:v>0.84067478912839733</c:v>
                </c:pt>
                <c:pt idx="41">
                  <c:v>0.84067478912839733</c:v>
                </c:pt>
                <c:pt idx="42">
                  <c:v>0.84067478912839733</c:v>
                </c:pt>
                <c:pt idx="43">
                  <c:v>0.84067478912839733</c:v>
                </c:pt>
                <c:pt idx="44">
                  <c:v>0.84067478912839733</c:v>
                </c:pt>
                <c:pt idx="45">
                  <c:v>0.84067478912839733</c:v>
                </c:pt>
                <c:pt idx="46">
                  <c:v>0.84067478912839733</c:v>
                </c:pt>
                <c:pt idx="47">
                  <c:v>0.84067478912839733</c:v>
                </c:pt>
                <c:pt idx="48">
                  <c:v>0.84067478912839733</c:v>
                </c:pt>
                <c:pt idx="49">
                  <c:v>0.84067478912839733</c:v>
                </c:pt>
                <c:pt idx="50">
                  <c:v>0.84067478912839733</c:v>
                </c:pt>
                <c:pt idx="51">
                  <c:v>0.84067478912839733</c:v>
                </c:pt>
                <c:pt idx="52">
                  <c:v>0.84067478912839733</c:v>
                </c:pt>
                <c:pt idx="53">
                  <c:v>0.84067478912839733</c:v>
                </c:pt>
                <c:pt idx="54">
                  <c:v>0.84067478912839733</c:v>
                </c:pt>
                <c:pt idx="55">
                  <c:v>0.84067478912839733</c:v>
                </c:pt>
                <c:pt idx="56">
                  <c:v>0.84067478912839733</c:v>
                </c:pt>
                <c:pt idx="57">
                  <c:v>0.84067478912839733</c:v>
                </c:pt>
                <c:pt idx="58">
                  <c:v>0.84067478912839733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5EDA-454D-8BB6-891E77D086EA}"/>
            </c:ext>
          </c:extLst>
        </c:ser>
        <c:ser>
          <c:idx val="13"/>
          <c:order val="12"/>
          <c:tx>
            <c:strRef>
              <c:f>'SvQvT-cold240'!$N$38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0.9109653233364573</c:v>
                </c:pt>
                <c:pt idx="2">
                  <c:v>0.8931583880037488</c:v>
                </c:pt>
                <c:pt idx="3">
                  <c:v>0.85473289597000923</c:v>
                </c:pt>
                <c:pt idx="4">
                  <c:v>0.85473289597000923</c:v>
                </c:pt>
                <c:pt idx="5">
                  <c:v>0.85098406747891275</c:v>
                </c:pt>
                <c:pt idx="6">
                  <c:v>0.85004686035613863</c:v>
                </c:pt>
                <c:pt idx="7">
                  <c:v>0.84817244611059051</c:v>
                </c:pt>
                <c:pt idx="8">
                  <c:v>0.84817244611059051</c:v>
                </c:pt>
                <c:pt idx="9">
                  <c:v>0.84817244611059051</c:v>
                </c:pt>
                <c:pt idx="10">
                  <c:v>0.84817244611059051</c:v>
                </c:pt>
                <c:pt idx="11">
                  <c:v>0.84629803186504216</c:v>
                </c:pt>
                <c:pt idx="12">
                  <c:v>0.84629803186504216</c:v>
                </c:pt>
                <c:pt idx="13">
                  <c:v>0.84629803186504216</c:v>
                </c:pt>
                <c:pt idx="14">
                  <c:v>0.84629803186504216</c:v>
                </c:pt>
                <c:pt idx="15">
                  <c:v>0.84536082474226804</c:v>
                </c:pt>
                <c:pt idx="16">
                  <c:v>0.84442361761949392</c:v>
                </c:pt>
                <c:pt idx="17">
                  <c:v>0.84442361761949392</c:v>
                </c:pt>
                <c:pt idx="18">
                  <c:v>0.84442361761949392</c:v>
                </c:pt>
                <c:pt idx="19">
                  <c:v>0.84442361761949392</c:v>
                </c:pt>
                <c:pt idx="20">
                  <c:v>0.84161199625117145</c:v>
                </c:pt>
                <c:pt idx="21">
                  <c:v>0.84161199625117145</c:v>
                </c:pt>
                <c:pt idx="22">
                  <c:v>0.84161199625117145</c:v>
                </c:pt>
                <c:pt idx="23">
                  <c:v>0.84161199625117145</c:v>
                </c:pt>
                <c:pt idx="24">
                  <c:v>0.84067478912839733</c:v>
                </c:pt>
                <c:pt idx="25">
                  <c:v>0.84067478912839733</c:v>
                </c:pt>
                <c:pt idx="26">
                  <c:v>0.84067478912839733</c:v>
                </c:pt>
                <c:pt idx="27">
                  <c:v>0.84067478912839733</c:v>
                </c:pt>
                <c:pt idx="28">
                  <c:v>0.84067478912839733</c:v>
                </c:pt>
                <c:pt idx="29">
                  <c:v>0.84067478912839733</c:v>
                </c:pt>
                <c:pt idx="30">
                  <c:v>0.84067478912839733</c:v>
                </c:pt>
                <c:pt idx="31">
                  <c:v>0.84067478912839733</c:v>
                </c:pt>
                <c:pt idx="32">
                  <c:v>0.84067478912839733</c:v>
                </c:pt>
                <c:pt idx="33">
                  <c:v>0.84067478912839733</c:v>
                </c:pt>
                <c:pt idx="34">
                  <c:v>0.84067478912839733</c:v>
                </c:pt>
                <c:pt idx="35">
                  <c:v>0.8397375820056231</c:v>
                </c:pt>
                <c:pt idx="36">
                  <c:v>0.8397375820056231</c:v>
                </c:pt>
                <c:pt idx="37">
                  <c:v>0.8397375820056231</c:v>
                </c:pt>
                <c:pt idx="38">
                  <c:v>0.8397375820056231</c:v>
                </c:pt>
                <c:pt idx="39">
                  <c:v>0.8397375820056231</c:v>
                </c:pt>
                <c:pt idx="40">
                  <c:v>0.8397375820056231</c:v>
                </c:pt>
                <c:pt idx="41">
                  <c:v>0.83880037488284898</c:v>
                </c:pt>
                <c:pt idx="42">
                  <c:v>0.83880037488284898</c:v>
                </c:pt>
                <c:pt idx="43">
                  <c:v>0.83786316776007497</c:v>
                </c:pt>
                <c:pt idx="44">
                  <c:v>0.83786316776007497</c:v>
                </c:pt>
                <c:pt idx="45">
                  <c:v>0.83786316776007497</c:v>
                </c:pt>
                <c:pt idx="46">
                  <c:v>0.83786316776007497</c:v>
                </c:pt>
                <c:pt idx="47">
                  <c:v>0.83786316776007497</c:v>
                </c:pt>
                <c:pt idx="48">
                  <c:v>0.83786316776007497</c:v>
                </c:pt>
                <c:pt idx="49">
                  <c:v>0.83786316776007497</c:v>
                </c:pt>
                <c:pt idx="50">
                  <c:v>0.83786316776007497</c:v>
                </c:pt>
                <c:pt idx="51">
                  <c:v>0.83786316776007497</c:v>
                </c:pt>
                <c:pt idx="52">
                  <c:v>0.83692596063730085</c:v>
                </c:pt>
                <c:pt idx="53">
                  <c:v>0.83692596063730085</c:v>
                </c:pt>
                <c:pt idx="54">
                  <c:v>0.83692596063730085</c:v>
                </c:pt>
                <c:pt idx="55">
                  <c:v>0.83692596063730085</c:v>
                </c:pt>
                <c:pt idx="56">
                  <c:v>0.83598875351452673</c:v>
                </c:pt>
                <c:pt idx="57">
                  <c:v>0.83598875351452673</c:v>
                </c:pt>
                <c:pt idx="58">
                  <c:v>0.83223992502343025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5EDA-454D-8BB6-891E77D086EA}"/>
            </c:ext>
          </c:extLst>
        </c:ser>
        <c:ser>
          <c:idx val="14"/>
          <c:order val="13"/>
          <c:tx>
            <c:strRef>
              <c:f>'SvQvT-cold240'!$O$38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'SvQvT-cold240'!$O$39:$O$97</c:f>
              <c:numCache>
                <c:formatCode>General</c:formatCode>
                <c:ptCount val="59"/>
                <c:pt idx="0">
                  <c:v>1</c:v>
                </c:pt>
                <c:pt idx="1">
                  <c:v>0.88940955951265221</c:v>
                </c:pt>
                <c:pt idx="2">
                  <c:v>0.88378631677600739</c:v>
                </c:pt>
                <c:pt idx="3">
                  <c:v>0.86129334582942829</c:v>
                </c:pt>
                <c:pt idx="4">
                  <c:v>0.85192127460168698</c:v>
                </c:pt>
                <c:pt idx="5">
                  <c:v>0.84442361761949392</c:v>
                </c:pt>
                <c:pt idx="6">
                  <c:v>0.83692596063730085</c:v>
                </c:pt>
                <c:pt idx="7">
                  <c:v>0.83598875351452673</c:v>
                </c:pt>
                <c:pt idx="8">
                  <c:v>0.83130271790065591</c:v>
                </c:pt>
                <c:pt idx="9">
                  <c:v>0.82942830365510778</c:v>
                </c:pt>
                <c:pt idx="10">
                  <c:v>0.82942830365510778</c:v>
                </c:pt>
                <c:pt idx="11">
                  <c:v>0.82942830365510778</c:v>
                </c:pt>
                <c:pt idx="12">
                  <c:v>0.82849109653233366</c:v>
                </c:pt>
                <c:pt idx="13">
                  <c:v>0.82849109653233366</c:v>
                </c:pt>
                <c:pt idx="14">
                  <c:v>0.82849109653233366</c:v>
                </c:pt>
                <c:pt idx="15">
                  <c:v>0.82849109653233366</c:v>
                </c:pt>
                <c:pt idx="16">
                  <c:v>0.82849109653233366</c:v>
                </c:pt>
                <c:pt idx="17">
                  <c:v>0.82849109653233366</c:v>
                </c:pt>
                <c:pt idx="18">
                  <c:v>0.82849109653233366</c:v>
                </c:pt>
                <c:pt idx="19">
                  <c:v>0.82849109653233366</c:v>
                </c:pt>
                <c:pt idx="20">
                  <c:v>0.82849109653233366</c:v>
                </c:pt>
                <c:pt idx="21">
                  <c:v>0.82755388940955943</c:v>
                </c:pt>
                <c:pt idx="22">
                  <c:v>0.82755388940955943</c:v>
                </c:pt>
                <c:pt idx="23">
                  <c:v>0.82755388940955943</c:v>
                </c:pt>
                <c:pt idx="24">
                  <c:v>0.82755388940955943</c:v>
                </c:pt>
                <c:pt idx="25">
                  <c:v>0.82755388940955943</c:v>
                </c:pt>
                <c:pt idx="26">
                  <c:v>0.82755388940955943</c:v>
                </c:pt>
                <c:pt idx="27">
                  <c:v>0.82755388940955943</c:v>
                </c:pt>
                <c:pt idx="28">
                  <c:v>0.82755388940955943</c:v>
                </c:pt>
                <c:pt idx="29">
                  <c:v>0.82755388940955943</c:v>
                </c:pt>
                <c:pt idx="30">
                  <c:v>0.82755388940955943</c:v>
                </c:pt>
                <c:pt idx="31">
                  <c:v>0.82755388940955943</c:v>
                </c:pt>
                <c:pt idx="32">
                  <c:v>0.82755388940955943</c:v>
                </c:pt>
                <c:pt idx="33">
                  <c:v>0.82755388940955943</c:v>
                </c:pt>
                <c:pt idx="34">
                  <c:v>0.82755388940955943</c:v>
                </c:pt>
                <c:pt idx="35">
                  <c:v>0.82755388940955943</c:v>
                </c:pt>
                <c:pt idx="36">
                  <c:v>0.82755388940955943</c:v>
                </c:pt>
                <c:pt idx="37">
                  <c:v>0.82755388940955943</c:v>
                </c:pt>
                <c:pt idx="38">
                  <c:v>0.82755388940955943</c:v>
                </c:pt>
                <c:pt idx="39">
                  <c:v>0.82755388940955943</c:v>
                </c:pt>
                <c:pt idx="40">
                  <c:v>0.82755388940955943</c:v>
                </c:pt>
                <c:pt idx="41">
                  <c:v>0.82755388940955943</c:v>
                </c:pt>
                <c:pt idx="42">
                  <c:v>0.82755388940955943</c:v>
                </c:pt>
                <c:pt idx="43">
                  <c:v>0.82755388940955943</c:v>
                </c:pt>
                <c:pt idx="44">
                  <c:v>0.82755388940955943</c:v>
                </c:pt>
                <c:pt idx="45">
                  <c:v>0.82755388940955943</c:v>
                </c:pt>
                <c:pt idx="46">
                  <c:v>0.82755388940955943</c:v>
                </c:pt>
                <c:pt idx="47">
                  <c:v>0.82755388940955943</c:v>
                </c:pt>
                <c:pt idx="48">
                  <c:v>0.82755388940955943</c:v>
                </c:pt>
                <c:pt idx="49">
                  <c:v>0.82755388940955943</c:v>
                </c:pt>
                <c:pt idx="50">
                  <c:v>0.82755388940955943</c:v>
                </c:pt>
                <c:pt idx="51">
                  <c:v>0.82755388940955943</c:v>
                </c:pt>
                <c:pt idx="52">
                  <c:v>0.82755388940955943</c:v>
                </c:pt>
                <c:pt idx="53">
                  <c:v>0.82755388940955943</c:v>
                </c:pt>
                <c:pt idx="54">
                  <c:v>0.82755388940955943</c:v>
                </c:pt>
                <c:pt idx="55">
                  <c:v>0.82755388940955943</c:v>
                </c:pt>
                <c:pt idx="56">
                  <c:v>0.82755388940955943</c:v>
                </c:pt>
                <c:pt idx="57">
                  <c:v>0.82755388940955943</c:v>
                </c:pt>
                <c:pt idx="58">
                  <c:v>0.82755388940955943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5EDA-454D-8BB6-891E77D086EA}"/>
            </c:ext>
          </c:extLst>
        </c:ser>
        <c:ser>
          <c:idx val="15"/>
          <c:order val="14"/>
          <c:tx>
            <c:strRef>
              <c:f>'SvQvT-cold240'!$P$38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0.9156513589503279</c:v>
                </c:pt>
                <c:pt idx="2">
                  <c:v>0.89690721649484539</c:v>
                </c:pt>
                <c:pt idx="3">
                  <c:v>0.87722586691658855</c:v>
                </c:pt>
                <c:pt idx="4">
                  <c:v>0.86504217432052477</c:v>
                </c:pt>
                <c:pt idx="5">
                  <c:v>0.82380506091846284</c:v>
                </c:pt>
                <c:pt idx="6">
                  <c:v>0.82193064667291471</c:v>
                </c:pt>
                <c:pt idx="7">
                  <c:v>0.80224929709465786</c:v>
                </c:pt>
                <c:pt idx="8">
                  <c:v>0.79287722586691656</c:v>
                </c:pt>
                <c:pt idx="9">
                  <c:v>0.77788191190253042</c:v>
                </c:pt>
                <c:pt idx="10">
                  <c:v>0.76382380506091829</c:v>
                </c:pt>
                <c:pt idx="11">
                  <c:v>0.75632614807872545</c:v>
                </c:pt>
                <c:pt idx="12">
                  <c:v>0.75632614807872545</c:v>
                </c:pt>
                <c:pt idx="13">
                  <c:v>0.75164011246485463</c:v>
                </c:pt>
                <c:pt idx="14">
                  <c:v>0.75164011246485463</c:v>
                </c:pt>
                <c:pt idx="15">
                  <c:v>0.75164011246485463</c:v>
                </c:pt>
                <c:pt idx="16">
                  <c:v>0.74976569821930639</c:v>
                </c:pt>
                <c:pt idx="17">
                  <c:v>0.74976569821930639</c:v>
                </c:pt>
                <c:pt idx="18">
                  <c:v>0.74976569821930639</c:v>
                </c:pt>
                <c:pt idx="19">
                  <c:v>0.74976569821930639</c:v>
                </c:pt>
                <c:pt idx="20">
                  <c:v>0.74976569821930639</c:v>
                </c:pt>
                <c:pt idx="21">
                  <c:v>0.74976569821930639</c:v>
                </c:pt>
                <c:pt idx="22">
                  <c:v>0.74882849109653238</c:v>
                </c:pt>
                <c:pt idx="23">
                  <c:v>0.74882849109653238</c:v>
                </c:pt>
                <c:pt idx="24">
                  <c:v>0.74882849109653238</c:v>
                </c:pt>
                <c:pt idx="25">
                  <c:v>0.74882849109653238</c:v>
                </c:pt>
                <c:pt idx="26">
                  <c:v>0.74882849109653238</c:v>
                </c:pt>
                <c:pt idx="27">
                  <c:v>0.74882849109653238</c:v>
                </c:pt>
                <c:pt idx="28">
                  <c:v>0.74882849109653238</c:v>
                </c:pt>
                <c:pt idx="29">
                  <c:v>0.74882849109653238</c:v>
                </c:pt>
                <c:pt idx="30">
                  <c:v>0.74882849109653238</c:v>
                </c:pt>
                <c:pt idx="31">
                  <c:v>0.74882849109653238</c:v>
                </c:pt>
                <c:pt idx="32">
                  <c:v>0.74882849109653238</c:v>
                </c:pt>
                <c:pt idx="33">
                  <c:v>0.74882849109653238</c:v>
                </c:pt>
                <c:pt idx="34">
                  <c:v>0.74882849109653238</c:v>
                </c:pt>
                <c:pt idx="35">
                  <c:v>0.74882849109653238</c:v>
                </c:pt>
                <c:pt idx="36">
                  <c:v>0.74882849109653238</c:v>
                </c:pt>
                <c:pt idx="37">
                  <c:v>0.74882849109653238</c:v>
                </c:pt>
                <c:pt idx="38">
                  <c:v>0.74882849109653238</c:v>
                </c:pt>
                <c:pt idx="39">
                  <c:v>0.74882849109653238</c:v>
                </c:pt>
                <c:pt idx="40">
                  <c:v>0.74882849109653238</c:v>
                </c:pt>
                <c:pt idx="41">
                  <c:v>0.74882849109653238</c:v>
                </c:pt>
                <c:pt idx="42">
                  <c:v>0.74882849109653238</c:v>
                </c:pt>
                <c:pt idx="43">
                  <c:v>0.74882849109653238</c:v>
                </c:pt>
                <c:pt idx="44">
                  <c:v>0.74882849109653238</c:v>
                </c:pt>
                <c:pt idx="45">
                  <c:v>0.74882849109653238</c:v>
                </c:pt>
                <c:pt idx="46">
                  <c:v>0.74882849109653238</c:v>
                </c:pt>
                <c:pt idx="47">
                  <c:v>0.74882849109653238</c:v>
                </c:pt>
                <c:pt idx="48">
                  <c:v>0.74882849109653238</c:v>
                </c:pt>
                <c:pt idx="49">
                  <c:v>0.74882849109653238</c:v>
                </c:pt>
                <c:pt idx="50">
                  <c:v>0.74882849109653238</c:v>
                </c:pt>
                <c:pt idx="51">
                  <c:v>0.74882849109653238</c:v>
                </c:pt>
                <c:pt idx="52">
                  <c:v>0.74882849109653238</c:v>
                </c:pt>
                <c:pt idx="53">
                  <c:v>0.74882849109653238</c:v>
                </c:pt>
                <c:pt idx="54">
                  <c:v>0.74882849109653238</c:v>
                </c:pt>
                <c:pt idx="55">
                  <c:v>0.74882849109653238</c:v>
                </c:pt>
                <c:pt idx="56">
                  <c:v>0.74882849109653238</c:v>
                </c:pt>
                <c:pt idx="57">
                  <c:v>0.74882849109653238</c:v>
                </c:pt>
                <c:pt idx="58">
                  <c:v>0.74882849109653238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5EDA-454D-8BB6-891E77D086EA}"/>
            </c:ext>
          </c:extLst>
        </c:ser>
        <c:ser>
          <c:idx val="16"/>
          <c:order val="15"/>
          <c:tx>
            <c:strRef>
              <c:f>'SvQvT-cold240'!$Q$38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0.90346766635426412</c:v>
                </c:pt>
                <c:pt idx="2">
                  <c:v>0.90253045923149011</c:v>
                </c:pt>
                <c:pt idx="3">
                  <c:v>0.88284910965323327</c:v>
                </c:pt>
                <c:pt idx="4">
                  <c:v>0.88284910965323327</c:v>
                </c:pt>
                <c:pt idx="5">
                  <c:v>0.8706654170571696</c:v>
                </c:pt>
                <c:pt idx="6">
                  <c:v>0.85379568884723522</c:v>
                </c:pt>
                <c:pt idx="7">
                  <c:v>0.85192127460168698</c:v>
                </c:pt>
                <c:pt idx="8">
                  <c:v>0.84442361761949392</c:v>
                </c:pt>
                <c:pt idx="9">
                  <c:v>0.84442361761949392</c:v>
                </c:pt>
                <c:pt idx="10">
                  <c:v>0.84442361761949392</c:v>
                </c:pt>
                <c:pt idx="11">
                  <c:v>0.84442361761949392</c:v>
                </c:pt>
                <c:pt idx="12">
                  <c:v>0.84442361761949392</c:v>
                </c:pt>
                <c:pt idx="13">
                  <c:v>0.84254920337394557</c:v>
                </c:pt>
                <c:pt idx="14">
                  <c:v>0.8397375820056231</c:v>
                </c:pt>
                <c:pt idx="15">
                  <c:v>0.8397375820056231</c:v>
                </c:pt>
                <c:pt idx="16">
                  <c:v>0.83692596063730085</c:v>
                </c:pt>
                <c:pt idx="17">
                  <c:v>0.83692596063730085</c:v>
                </c:pt>
                <c:pt idx="18">
                  <c:v>0.83692596063730085</c:v>
                </c:pt>
                <c:pt idx="19">
                  <c:v>0.83692596063730085</c:v>
                </c:pt>
                <c:pt idx="20">
                  <c:v>0.83692596063730085</c:v>
                </c:pt>
                <c:pt idx="21">
                  <c:v>0.83692596063730085</c:v>
                </c:pt>
                <c:pt idx="22">
                  <c:v>0.83692596063730085</c:v>
                </c:pt>
                <c:pt idx="23">
                  <c:v>0.83692596063730085</c:v>
                </c:pt>
                <c:pt idx="24">
                  <c:v>0.83692596063730085</c:v>
                </c:pt>
                <c:pt idx="25">
                  <c:v>0.83692596063730085</c:v>
                </c:pt>
                <c:pt idx="26">
                  <c:v>0.83692596063730085</c:v>
                </c:pt>
                <c:pt idx="27">
                  <c:v>0.83692596063730085</c:v>
                </c:pt>
                <c:pt idx="28">
                  <c:v>0.83692596063730085</c:v>
                </c:pt>
                <c:pt idx="29">
                  <c:v>0.83692596063730085</c:v>
                </c:pt>
                <c:pt idx="30">
                  <c:v>0.83692596063730085</c:v>
                </c:pt>
                <c:pt idx="31">
                  <c:v>0.83692596063730085</c:v>
                </c:pt>
                <c:pt idx="32">
                  <c:v>0.83692596063730085</c:v>
                </c:pt>
                <c:pt idx="33">
                  <c:v>0.83692596063730085</c:v>
                </c:pt>
                <c:pt idx="34">
                  <c:v>0.83692596063730085</c:v>
                </c:pt>
                <c:pt idx="35">
                  <c:v>0.83692596063730085</c:v>
                </c:pt>
                <c:pt idx="36">
                  <c:v>0.83692596063730085</c:v>
                </c:pt>
                <c:pt idx="37">
                  <c:v>0.83692596063730085</c:v>
                </c:pt>
                <c:pt idx="38">
                  <c:v>0.83692596063730085</c:v>
                </c:pt>
                <c:pt idx="39">
                  <c:v>0.83692596063730085</c:v>
                </c:pt>
                <c:pt idx="40">
                  <c:v>0.83692596063730085</c:v>
                </c:pt>
                <c:pt idx="41">
                  <c:v>0.83692596063730085</c:v>
                </c:pt>
                <c:pt idx="42">
                  <c:v>0.83692596063730085</c:v>
                </c:pt>
                <c:pt idx="43">
                  <c:v>0.83692596063730085</c:v>
                </c:pt>
                <c:pt idx="44">
                  <c:v>0.83692596063730085</c:v>
                </c:pt>
                <c:pt idx="45">
                  <c:v>0.83692596063730085</c:v>
                </c:pt>
                <c:pt idx="46">
                  <c:v>0.83692596063730085</c:v>
                </c:pt>
                <c:pt idx="47">
                  <c:v>0.83692596063730085</c:v>
                </c:pt>
                <c:pt idx="48">
                  <c:v>0.83692596063730085</c:v>
                </c:pt>
                <c:pt idx="49">
                  <c:v>0.83692596063730085</c:v>
                </c:pt>
                <c:pt idx="50">
                  <c:v>0.83692596063730085</c:v>
                </c:pt>
                <c:pt idx="51">
                  <c:v>0.83692596063730085</c:v>
                </c:pt>
                <c:pt idx="52">
                  <c:v>0.83692596063730085</c:v>
                </c:pt>
                <c:pt idx="53">
                  <c:v>0.83692596063730085</c:v>
                </c:pt>
                <c:pt idx="54">
                  <c:v>0.83692596063730085</c:v>
                </c:pt>
                <c:pt idx="55">
                  <c:v>0.83692596063730085</c:v>
                </c:pt>
                <c:pt idx="56">
                  <c:v>0.83692596063730085</c:v>
                </c:pt>
                <c:pt idx="57">
                  <c:v>0.83692596063730085</c:v>
                </c:pt>
                <c:pt idx="58">
                  <c:v>0.83692596063730085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5EDA-454D-8BB6-891E77D086EA}"/>
            </c:ext>
          </c:extLst>
        </c:ser>
        <c:ser>
          <c:idx val="17"/>
          <c:order val="16"/>
          <c:tx>
            <c:strRef>
              <c:f>'SvQvT-cold240'!$R$38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0.90627928772258659</c:v>
                </c:pt>
                <c:pt idx="2">
                  <c:v>0.88847235238987821</c:v>
                </c:pt>
                <c:pt idx="3">
                  <c:v>0.87722586691658855</c:v>
                </c:pt>
                <c:pt idx="4">
                  <c:v>0.8753514526710402</c:v>
                </c:pt>
                <c:pt idx="5">
                  <c:v>0.86785379568884713</c:v>
                </c:pt>
                <c:pt idx="6">
                  <c:v>0.85567010309278335</c:v>
                </c:pt>
                <c:pt idx="7">
                  <c:v>0.85379568884723522</c:v>
                </c:pt>
                <c:pt idx="8">
                  <c:v>0.84348641049671969</c:v>
                </c:pt>
                <c:pt idx="9">
                  <c:v>0.84348641049671969</c:v>
                </c:pt>
                <c:pt idx="10">
                  <c:v>0.84348641049671969</c:v>
                </c:pt>
                <c:pt idx="11">
                  <c:v>0.84348641049671969</c:v>
                </c:pt>
                <c:pt idx="12">
                  <c:v>0.84348641049671969</c:v>
                </c:pt>
                <c:pt idx="13">
                  <c:v>0.84348641049671969</c:v>
                </c:pt>
                <c:pt idx="14">
                  <c:v>0.84348641049671969</c:v>
                </c:pt>
                <c:pt idx="15">
                  <c:v>0.84348641049671969</c:v>
                </c:pt>
                <c:pt idx="16">
                  <c:v>0.84348641049671969</c:v>
                </c:pt>
                <c:pt idx="17">
                  <c:v>0.84348641049671969</c:v>
                </c:pt>
                <c:pt idx="18">
                  <c:v>0.84348641049671969</c:v>
                </c:pt>
                <c:pt idx="19">
                  <c:v>0.84348641049671969</c:v>
                </c:pt>
                <c:pt idx="20">
                  <c:v>0.84348641049671969</c:v>
                </c:pt>
                <c:pt idx="21">
                  <c:v>0.84348641049671969</c:v>
                </c:pt>
                <c:pt idx="22">
                  <c:v>0.84348641049671969</c:v>
                </c:pt>
                <c:pt idx="23">
                  <c:v>0.84348641049671969</c:v>
                </c:pt>
                <c:pt idx="24">
                  <c:v>0.84348641049671969</c:v>
                </c:pt>
                <c:pt idx="25">
                  <c:v>0.84348641049671969</c:v>
                </c:pt>
                <c:pt idx="26">
                  <c:v>0.84348641049671969</c:v>
                </c:pt>
                <c:pt idx="27">
                  <c:v>0.84348641049671969</c:v>
                </c:pt>
                <c:pt idx="28">
                  <c:v>0.84348641049671969</c:v>
                </c:pt>
                <c:pt idx="29">
                  <c:v>0.84348641049671969</c:v>
                </c:pt>
                <c:pt idx="30">
                  <c:v>0.84348641049671969</c:v>
                </c:pt>
                <c:pt idx="31">
                  <c:v>0.84348641049671969</c:v>
                </c:pt>
                <c:pt idx="32">
                  <c:v>0.84348641049671969</c:v>
                </c:pt>
                <c:pt idx="33">
                  <c:v>0.84348641049671969</c:v>
                </c:pt>
                <c:pt idx="34">
                  <c:v>0.84348641049671969</c:v>
                </c:pt>
                <c:pt idx="35">
                  <c:v>0.84348641049671969</c:v>
                </c:pt>
                <c:pt idx="36">
                  <c:v>0.84348641049671969</c:v>
                </c:pt>
                <c:pt idx="37">
                  <c:v>0.84348641049671969</c:v>
                </c:pt>
                <c:pt idx="38">
                  <c:v>0.84348641049671969</c:v>
                </c:pt>
                <c:pt idx="39">
                  <c:v>0.84348641049671969</c:v>
                </c:pt>
                <c:pt idx="40">
                  <c:v>0.84348641049671969</c:v>
                </c:pt>
                <c:pt idx="41">
                  <c:v>0.84348641049671969</c:v>
                </c:pt>
                <c:pt idx="42">
                  <c:v>0.84348641049671969</c:v>
                </c:pt>
                <c:pt idx="43">
                  <c:v>0.84348641049671969</c:v>
                </c:pt>
                <c:pt idx="44">
                  <c:v>0.84348641049671969</c:v>
                </c:pt>
                <c:pt idx="45">
                  <c:v>0.84348641049671969</c:v>
                </c:pt>
                <c:pt idx="46">
                  <c:v>0.84348641049671969</c:v>
                </c:pt>
                <c:pt idx="47">
                  <c:v>0.84348641049671969</c:v>
                </c:pt>
                <c:pt idx="48">
                  <c:v>0.84348641049671969</c:v>
                </c:pt>
                <c:pt idx="49">
                  <c:v>0.84348641049671969</c:v>
                </c:pt>
                <c:pt idx="50">
                  <c:v>0.84348641049671969</c:v>
                </c:pt>
                <c:pt idx="51">
                  <c:v>0.84348641049671969</c:v>
                </c:pt>
                <c:pt idx="52">
                  <c:v>0.84348641049671969</c:v>
                </c:pt>
                <c:pt idx="53">
                  <c:v>0.84348641049671969</c:v>
                </c:pt>
                <c:pt idx="54">
                  <c:v>0.84348641049671969</c:v>
                </c:pt>
                <c:pt idx="55">
                  <c:v>0.84348641049671969</c:v>
                </c:pt>
                <c:pt idx="56">
                  <c:v>0.84348641049671969</c:v>
                </c:pt>
                <c:pt idx="57">
                  <c:v>0.84348641049671969</c:v>
                </c:pt>
                <c:pt idx="58">
                  <c:v>0.84348641049671969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5EDA-454D-8BB6-891E77D086EA}"/>
            </c:ext>
          </c:extLst>
        </c:ser>
        <c:ser>
          <c:idx val="18"/>
          <c:order val="17"/>
          <c:tx>
            <c:strRef>
              <c:f>'SvQvT-cold240'!$S$38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'SvQvT-cold240'!$S$39:$S$97</c:f>
              <c:numCache>
                <c:formatCode>General</c:formatCode>
                <c:ptCount val="59"/>
                <c:pt idx="0">
                  <c:v>1</c:v>
                </c:pt>
                <c:pt idx="1">
                  <c:v>0.89878163074039352</c:v>
                </c:pt>
                <c:pt idx="2">
                  <c:v>0.87816307403936267</c:v>
                </c:pt>
                <c:pt idx="3">
                  <c:v>0.87628865979381443</c:v>
                </c:pt>
                <c:pt idx="4">
                  <c:v>0.86410496719775076</c:v>
                </c:pt>
                <c:pt idx="5">
                  <c:v>0.85941893158387994</c:v>
                </c:pt>
                <c:pt idx="6">
                  <c:v>0.85098406747891275</c:v>
                </c:pt>
                <c:pt idx="7">
                  <c:v>0.84629803186504216</c:v>
                </c:pt>
                <c:pt idx="8">
                  <c:v>0.83317713214620426</c:v>
                </c:pt>
                <c:pt idx="9">
                  <c:v>0.81162136832239917</c:v>
                </c:pt>
                <c:pt idx="10">
                  <c:v>0.77600749765698207</c:v>
                </c:pt>
                <c:pt idx="11">
                  <c:v>0.7722586691658857</c:v>
                </c:pt>
                <c:pt idx="12">
                  <c:v>0.76194939081537016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0.75351452671040298</c:v>
                </c:pt>
                <c:pt idx="16">
                  <c:v>0.75351452671040298</c:v>
                </c:pt>
                <c:pt idx="17">
                  <c:v>0.75070290534208051</c:v>
                </c:pt>
                <c:pt idx="18">
                  <c:v>0.75070290534208051</c:v>
                </c:pt>
                <c:pt idx="19">
                  <c:v>0.75070290534208051</c:v>
                </c:pt>
                <c:pt idx="20">
                  <c:v>0.75070290534208051</c:v>
                </c:pt>
                <c:pt idx="21">
                  <c:v>0.74976569821930639</c:v>
                </c:pt>
                <c:pt idx="22">
                  <c:v>0.74976569821930639</c:v>
                </c:pt>
                <c:pt idx="23">
                  <c:v>0.74882849109653238</c:v>
                </c:pt>
                <c:pt idx="24">
                  <c:v>0.74882849109653238</c:v>
                </c:pt>
                <c:pt idx="25">
                  <c:v>0.74882849109653238</c:v>
                </c:pt>
                <c:pt idx="26">
                  <c:v>0.74882849109653238</c:v>
                </c:pt>
                <c:pt idx="27">
                  <c:v>0.74882849109653238</c:v>
                </c:pt>
                <c:pt idx="28">
                  <c:v>0.74882849109653238</c:v>
                </c:pt>
                <c:pt idx="29">
                  <c:v>0.74882849109653238</c:v>
                </c:pt>
                <c:pt idx="30">
                  <c:v>0.74882849109653238</c:v>
                </c:pt>
                <c:pt idx="31">
                  <c:v>0.74882849109653238</c:v>
                </c:pt>
                <c:pt idx="32">
                  <c:v>0.74882849109653238</c:v>
                </c:pt>
                <c:pt idx="33">
                  <c:v>0.74882849109653238</c:v>
                </c:pt>
                <c:pt idx="34">
                  <c:v>0.74695407685098403</c:v>
                </c:pt>
                <c:pt idx="35">
                  <c:v>0.74695407685098403</c:v>
                </c:pt>
                <c:pt idx="36">
                  <c:v>0.74695407685098403</c:v>
                </c:pt>
                <c:pt idx="37">
                  <c:v>0.74695407685098403</c:v>
                </c:pt>
                <c:pt idx="38">
                  <c:v>0.74695407685098403</c:v>
                </c:pt>
                <c:pt idx="39">
                  <c:v>0.74695407685098403</c:v>
                </c:pt>
                <c:pt idx="40">
                  <c:v>0.74695407685098403</c:v>
                </c:pt>
                <c:pt idx="41">
                  <c:v>0.74695407685098403</c:v>
                </c:pt>
                <c:pt idx="42">
                  <c:v>0.74695407685098403</c:v>
                </c:pt>
                <c:pt idx="43">
                  <c:v>0.74695407685098403</c:v>
                </c:pt>
                <c:pt idx="44">
                  <c:v>0.74695407685098403</c:v>
                </c:pt>
                <c:pt idx="45">
                  <c:v>0.74695407685098403</c:v>
                </c:pt>
                <c:pt idx="46">
                  <c:v>0.74695407685098403</c:v>
                </c:pt>
                <c:pt idx="47">
                  <c:v>0.74695407685098403</c:v>
                </c:pt>
                <c:pt idx="48">
                  <c:v>0.74695407685098403</c:v>
                </c:pt>
                <c:pt idx="49">
                  <c:v>0.74695407685098403</c:v>
                </c:pt>
                <c:pt idx="50">
                  <c:v>0.74695407685098403</c:v>
                </c:pt>
                <c:pt idx="51">
                  <c:v>0.74695407685098403</c:v>
                </c:pt>
                <c:pt idx="52">
                  <c:v>0.74695407685098403</c:v>
                </c:pt>
                <c:pt idx="53">
                  <c:v>0.74695407685098403</c:v>
                </c:pt>
                <c:pt idx="54">
                  <c:v>0.74695407685098403</c:v>
                </c:pt>
                <c:pt idx="55">
                  <c:v>0.74695407685098403</c:v>
                </c:pt>
                <c:pt idx="56">
                  <c:v>0.74695407685098403</c:v>
                </c:pt>
                <c:pt idx="57">
                  <c:v>0.74695407685098403</c:v>
                </c:pt>
                <c:pt idx="58">
                  <c:v>0.74695407685098403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5EDA-454D-8BB6-891E77D086EA}"/>
            </c:ext>
          </c:extLst>
        </c:ser>
        <c:ser>
          <c:idx val="19"/>
          <c:order val="18"/>
          <c:tx>
            <c:strRef>
              <c:f>'SvQvT-cold240'!$T$38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0.90909090909090906</c:v>
                </c:pt>
                <c:pt idx="2">
                  <c:v>0.88847235238987821</c:v>
                </c:pt>
                <c:pt idx="3">
                  <c:v>0.8753514526710402</c:v>
                </c:pt>
                <c:pt idx="4">
                  <c:v>0.84910965323336451</c:v>
                </c:pt>
                <c:pt idx="5">
                  <c:v>0.83036551077788179</c:v>
                </c:pt>
                <c:pt idx="6">
                  <c:v>0.82286785379568872</c:v>
                </c:pt>
                <c:pt idx="7">
                  <c:v>0.80037488284910963</c:v>
                </c:pt>
                <c:pt idx="8">
                  <c:v>0.76476101218369263</c:v>
                </c:pt>
                <c:pt idx="9">
                  <c:v>0.75913776944704769</c:v>
                </c:pt>
                <c:pt idx="10">
                  <c:v>0.74601686972820991</c:v>
                </c:pt>
                <c:pt idx="11">
                  <c:v>0.74601686972820991</c:v>
                </c:pt>
                <c:pt idx="12">
                  <c:v>0.74601686972820991</c:v>
                </c:pt>
                <c:pt idx="13">
                  <c:v>0.74601686972820991</c:v>
                </c:pt>
                <c:pt idx="14">
                  <c:v>0.74507966260543579</c:v>
                </c:pt>
                <c:pt idx="15">
                  <c:v>0.74507966260543579</c:v>
                </c:pt>
                <c:pt idx="16">
                  <c:v>0.74507966260543579</c:v>
                </c:pt>
                <c:pt idx="17">
                  <c:v>0.74507966260543579</c:v>
                </c:pt>
                <c:pt idx="18">
                  <c:v>0.74507966260543579</c:v>
                </c:pt>
                <c:pt idx="19">
                  <c:v>0.74507966260543579</c:v>
                </c:pt>
                <c:pt idx="20">
                  <c:v>0.74507966260543579</c:v>
                </c:pt>
                <c:pt idx="21">
                  <c:v>0.74507966260543579</c:v>
                </c:pt>
                <c:pt idx="22">
                  <c:v>0.74507966260543579</c:v>
                </c:pt>
                <c:pt idx="23">
                  <c:v>0.74507966260543579</c:v>
                </c:pt>
                <c:pt idx="24">
                  <c:v>0.74507966260543579</c:v>
                </c:pt>
                <c:pt idx="25">
                  <c:v>0.74507966260543579</c:v>
                </c:pt>
                <c:pt idx="26">
                  <c:v>0.74507966260543579</c:v>
                </c:pt>
                <c:pt idx="27">
                  <c:v>0.74507966260543579</c:v>
                </c:pt>
                <c:pt idx="28">
                  <c:v>0.74507966260543579</c:v>
                </c:pt>
                <c:pt idx="29">
                  <c:v>0.74507966260543579</c:v>
                </c:pt>
                <c:pt idx="30">
                  <c:v>0.74507966260543579</c:v>
                </c:pt>
                <c:pt idx="31">
                  <c:v>0.74507966260543579</c:v>
                </c:pt>
                <c:pt idx="32">
                  <c:v>0.74507966260543579</c:v>
                </c:pt>
                <c:pt idx="33">
                  <c:v>0.74507966260543579</c:v>
                </c:pt>
                <c:pt idx="34">
                  <c:v>0.74507966260543579</c:v>
                </c:pt>
                <c:pt idx="35">
                  <c:v>0.74507966260543579</c:v>
                </c:pt>
                <c:pt idx="36">
                  <c:v>0.74507966260543579</c:v>
                </c:pt>
                <c:pt idx="37">
                  <c:v>0.74507966260543579</c:v>
                </c:pt>
                <c:pt idx="38">
                  <c:v>0.74507966260543579</c:v>
                </c:pt>
                <c:pt idx="39">
                  <c:v>0.74507966260543579</c:v>
                </c:pt>
                <c:pt idx="40">
                  <c:v>0.74507966260543579</c:v>
                </c:pt>
                <c:pt idx="41">
                  <c:v>0.74507966260543579</c:v>
                </c:pt>
                <c:pt idx="42">
                  <c:v>0.74507966260543579</c:v>
                </c:pt>
                <c:pt idx="43">
                  <c:v>0.74507966260543579</c:v>
                </c:pt>
                <c:pt idx="44">
                  <c:v>0.74507966260543579</c:v>
                </c:pt>
                <c:pt idx="45">
                  <c:v>0.74507966260543579</c:v>
                </c:pt>
                <c:pt idx="46">
                  <c:v>0.74507966260543579</c:v>
                </c:pt>
                <c:pt idx="47">
                  <c:v>0.74507966260543579</c:v>
                </c:pt>
                <c:pt idx="48">
                  <c:v>0.74507966260543579</c:v>
                </c:pt>
                <c:pt idx="49">
                  <c:v>0.74507966260543579</c:v>
                </c:pt>
                <c:pt idx="50">
                  <c:v>0.74507966260543579</c:v>
                </c:pt>
                <c:pt idx="51">
                  <c:v>0.74507966260543579</c:v>
                </c:pt>
                <c:pt idx="52">
                  <c:v>0.74507966260543579</c:v>
                </c:pt>
                <c:pt idx="53">
                  <c:v>0.74507966260543579</c:v>
                </c:pt>
                <c:pt idx="54">
                  <c:v>0.74507966260543579</c:v>
                </c:pt>
                <c:pt idx="55">
                  <c:v>0.74507966260543579</c:v>
                </c:pt>
                <c:pt idx="56">
                  <c:v>0.74507966260543579</c:v>
                </c:pt>
                <c:pt idx="57">
                  <c:v>0.74507966260543579</c:v>
                </c:pt>
                <c:pt idx="58">
                  <c:v>0.74507966260543579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5EDA-454D-8BB6-891E77D086EA}"/>
            </c:ext>
          </c:extLst>
        </c:ser>
        <c:ser>
          <c:idx val="20"/>
          <c:order val="19"/>
          <c:tx>
            <c:strRef>
              <c:f>'SvQvT-cold240'!$U$38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0.92221180880974685</c:v>
                </c:pt>
                <c:pt idx="2">
                  <c:v>0.91190253045923153</c:v>
                </c:pt>
                <c:pt idx="3">
                  <c:v>0.86035613870665417</c:v>
                </c:pt>
                <c:pt idx="4">
                  <c:v>0.84161199625117145</c:v>
                </c:pt>
                <c:pt idx="5">
                  <c:v>0.82380506091846284</c:v>
                </c:pt>
                <c:pt idx="6">
                  <c:v>0.79943767572633539</c:v>
                </c:pt>
                <c:pt idx="7">
                  <c:v>0.76663542642924076</c:v>
                </c:pt>
                <c:pt idx="8">
                  <c:v>0.76288659793814428</c:v>
                </c:pt>
                <c:pt idx="9">
                  <c:v>0.7544517338331771</c:v>
                </c:pt>
                <c:pt idx="10">
                  <c:v>0.7544517338331771</c:v>
                </c:pt>
                <c:pt idx="11">
                  <c:v>0.7544517338331771</c:v>
                </c:pt>
                <c:pt idx="12">
                  <c:v>0.75351452671040298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0.75257731958762886</c:v>
                </c:pt>
                <c:pt idx="16">
                  <c:v>0.75257731958762886</c:v>
                </c:pt>
                <c:pt idx="17">
                  <c:v>0.75257731958762886</c:v>
                </c:pt>
                <c:pt idx="18">
                  <c:v>0.75257731958762886</c:v>
                </c:pt>
                <c:pt idx="19">
                  <c:v>0.75257731958762886</c:v>
                </c:pt>
                <c:pt idx="20">
                  <c:v>0.75257731958762886</c:v>
                </c:pt>
                <c:pt idx="21">
                  <c:v>0.75257731958762886</c:v>
                </c:pt>
                <c:pt idx="22">
                  <c:v>0.75257731958762886</c:v>
                </c:pt>
                <c:pt idx="23">
                  <c:v>0.75257731958762886</c:v>
                </c:pt>
                <c:pt idx="24">
                  <c:v>0.75257731958762886</c:v>
                </c:pt>
                <c:pt idx="25">
                  <c:v>0.75257731958762886</c:v>
                </c:pt>
                <c:pt idx="26">
                  <c:v>0.75257731958762886</c:v>
                </c:pt>
                <c:pt idx="27">
                  <c:v>0.75257731958762886</c:v>
                </c:pt>
                <c:pt idx="28">
                  <c:v>0.75257731958762886</c:v>
                </c:pt>
                <c:pt idx="29">
                  <c:v>0.75257731958762886</c:v>
                </c:pt>
                <c:pt idx="30">
                  <c:v>0.75257731958762886</c:v>
                </c:pt>
                <c:pt idx="31">
                  <c:v>0.75257731958762886</c:v>
                </c:pt>
                <c:pt idx="32">
                  <c:v>0.75257731958762886</c:v>
                </c:pt>
                <c:pt idx="33">
                  <c:v>0.75257731958762886</c:v>
                </c:pt>
                <c:pt idx="34">
                  <c:v>0.75257731958762886</c:v>
                </c:pt>
                <c:pt idx="35">
                  <c:v>0.75257731958762886</c:v>
                </c:pt>
                <c:pt idx="36">
                  <c:v>0.75257731958762886</c:v>
                </c:pt>
                <c:pt idx="37">
                  <c:v>0.75257731958762886</c:v>
                </c:pt>
                <c:pt idx="38">
                  <c:v>0.75257731958762886</c:v>
                </c:pt>
                <c:pt idx="39">
                  <c:v>0.75257731958762886</c:v>
                </c:pt>
                <c:pt idx="40">
                  <c:v>0.75257731958762886</c:v>
                </c:pt>
                <c:pt idx="41">
                  <c:v>0.75257731958762886</c:v>
                </c:pt>
                <c:pt idx="42">
                  <c:v>0.75257731958762886</c:v>
                </c:pt>
                <c:pt idx="43">
                  <c:v>0.75257731958762886</c:v>
                </c:pt>
                <c:pt idx="44">
                  <c:v>0.75257731958762886</c:v>
                </c:pt>
                <c:pt idx="45">
                  <c:v>0.75257731958762886</c:v>
                </c:pt>
                <c:pt idx="46">
                  <c:v>0.75257731958762886</c:v>
                </c:pt>
                <c:pt idx="47">
                  <c:v>0.75257731958762886</c:v>
                </c:pt>
                <c:pt idx="48">
                  <c:v>0.75257731958762886</c:v>
                </c:pt>
                <c:pt idx="49">
                  <c:v>0.75257731958762886</c:v>
                </c:pt>
                <c:pt idx="50">
                  <c:v>0.75257731958762886</c:v>
                </c:pt>
                <c:pt idx="51">
                  <c:v>0.75257731958762886</c:v>
                </c:pt>
                <c:pt idx="52">
                  <c:v>0.75257731958762886</c:v>
                </c:pt>
                <c:pt idx="53">
                  <c:v>0.75257731958762886</c:v>
                </c:pt>
                <c:pt idx="54">
                  <c:v>0.75257731958762886</c:v>
                </c:pt>
                <c:pt idx="55">
                  <c:v>0.75257731958762886</c:v>
                </c:pt>
                <c:pt idx="56">
                  <c:v>0.75257731958762886</c:v>
                </c:pt>
                <c:pt idx="57">
                  <c:v>0.75257731958762886</c:v>
                </c:pt>
                <c:pt idx="58">
                  <c:v>0.75257731958762886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5EDA-454D-8BB6-891E77D086EA}"/>
            </c:ext>
          </c:extLst>
        </c:ser>
        <c:ser>
          <c:idx val="22"/>
          <c:order val="20"/>
          <c:tx>
            <c:strRef>
              <c:f>'SvQvT-cold240'!$W$38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0.97536574870912218</c:v>
                </c:pt>
                <c:pt idx="2">
                  <c:v>0.97536574870912218</c:v>
                </c:pt>
                <c:pt idx="3">
                  <c:v>0.96396299483648873</c:v>
                </c:pt>
                <c:pt idx="4">
                  <c:v>0.95987521514629948</c:v>
                </c:pt>
                <c:pt idx="5">
                  <c:v>0.95589500860585186</c:v>
                </c:pt>
                <c:pt idx="6">
                  <c:v>0.95105421686746994</c:v>
                </c:pt>
                <c:pt idx="7">
                  <c:v>0.94987091222030984</c:v>
                </c:pt>
                <c:pt idx="8">
                  <c:v>0.94804216867469882</c:v>
                </c:pt>
                <c:pt idx="9">
                  <c:v>0.94589070567986222</c:v>
                </c:pt>
                <c:pt idx="10">
                  <c:v>0.94589070567986222</c:v>
                </c:pt>
                <c:pt idx="11">
                  <c:v>0.94589070567986222</c:v>
                </c:pt>
                <c:pt idx="12">
                  <c:v>0.94513769363166944</c:v>
                </c:pt>
                <c:pt idx="13">
                  <c:v>0.94513769363166944</c:v>
                </c:pt>
                <c:pt idx="14">
                  <c:v>0.94513769363166944</c:v>
                </c:pt>
                <c:pt idx="15">
                  <c:v>0.94459982788296037</c:v>
                </c:pt>
                <c:pt idx="16">
                  <c:v>0.94459982788296037</c:v>
                </c:pt>
                <c:pt idx="17">
                  <c:v>0.94298623063683307</c:v>
                </c:pt>
                <c:pt idx="18">
                  <c:v>0.94266351118760761</c:v>
                </c:pt>
                <c:pt idx="19">
                  <c:v>0.94255593803786575</c:v>
                </c:pt>
                <c:pt idx="20">
                  <c:v>0.94234079173838203</c:v>
                </c:pt>
                <c:pt idx="21">
                  <c:v>0.94234079173838203</c:v>
                </c:pt>
                <c:pt idx="22">
                  <c:v>0.94169535283993122</c:v>
                </c:pt>
                <c:pt idx="23">
                  <c:v>0.94169535283993122</c:v>
                </c:pt>
                <c:pt idx="24">
                  <c:v>0.94169535283993122</c:v>
                </c:pt>
                <c:pt idx="25">
                  <c:v>0.94169535283993122</c:v>
                </c:pt>
                <c:pt idx="26">
                  <c:v>0.94169535283993122</c:v>
                </c:pt>
                <c:pt idx="27">
                  <c:v>0.94169535283993122</c:v>
                </c:pt>
                <c:pt idx="28">
                  <c:v>0.94018932874354566</c:v>
                </c:pt>
                <c:pt idx="29">
                  <c:v>0.94018932874354566</c:v>
                </c:pt>
                <c:pt idx="30">
                  <c:v>0.94018932874354566</c:v>
                </c:pt>
                <c:pt idx="31">
                  <c:v>0.94018932874354566</c:v>
                </c:pt>
                <c:pt idx="32">
                  <c:v>0.94018932874354566</c:v>
                </c:pt>
                <c:pt idx="33">
                  <c:v>0.94018932874354566</c:v>
                </c:pt>
                <c:pt idx="34">
                  <c:v>0.94018932874354566</c:v>
                </c:pt>
                <c:pt idx="35">
                  <c:v>0.94018932874354566</c:v>
                </c:pt>
                <c:pt idx="36">
                  <c:v>0.94018932874354566</c:v>
                </c:pt>
                <c:pt idx="37">
                  <c:v>0.94018932874354566</c:v>
                </c:pt>
                <c:pt idx="38">
                  <c:v>0.94018932874354566</c:v>
                </c:pt>
                <c:pt idx="39">
                  <c:v>0.94018932874354566</c:v>
                </c:pt>
                <c:pt idx="40">
                  <c:v>0.94018932874354566</c:v>
                </c:pt>
                <c:pt idx="41">
                  <c:v>0.94018932874354566</c:v>
                </c:pt>
                <c:pt idx="42">
                  <c:v>0.94018932874354566</c:v>
                </c:pt>
                <c:pt idx="43">
                  <c:v>0.94018932874354566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5EDA-454D-8BB6-891E77D086EA}"/>
            </c:ext>
          </c:extLst>
        </c:ser>
        <c:ser>
          <c:idx val="23"/>
          <c:order val="21"/>
          <c:tx>
            <c:strRef>
              <c:f>'SvQvT-cold240'!$X$38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0.96751290877796903</c:v>
                </c:pt>
                <c:pt idx="2">
                  <c:v>0.96740533562822717</c:v>
                </c:pt>
                <c:pt idx="3">
                  <c:v>0.9487951807228916</c:v>
                </c:pt>
                <c:pt idx="4">
                  <c:v>0.94008175559380369</c:v>
                </c:pt>
                <c:pt idx="5">
                  <c:v>0.93524096385542166</c:v>
                </c:pt>
                <c:pt idx="6">
                  <c:v>0.92652753872633387</c:v>
                </c:pt>
                <c:pt idx="7">
                  <c:v>0.91878227194492257</c:v>
                </c:pt>
                <c:pt idx="8">
                  <c:v>0.91738382099827875</c:v>
                </c:pt>
                <c:pt idx="9">
                  <c:v>0.91394148020654042</c:v>
                </c:pt>
                <c:pt idx="10">
                  <c:v>0.91394148020654042</c:v>
                </c:pt>
                <c:pt idx="11">
                  <c:v>0.91394148020654042</c:v>
                </c:pt>
                <c:pt idx="12">
                  <c:v>0.91394148020654042</c:v>
                </c:pt>
                <c:pt idx="13">
                  <c:v>0.91394148020654042</c:v>
                </c:pt>
                <c:pt idx="14">
                  <c:v>0.91394148020654042</c:v>
                </c:pt>
                <c:pt idx="15">
                  <c:v>0.91394148020654042</c:v>
                </c:pt>
                <c:pt idx="16">
                  <c:v>0.91394148020654042</c:v>
                </c:pt>
                <c:pt idx="17">
                  <c:v>0.91394148020654042</c:v>
                </c:pt>
                <c:pt idx="18">
                  <c:v>0.91383390705679857</c:v>
                </c:pt>
                <c:pt idx="19">
                  <c:v>0.91383390705679857</c:v>
                </c:pt>
                <c:pt idx="20">
                  <c:v>0.91383390705679857</c:v>
                </c:pt>
                <c:pt idx="21">
                  <c:v>0.91383390705679857</c:v>
                </c:pt>
                <c:pt idx="22">
                  <c:v>0.91383390705679857</c:v>
                </c:pt>
                <c:pt idx="23">
                  <c:v>0.91383390705679857</c:v>
                </c:pt>
                <c:pt idx="24">
                  <c:v>0.91383390705679857</c:v>
                </c:pt>
                <c:pt idx="25">
                  <c:v>0.91383390705679857</c:v>
                </c:pt>
                <c:pt idx="26">
                  <c:v>0.91383390705679857</c:v>
                </c:pt>
                <c:pt idx="27">
                  <c:v>0.91383390705679857</c:v>
                </c:pt>
                <c:pt idx="28">
                  <c:v>0.91383390705679857</c:v>
                </c:pt>
                <c:pt idx="29">
                  <c:v>0.91383390705679857</c:v>
                </c:pt>
                <c:pt idx="30">
                  <c:v>0.91383390705679857</c:v>
                </c:pt>
                <c:pt idx="31">
                  <c:v>0.91383390705679857</c:v>
                </c:pt>
                <c:pt idx="32">
                  <c:v>0.91383390705679857</c:v>
                </c:pt>
                <c:pt idx="33">
                  <c:v>0.91383390705679857</c:v>
                </c:pt>
                <c:pt idx="34">
                  <c:v>0.91383390705679857</c:v>
                </c:pt>
                <c:pt idx="35">
                  <c:v>0.91383390705679857</c:v>
                </c:pt>
                <c:pt idx="36">
                  <c:v>0.91383390705679857</c:v>
                </c:pt>
                <c:pt idx="37">
                  <c:v>0.91383390705679857</c:v>
                </c:pt>
                <c:pt idx="38">
                  <c:v>0.91383390705679857</c:v>
                </c:pt>
                <c:pt idx="39">
                  <c:v>0.91383390705679857</c:v>
                </c:pt>
                <c:pt idx="40">
                  <c:v>0.91383390705679857</c:v>
                </c:pt>
                <c:pt idx="41">
                  <c:v>0.91383390705679857</c:v>
                </c:pt>
                <c:pt idx="42">
                  <c:v>0.91383390705679857</c:v>
                </c:pt>
                <c:pt idx="43">
                  <c:v>0.91383390705679857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5EDA-454D-8BB6-891E77D086EA}"/>
            </c:ext>
          </c:extLst>
        </c:ser>
        <c:ser>
          <c:idx val="24"/>
          <c:order val="22"/>
          <c:tx>
            <c:strRef>
              <c:f>'SvQvT-cold240'!$Y$38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0.96364027538726338</c:v>
                </c:pt>
                <c:pt idx="2">
                  <c:v>0.95051635111876065</c:v>
                </c:pt>
                <c:pt idx="3">
                  <c:v>0.94621342512908768</c:v>
                </c:pt>
                <c:pt idx="4">
                  <c:v>0.9386833046471601</c:v>
                </c:pt>
                <c:pt idx="5">
                  <c:v>0.93448795180722899</c:v>
                </c:pt>
                <c:pt idx="6">
                  <c:v>0.92867900172117046</c:v>
                </c:pt>
                <c:pt idx="7">
                  <c:v>0.92588209982788283</c:v>
                </c:pt>
                <c:pt idx="8">
                  <c:v>0.91792168674698793</c:v>
                </c:pt>
                <c:pt idx="9">
                  <c:v>0.91641566265060237</c:v>
                </c:pt>
                <c:pt idx="10">
                  <c:v>0.91426419965576589</c:v>
                </c:pt>
                <c:pt idx="11">
                  <c:v>0.91426419965576589</c:v>
                </c:pt>
                <c:pt idx="12">
                  <c:v>0.91351118760757311</c:v>
                </c:pt>
                <c:pt idx="13">
                  <c:v>0.91351118760757311</c:v>
                </c:pt>
                <c:pt idx="14">
                  <c:v>0.91318846815834764</c:v>
                </c:pt>
                <c:pt idx="15">
                  <c:v>0.91318846815834764</c:v>
                </c:pt>
                <c:pt idx="16">
                  <c:v>0.91318846815834764</c:v>
                </c:pt>
                <c:pt idx="17">
                  <c:v>0.91318846815834764</c:v>
                </c:pt>
                <c:pt idx="18">
                  <c:v>0.91318846815834764</c:v>
                </c:pt>
                <c:pt idx="19">
                  <c:v>0.91286574870912229</c:v>
                </c:pt>
                <c:pt idx="20">
                  <c:v>0.91286574870912229</c:v>
                </c:pt>
                <c:pt idx="21">
                  <c:v>0.91286574870912229</c:v>
                </c:pt>
                <c:pt idx="22">
                  <c:v>0.91286574870912229</c:v>
                </c:pt>
                <c:pt idx="23">
                  <c:v>0.91286574870912229</c:v>
                </c:pt>
                <c:pt idx="24">
                  <c:v>0.91286574870912229</c:v>
                </c:pt>
                <c:pt idx="25">
                  <c:v>0.91286574870912229</c:v>
                </c:pt>
                <c:pt idx="26">
                  <c:v>0.91286574870912229</c:v>
                </c:pt>
                <c:pt idx="27">
                  <c:v>0.91286574870912229</c:v>
                </c:pt>
                <c:pt idx="28">
                  <c:v>0.91286574870912229</c:v>
                </c:pt>
                <c:pt idx="29">
                  <c:v>0.91286574870912229</c:v>
                </c:pt>
                <c:pt idx="30">
                  <c:v>0.91286574870912229</c:v>
                </c:pt>
                <c:pt idx="31">
                  <c:v>0.91286574870912229</c:v>
                </c:pt>
                <c:pt idx="32">
                  <c:v>0.91286574870912229</c:v>
                </c:pt>
                <c:pt idx="33">
                  <c:v>0.91286574870912229</c:v>
                </c:pt>
                <c:pt idx="34">
                  <c:v>0.91286574870912229</c:v>
                </c:pt>
                <c:pt idx="35">
                  <c:v>0.91286574870912229</c:v>
                </c:pt>
                <c:pt idx="36">
                  <c:v>0.91286574870912229</c:v>
                </c:pt>
                <c:pt idx="37">
                  <c:v>0.91286574870912229</c:v>
                </c:pt>
                <c:pt idx="38">
                  <c:v>0.91286574870912229</c:v>
                </c:pt>
                <c:pt idx="39">
                  <c:v>0.91286574870912229</c:v>
                </c:pt>
                <c:pt idx="40">
                  <c:v>0.91286574870912229</c:v>
                </c:pt>
                <c:pt idx="41">
                  <c:v>0.91286574870912229</c:v>
                </c:pt>
                <c:pt idx="42">
                  <c:v>0.91286574870912229</c:v>
                </c:pt>
                <c:pt idx="43">
                  <c:v>0.91286574870912229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5EDA-454D-8BB6-891E77D086EA}"/>
            </c:ext>
          </c:extLst>
        </c:ser>
        <c:ser>
          <c:idx val="25"/>
          <c:order val="23"/>
          <c:tx>
            <c:strRef>
              <c:f>'SvQvT-cold240'!$Z$38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0.98762908777969016</c:v>
                </c:pt>
                <c:pt idx="2">
                  <c:v>0.97902323580034412</c:v>
                </c:pt>
                <c:pt idx="3">
                  <c:v>0.9668674698795181</c:v>
                </c:pt>
                <c:pt idx="4">
                  <c:v>0.96665232358003439</c:v>
                </c:pt>
                <c:pt idx="5">
                  <c:v>0.95858433734939752</c:v>
                </c:pt>
                <c:pt idx="6">
                  <c:v>0.95858433734939752</c:v>
                </c:pt>
                <c:pt idx="7">
                  <c:v>0.95331325301204828</c:v>
                </c:pt>
                <c:pt idx="8">
                  <c:v>0.94212564543889854</c:v>
                </c:pt>
                <c:pt idx="9">
                  <c:v>0.93308950086058517</c:v>
                </c:pt>
                <c:pt idx="10">
                  <c:v>0.93265920826161786</c:v>
                </c:pt>
                <c:pt idx="11">
                  <c:v>0.92846385542168675</c:v>
                </c:pt>
                <c:pt idx="12">
                  <c:v>0.92588209982788283</c:v>
                </c:pt>
                <c:pt idx="13">
                  <c:v>0.92426850258175552</c:v>
                </c:pt>
                <c:pt idx="14">
                  <c:v>0.91867469879518071</c:v>
                </c:pt>
                <c:pt idx="15">
                  <c:v>0.91770654044750422</c:v>
                </c:pt>
                <c:pt idx="16">
                  <c:v>0.9170611015490534</c:v>
                </c:pt>
                <c:pt idx="17">
                  <c:v>0.9170611015490534</c:v>
                </c:pt>
                <c:pt idx="18">
                  <c:v>0.91609294320137691</c:v>
                </c:pt>
                <c:pt idx="19">
                  <c:v>0.91501721170395867</c:v>
                </c:pt>
                <c:pt idx="20">
                  <c:v>0.91501721170395867</c:v>
                </c:pt>
                <c:pt idx="21">
                  <c:v>0.91501721170395867</c:v>
                </c:pt>
                <c:pt idx="22">
                  <c:v>0.91501721170395867</c:v>
                </c:pt>
                <c:pt idx="23">
                  <c:v>0.91501721170395867</c:v>
                </c:pt>
                <c:pt idx="24">
                  <c:v>0.91480206540447506</c:v>
                </c:pt>
                <c:pt idx="25">
                  <c:v>0.91480206540447506</c:v>
                </c:pt>
                <c:pt idx="26">
                  <c:v>0.91458691910499135</c:v>
                </c:pt>
                <c:pt idx="27">
                  <c:v>0.91458691910499135</c:v>
                </c:pt>
                <c:pt idx="28">
                  <c:v>0.91458691910499135</c:v>
                </c:pt>
                <c:pt idx="29">
                  <c:v>0.91458691910499135</c:v>
                </c:pt>
                <c:pt idx="30">
                  <c:v>0.91458691910499135</c:v>
                </c:pt>
                <c:pt idx="31">
                  <c:v>0.91458691910499135</c:v>
                </c:pt>
                <c:pt idx="32">
                  <c:v>0.91458691910499135</c:v>
                </c:pt>
                <c:pt idx="33">
                  <c:v>0.91458691910499135</c:v>
                </c:pt>
                <c:pt idx="34">
                  <c:v>0.91458691910499135</c:v>
                </c:pt>
                <c:pt idx="35">
                  <c:v>0.91458691910499135</c:v>
                </c:pt>
                <c:pt idx="36">
                  <c:v>0.91458691910499135</c:v>
                </c:pt>
                <c:pt idx="37">
                  <c:v>0.91458691910499135</c:v>
                </c:pt>
                <c:pt idx="38">
                  <c:v>0.91458691910499135</c:v>
                </c:pt>
                <c:pt idx="39">
                  <c:v>0.91458691910499135</c:v>
                </c:pt>
                <c:pt idx="40">
                  <c:v>0.91458691910499135</c:v>
                </c:pt>
                <c:pt idx="41">
                  <c:v>0.91458691910499135</c:v>
                </c:pt>
                <c:pt idx="42">
                  <c:v>0.91458691910499135</c:v>
                </c:pt>
                <c:pt idx="43">
                  <c:v>0.91458691910499135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5EDA-454D-8BB6-891E77D086EA}"/>
            </c:ext>
          </c:extLst>
        </c:ser>
        <c:ser>
          <c:idx val="26"/>
          <c:order val="24"/>
          <c:tx>
            <c:strRef>
              <c:f>'SvQvT-cold240'!$AA$38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0.98171256454388978</c:v>
                </c:pt>
                <c:pt idx="2">
                  <c:v>0.96815834767641995</c:v>
                </c:pt>
                <c:pt idx="3">
                  <c:v>0.96234939759036142</c:v>
                </c:pt>
                <c:pt idx="4">
                  <c:v>0.95976764199655762</c:v>
                </c:pt>
                <c:pt idx="5">
                  <c:v>0.95955249569707401</c:v>
                </c:pt>
                <c:pt idx="6">
                  <c:v>0.95955249569707401</c:v>
                </c:pt>
                <c:pt idx="7">
                  <c:v>0.95621772805507743</c:v>
                </c:pt>
                <c:pt idx="8">
                  <c:v>0.95535714285714279</c:v>
                </c:pt>
                <c:pt idx="9">
                  <c:v>0.95535714285714279</c:v>
                </c:pt>
                <c:pt idx="10">
                  <c:v>0.95503442340791733</c:v>
                </c:pt>
                <c:pt idx="11">
                  <c:v>0.95460413080895012</c:v>
                </c:pt>
                <c:pt idx="12">
                  <c:v>0.95460413080895012</c:v>
                </c:pt>
                <c:pt idx="13">
                  <c:v>0.95460413080895012</c:v>
                </c:pt>
                <c:pt idx="14">
                  <c:v>0.95460413080895012</c:v>
                </c:pt>
                <c:pt idx="15">
                  <c:v>0.95460413080895012</c:v>
                </c:pt>
                <c:pt idx="16">
                  <c:v>0.95460413080895012</c:v>
                </c:pt>
                <c:pt idx="17">
                  <c:v>0.95406626506024106</c:v>
                </c:pt>
                <c:pt idx="18">
                  <c:v>0.95406626506024106</c:v>
                </c:pt>
                <c:pt idx="19">
                  <c:v>0.95406626506024106</c:v>
                </c:pt>
                <c:pt idx="20">
                  <c:v>0.95406626506024106</c:v>
                </c:pt>
                <c:pt idx="21">
                  <c:v>0.95406626506024106</c:v>
                </c:pt>
                <c:pt idx="22">
                  <c:v>0.95406626506024106</c:v>
                </c:pt>
                <c:pt idx="23">
                  <c:v>0.95395869191049909</c:v>
                </c:pt>
                <c:pt idx="24">
                  <c:v>0.95395869191049909</c:v>
                </c:pt>
                <c:pt idx="25">
                  <c:v>0.95395869191049909</c:v>
                </c:pt>
                <c:pt idx="26">
                  <c:v>0.95395869191049909</c:v>
                </c:pt>
                <c:pt idx="27">
                  <c:v>0.95395869191049909</c:v>
                </c:pt>
                <c:pt idx="28">
                  <c:v>0.95395869191049909</c:v>
                </c:pt>
                <c:pt idx="29">
                  <c:v>0.95395869191049909</c:v>
                </c:pt>
                <c:pt idx="30">
                  <c:v>0.95395869191049909</c:v>
                </c:pt>
                <c:pt idx="31">
                  <c:v>0.95395869191049909</c:v>
                </c:pt>
                <c:pt idx="32">
                  <c:v>0.95395869191049909</c:v>
                </c:pt>
                <c:pt idx="33">
                  <c:v>0.95395869191049909</c:v>
                </c:pt>
                <c:pt idx="34">
                  <c:v>0.95395869191049909</c:v>
                </c:pt>
                <c:pt idx="35">
                  <c:v>0.95395869191049909</c:v>
                </c:pt>
                <c:pt idx="36">
                  <c:v>0.95395869191049909</c:v>
                </c:pt>
                <c:pt idx="37">
                  <c:v>0.95395869191049909</c:v>
                </c:pt>
                <c:pt idx="38">
                  <c:v>0.95395869191049909</c:v>
                </c:pt>
                <c:pt idx="39">
                  <c:v>0.95395869191049909</c:v>
                </c:pt>
                <c:pt idx="40">
                  <c:v>0.95395869191049909</c:v>
                </c:pt>
                <c:pt idx="41">
                  <c:v>0.95395869191049909</c:v>
                </c:pt>
                <c:pt idx="42">
                  <c:v>0.95395869191049909</c:v>
                </c:pt>
                <c:pt idx="43">
                  <c:v>0.95395869191049909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5EDA-454D-8BB6-891E77D086EA}"/>
            </c:ext>
          </c:extLst>
        </c:ser>
        <c:ser>
          <c:idx val="27"/>
          <c:order val="25"/>
          <c:tx>
            <c:strRef>
              <c:f>'SvQvT-cold240'!$AB$38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0.98009896729776247</c:v>
                </c:pt>
                <c:pt idx="2">
                  <c:v>0.97945352839931155</c:v>
                </c:pt>
                <c:pt idx="3">
                  <c:v>0.96955679862306365</c:v>
                </c:pt>
                <c:pt idx="4">
                  <c:v>0.96880378657487087</c:v>
                </c:pt>
                <c:pt idx="5">
                  <c:v>0.96364027538726338</c:v>
                </c:pt>
                <c:pt idx="6">
                  <c:v>0.94148020654044751</c:v>
                </c:pt>
                <c:pt idx="7">
                  <c:v>0.93793029259896732</c:v>
                </c:pt>
                <c:pt idx="8">
                  <c:v>0.93674698795180722</c:v>
                </c:pt>
                <c:pt idx="9">
                  <c:v>0.93459552495697074</c:v>
                </c:pt>
                <c:pt idx="10">
                  <c:v>0.92910929432013767</c:v>
                </c:pt>
                <c:pt idx="11">
                  <c:v>0.92555938037865748</c:v>
                </c:pt>
                <c:pt idx="12">
                  <c:v>0.9250215146299483</c:v>
                </c:pt>
                <c:pt idx="13">
                  <c:v>0.92071858864027534</c:v>
                </c:pt>
                <c:pt idx="14">
                  <c:v>0.91975043029259906</c:v>
                </c:pt>
                <c:pt idx="15">
                  <c:v>0.91975043029259906</c:v>
                </c:pt>
                <c:pt idx="16">
                  <c:v>0.91975043029259906</c:v>
                </c:pt>
                <c:pt idx="17">
                  <c:v>0.91921256454388978</c:v>
                </c:pt>
                <c:pt idx="18">
                  <c:v>0.91910499139414803</c:v>
                </c:pt>
                <c:pt idx="19">
                  <c:v>0.91910499139414803</c:v>
                </c:pt>
                <c:pt idx="20">
                  <c:v>0.91910499139414803</c:v>
                </c:pt>
                <c:pt idx="21">
                  <c:v>0.91910499139414803</c:v>
                </c:pt>
                <c:pt idx="22">
                  <c:v>0.91910499139414803</c:v>
                </c:pt>
                <c:pt idx="23">
                  <c:v>0.91910499139414803</c:v>
                </c:pt>
                <c:pt idx="24">
                  <c:v>0.91910499139414803</c:v>
                </c:pt>
                <c:pt idx="25">
                  <c:v>0.91910499139414803</c:v>
                </c:pt>
                <c:pt idx="26">
                  <c:v>0.91910499139414803</c:v>
                </c:pt>
                <c:pt idx="27">
                  <c:v>0.91910499139414803</c:v>
                </c:pt>
                <c:pt idx="28">
                  <c:v>0.91910499139414803</c:v>
                </c:pt>
                <c:pt idx="29">
                  <c:v>0.91910499139414803</c:v>
                </c:pt>
                <c:pt idx="30">
                  <c:v>0.91910499139414803</c:v>
                </c:pt>
                <c:pt idx="31">
                  <c:v>0.91910499139414803</c:v>
                </c:pt>
                <c:pt idx="32">
                  <c:v>0.91910499139414803</c:v>
                </c:pt>
                <c:pt idx="33">
                  <c:v>0.91910499139414803</c:v>
                </c:pt>
                <c:pt idx="34">
                  <c:v>0.91910499139414803</c:v>
                </c:pt>
                <c:pt idx="35">
                  <c:v>0.91910499139414803</c:v>
                </c:pt>
                <c:pt idx="36">
                  <c:v>0.91910499139414803</c:v>
                </c:pt>
                <c:pt idx="37">
                  <c:v>0.91910499139414803</c:v>
                </c:pt>
                <c:pt idx="38">
                  <c:v>0.91910499139414803</c:v>
                </c:pt>
                <c:pt idx="39">
                  <c:v>0.91910499139414803</c:v>
                </c:pt>
                <c:pt idx="40">
                  <c:v>0.91910499139414803</c:v>
                </c:pt>
                <c:pt idx="41">
                  <c:v>0.91910499139414803</c:v>
                </c:pt>
                <c:pt idx="42">
                  <c:v>0.91910499139414803</c:v>
                </c:pt>
                <c:pt idx="43">
                  <c:v>0.91910499139414803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5EDA-454D-8BB6-891E77D086EA}"/>
            </c:ext>
          </c:extLst>
        </c:ser>
        <c:ser>
          <c:idx val="28"/>
          <c:order val="26"/>
          <c:tx>
            <c:strRef>
              <c:f>'SvQvT-cold240'!$AC$38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0.98311101549053359</c:v>
                </c:pt>
                <c:pt idx="2">
                  <c:v>0.96514629948364883</c:v>
                </c:pt>
                <c:pt idx="3">
                  <c:v>0.96482358003442348</c:v>
                </c:pt>
                <c:pt idx="4">
                  <c:v>0.95847676419965577</c:v>
                </c:pt>
                <c:pt idx="5">
                  <c:v>0.95342082616179002</c:v>
                </c:pt>
                <c:pt idx="6">
                  <c:v>0.95083907056798622</c:v>
                </c:pt>
                <c:pt idx="7">
                  <c:v>0.9464285714285714</c:v>
                </c:pt>
                <c:pt idx="8">
                  <c:v>0.9464285714285714</c:v>
                </c:pt>
                <c:pt idx="9">
                  <c:v>0.94567555938037862</c:v>
                </c:pt>
                <c:pt idx="10">
                  <c:v>0.94503012048192769</c:v>
                </c:pt>
                <c:pt idx="11">
                  <c:v>0.94503012048192769</c:v>
                </c:pt>
                <c:pt idx="12">
                  <c:v>0.94503012048192769</c:v>
                </c:pt>
                <c:pt idx="13">
                  <c:v>0.94406196213425131</c:v>
                </c:pt>
                <c:pt idx="14">
                  <c:v>0.94330895008605853</c:v>
                </c:pt>
                <c:pt idx="15">
                  <c:v>0.94330895008605853</c:v>
                </c:pt>
                <c:pt idx="16">
                  <c:v>0.94330895008605853</c:v>
                </c:pt>
                <c:pt idx="17">
                  <c:v>0.94330895008605853</c:v>
                </c:pt>
                <c:pt idx="18">
                  <c:v>0.94287865748709132</c:v>
                </c:pt>
                <c:pt idx="19">
                  <c:v>0.94287865748709132</c:v>
                </c:pt>
                <c:pt idx="20">
                  <c:v>0.94255593803786575</c:v>
                </c:pt>
                <c:pt idx="21">
                  <c:v>0.94255593803786575</c:v>
                </c:pt>
                <c:pt idx="22">
                  <c:v>0.94255593803786575</c:v>
                </c:pt>
                <c:pt idx="23">
                  <c:v>0.94255593803786575</c:v>
                </c:pt>
                <c:pt idx="24">
                  <c:v>0.94234079173838203</c:v>
                </c:pt>
                <c:pt idx="25">
                  <c:v>0.94234079173838203</c:v>
                </c:pt>
                <c:pt idx="26">
                  <c:v>0.94234079173838203</c:v>
                </c:pt>
                <c:pt idx="27">
                  <c:v>0.94158777969018925</c:v>
                </c:pt>
                <c:pt idx="28">
                  <c:v>0.94158777969018925</c:v>
                </c:pt>
                <c:pt idx="29">
                  <c:v>0.94158777969018925</c:v>
                </c:pt>
                <c:pt idx="30">
                  <c:v>0.94158777969018925</c:v>
                </c:pt>
                <c:pt idx="31">
                  <c:v>0.94158777969018925</c:v>
                </c:pt>
                <c:pt idx="32">
                  <c:v>0.94158777969018925</c:v>
                </c:pt>
                <c:pt idx="33">
                  <c:v>0.94158777969018925</c:v>
                </c:pt>
                <c:pt idx="34">
                  <c:v>0.94158777969018925</c:v>
                </c:pt>
                <c:pt idx="35">
                  <c:v>0.94158777969018925</c:v>
                </c:pt>
                <c:pt idx="36">
                  <c:v>0.94158777969018925</c:v>
                </c:pt>
                <c:pt idx="37">
                  <c:v>0.94158777969018925</c:v>
                </c:pt>
                <c:pt idx="38">
                  <c:v>0.94158777969018925</c:v>
                </c:pt>
                <c:pt idx="39">
                  <c:v>0.94158777969018925</c:v>
                </c:pt>
                <c:pt idx="40">
                  <c:v>0.94158777969018925</c:v>
                </c:pt>
                <c:pt idx="41">
                  <c:v>0.94158777969018925</c:v>
                </c:pt>
                <c:pt idx="42">
                  <c:v>0.94158777969018925</c:v>
                </c:pt>
                <c:pt idx="43">
                  <c:v>0.94158777969018925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5EDA-454D-8BB6-891E77D086EA}"/>
            </c:ext>
          </c:extLst>
        </c:ser>
        <c:ser>
          <c:idx val="29"/>
          <c:order val="27"/>
          <c:tx>
            <c:strRef>
              <c:f>'SvQvT-cold240'!$AD$38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0.98558519793459543</c:v>
                </c:pt>
                <c:pt idx="2">
                  <c:v>0.97783993115318413</c:v>
                </c:pt>
                <c:pt idx="3">
                  <c:v>0.97149311531841653</c:v>
                </c:pt>
                <c:pt idx="4">
                  <c:v>0.96159638554216864</c:v>
                </c:pt>
                <c:pt idx="5">
                  <c:v>0.94621342512908768</c:v>
                </c:pt>
                <c:pt idx="6">
                  <c:v>0.93158347676419961</c:v>
                </c:pt>
                <c:pt idx="7">
                  <c:v>0.92706540447504304</c:v>
                </c:pt>
                <c:pt idx="8">
                  <c:v>0.92351549053356274</c:v>
                </c:pt>
                <c:pt idx="9">
                  <c:v>0.91813683304647153</c:v>
                </c:pt>
                <c:pt idx="10">
                  <c:v>0.91813683304647153</c:v>
                </c:pt>
                <c:pt idx="11">
                  <c:v>0.91813683304647153</c:v>
                </c:pt>
                <c:pt idx="12">
                  <c:v>0.91480206540447506</c:v>
                </c:pt>
                <c:pt idx="13">
                  <c:v>0.91480206540447506</c:v>
                </c:pt>
                <c:pt idx="14">
                  <c:v>0.91480206540447506</c:v>
                </c:pt>
                <c:pt idx="15">
                  <c:v>0.91480206540447506</c:v>
                </c:pt>
                <c:pt idx="16">
                  <c:v>0.9144793459552496</c:v>
                </c:pt>
                <c:pt idx="17">
                  <c:v>0.9144793459552496</c:v>
                </c:pt>
                <c:pt idx="18">
                  <c:v>0.9144793459552496</c:v>
                </c:pt>
                <c:pt idx="19">
                  <c:v>0.91394148020654042</c:v>
                </c:pt>
                <c:pt idx="20">
                  <c:v>0.91394148020654042</c:v>
                </c:pt>
                <c:pt idx="21">
                  <c:v>0.91372633390705682</c:v>
                </c:pt>
                <c:pt idx="22">
                  <c:v>0.91372633390705682</c:v>
                </c:pt>
                <c:pt idx="23">
                  <c:v>0.91372633390705682</c:v>
                </c:pt>
                <c:pt idx="24">
                  <c:v>0.91372633390705682</c:v>
                </c:pt>
                <c:pt idx="25">
                  <c:v>0.91372633390705682</c:v>
                </c:pt>
                <c:pt idx="26">
                  <c:v>0.91372633390705682</c:v>
                </c:pt>
                <c:pt idx="27">
                  <c:v>0.91372633390705682</c:v>
                </c:pt>
                <c:pt idx="28">
                  <c:v>0.91372633390705682</c:v>
                </c:pt>
                <c:pt idx="29">
                  <c:v>0.91372633390705682</c:v>
                </c:pt>
                <c:pt idx="30">
                  <c:v>0.91372633390705682</c:v>
                </c:pt>
                <c:pt idx="31">
                  <c:v>0.91372633390705682</c:v>
                </c:pt>
                <c:pt idx="32">
                  <c:v>0.91372633390705682</c:v>
                </c:pt>
                <c:pt idx="33">
                  <c:v>0.91372633390705682</c:v>
                </c:pt>
                <c:pt idx="34">
                  <c:v>0.91372633390705682</c:v>
                </c:pt>
                <c:pt idx="35">
                  <c:v>0.91372633390705682</c:v>
                </c:pt>
                <c:pt idx="36">
                  <c:v>0.91372633390705682</c:v>
                </c:pt>
                <c:pt idx="37">
                  <c:v>0.91372633390705682</c:v>
                </c:pt>
                <c:pt idx="38">
                  <c:v>0.91372633390705682</c:v>
                </c:pt>
                <c:pt idx="39">
                  <c:v>0.91372633390705682</c:v>
                </c:pt>
                <c:pt idx="40">
                  <c:v>0.91372633390705682</c:v>
                </c:pt>
                <c:pt idx="41">
                  <c:v>0.91372633390705682</c:v>
                </c:pt>
                <c:pt idx="42">
                  <c:v>0.91372633390705682</c:v>
                </c:pt>
                <c:pt idx="43">
                  <c:v>0.91372633390705682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5EDA-454D-8BB6-891E77D086EA}"/>
            </c:ext>
          </c:extLst>
        </c:ser>
        <c:ser>
          <c:idx val="30"/>
          <c:order val="28"/>
          <c:tx>
            <c:strRef>
              <c:f>'SvQvT-cold240'!$AE$38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0.9783777969018933</c:v>
                </c:pt>
                <c:pt idx="2">
                  <c:v>0.96417814113597244</c:v>
                </c:pt>
                <c:pt idx="3">
                  <c:v>0.94470740103270223</c:v>
                </c:pt>
                <c:pt idx="4">
                  <c:v>0.94266351118760761</c:v>
                </c:pt>
                <c:pt idx="5">
                  <c:v>0.93954388984509463</c:v>
                </c:pt>
                <c:pt idx="6">
                  <c:v>0.93728485370051629</c:v>
                </c:pt>
                <c:pt idx="7">
                  <c:v>0.93233648881239239</c:v>
                </c:pt>
                <c:pt idx="8">
                  <c:v>0.93233648881239239</c:v>
                </c:pt>
                <c:pt idx="9">
                  <c:v>0.93190619621342508</c:v>
                </c:pt>
                <c:pt idx="10">
                  <c:v>0.9297547332185887</c:v>
                </c:pt>
                <c:pt idx="11">
                  <c:v>0.92663511187607561</c:v>
                </c:pt>
                <c:pt idx="12">
                  <c:v>0.9262048192771084</c:v>
                </c:pt>
                <c:pt idx="13">
                  <c:v>0.92243975903614461</c:v>
                </c:pt>
                <c:pt idx="14">
                  <c:v>0.92243975903614461</c:v>
                </c:pt>
                <c:pt idx="15">
                  <c:v>0.92179432013769369</c:v>
                </c:pt>
                <c:pt idx="16">
                  <c:v>0.92157917383820998</c:v>
                </c:pt>
                <c:pt idx="17">
                  <c:v>0.92104130808950091</c:v>
                </c:pt>
                <c:pt idx="18">
                  <c:v>0.92082616179001719</c:v>
                </c:pt>
                <c:pt idx="19">
                  <c:v>0.92028829604130813</c:v>
                </c:pt>
                <c:pt idx="20">
                  <c:v>0.91932013769363163</c:v>
                </c:pt>
                <c:pt idx="21">
                  <c:v>0.91888984509466431</c:v>
                </c:pt>
                <c:pt idx="22">
                  <c:v>0.91888984509466431</c:v>
                </c:pt>
                <c:pt idx="23">
                  <c:v>0.91888984509466431</c:v>
                </c:pt>
                <c:pt idx="24">
                  <c:v>0.91802925989672979</c:v>
                </c:pt>
                <c:pt idx="25">
                  <c:v>0.91802925989672979</c:v>
                </c:pt>
                <c:pt idx="26">
                  <c:v>0.91802925989672979</c:v>
                </c:pt>
                <c:pt idx="27">
                  <c:v>0.91802925989672979</c:v>
                </c:pt>
                <c:pt idx="28">
                  <c:v>0.91802925989672979</c:v>
                </c:pt>
                <c:pt idx="29">
                  <c:v>0.91802925989672979</c:v>
                </c:pt>
                <c:pt idx="30">
                  <c:v>0.91802925989672979</c:v>
                </c:pt>
                <c:pt idx="31">
                  <c:v>0.91802925989672979</c:v>
                </c:pt>
                <c:pt idx="32">
                  <c:v>0.91749139414802072</c:v>
                </c:pt>
                <c:pt idx="33">
                  <c:v>0.91738382099827875</c:v>
                </c:pt>
                <c:pt idx="34">
                  <c:v>0.91738382099827875</c:v>
                </c:pt>
                <c:pt idx="35">
                  <c:v>0.91738382099827875</c:v>
                </c:pt>
                <c:pt idx="36">
                  <c:v>0.91738382099827875</c:v>
                </c:pt>
                <c:pt idx="37">
                  <c:v>0.91738382099827875</c:v>
                </c:pt>
                <c:pt idx="38">
                  <c:v>0.91738382099827875</c:v>
                </c:pt>
                <c:pt idx="39">
                  <c:v>0.91738382099827875</c:v>
                </c:pt>
                <c:pt idx="40">
                  <c:v>0.91738382099827875</c:v>
                </c:pt>
                <c:pt idx="41">
                  <c:v>0.91738382099827875</c:v>
                </c:pt>
                <c:pt idx="42">
                  <c:v>0.91738382099827875</c:v>
                </c:pt>
                <c:pt idx="43">
                  <c:v>0.91738382099827875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5EDA-454D-8BB6-891E77D086EA}"/>
            </c:ext>
          </c:extLst>
        </c:ser>
        <c:ser>
          <c:idx val="31"/>
          <c:order val="29"/>
          <c:tx>
            <c:strRef>
              <c:f>'SvQvT-cold240'!$AF$38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0.9837144089732528</c:v>
                </c:pt>
                <c:pt idx="2">
                  <c:v>0.97659620362381372</c:v>
                </c:pt>
                <c:pt idx="3">
                  <c:v>0.96300690250215704</c:v>
                </c:pt>
                <c:pt idx="4">
                  <c:v>0.96214408973252807</c:v>
                </c:pt>
                <c:pt idx="5">
                  <c:v>0.96074201898188105</c:v>
                </c:pt>
                <c:pt idx="6">
                  <c:v>0.95783002588438315</c:v>
                </c:pt>
                <c:pt idx="7">
                  <c:v>0.95556514236410706</c:v>
                </c:pt>
                <c:pt idx="8">
                  <c:v>0.95481018119068162</c:v>
                </c:pt>
                <c:pt idx="9">
                  <c:v>0.95448662640207071</c:v>
                </c:pt>
                <c:pt idx="10">
                  <c:v>0.95448662640207071</c:v>
                </c:pt>
                <c:pt idx="11">
                  <c:v>0.95362381363244175</c:v>
                </c:pt>
                <c:pt idx="12">
                  <c:v>0.95362381363244175</c:v>
                </c:pt>
                <c:pt idx="13">
                  <c:v>0.95308455565142369</c:v>
                </c:pt>
                <c:pt idx="14">
                  <c:v>0.95308455565142369</c:v>
                </c:pt>
                <c:pt idx="15">
                  <c:v>0.95308455565142369</c:v>
                </c:pt>
                <c:pt idx="16">
                  <c:v>0.95308455565142369</c:v>
                </c:pt>
                <c:pt idx="17">
                  <c:v>0.95308455565142369</c:v>
                </c:pt>
                <c:pt idx="18">
                  <c:v>0.95308455565142369</c:v>
                </c:pt>
                <c:pt idx="19">
                  <c:v>0.95308455565142369</c:v>
                </c:pt>
                <c:pt idx="20">
                  <c:v>0.95308455565142369</c:v>
                </c:pt>
                <c:pt idx="21">
                  <c:v>0.95308455565142369</c:v>
                </c:pt>
                <c:pt idx="22">
                  <c:v>0.95308455565142369</c:v>
                </c:pt>
                <c:pt idx="23">
                  <c:v>0.95308455565142369</c:v>
                </c:pt>
                <c:pt idx="24">
                  <c:v>0.95308455565142369</c:v>
                </c:pt>
                <c:pt idx="25">
                  <c:v>0.95308455565142369</c:v>
                </c:pt>
                <c:pt idx="26">
                  <c:v>0.95308455565142369</c:v>
                </c:pt>
                <c:pt idx="27">
                  <c:v>0.95308455565142369</c:v>
                </c:pt>
                <c:pt idx="28">
                  <c:v>0.95308455565142369</c:v>
                </c:pt>
                <c:pt idx="29">
                  <c:v>0.95308455565142369</c:v>
                </c:pt>
                <c:pt idx="30">
                  <c:v>0.95308455565142369</c:v>
                </c:pt>
                <c:pt idx="31">
                  <c:v>0.95308455565142369</c:v>
                </c:pt>
                <c:pt idx="32">
                  <c:v>0.95308455565142369</c:v>
                </c:pt>
                <c:pt idx="33">
                  <c:v>0.95308455565142369</c:v>
                </c:pt>
                <c:pt idx="34">
                  <c:v>0.95308455565142369</c:v>
                </c:pt>
                <c:pt idx="35">
                  <c:v>0.95308455565142369</c:v>
                </c:pt>
                <c:pt idx="36">
                  <c:v>0.95308455565142369</c:v>
                </c:pt>
                <c:pt idx="37">
                  <c:v>0.95308455565142369</c:v>
                </c:pt>
                <c:pt idx="38">
                  <c:v>0.95308455565142369</c:v>
                </c:pt>
                <c:pt idx="39">
                  <c:v>0.95308455565142369</c:v>
                </c:pt>
                <c:pt idx="40">
                  <c:v>0.95308455565142369</c:v>
                </c:pt>
                <c:pt idx="41">
                  <c:v>0.95308455565142369</c:v>
                </c:pt>
                <c:pt idx="42">
                  <c:v>0.95308455565142369</c:v>
                </c:pt>
                <c:pt idx="43">
                  <c:v>0.95308455565142369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5EDA-454D-8BB6-891E77D086EA}"/>
            </c:ext>
          </c:extLst>
        </c:ser>
        <c:ser>
          <c:idx val="10"/>
          <c:order val="30"/>
          <c:tx>
            <c:strRef>
              <c:f>'SvQvT-cold240'!$K$38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'SvQvT-cold240'!$K$39:$K$97</c:f>
              <c:numCache>
                <c:formatCode>General</c:formatCode>
                <c:ptCount val="59"/>
                <c:pt idx="0">
                  <c:v>1</c:v>
                </c:pt>
                <c:pt idx="1">
                  <c:v>0.87953451449997466</c:v>
                </c:pt>
                <c:pt idx="2">
                  <c:v>0.8462394649281334</c:v>
                </c:pt>
                <c:pt idx="3">
                  <c:v>0.8219805090614285</c:v>
                </c:pt>
                <c:pt idx="4">
                  <c:v>0.80443866434712119</c:v>
                </c:pt>
                <c:pt idx="5">
                  <c:v>0.79476244362997628</c:v>
                </c:pt>
                <c:pt idx="6">
                  <c:v>0.78829530292026295</c:v>
                </c:pt>
                <c:pt idx="7">
                  <c:v>0.78468086543820825</c:v>
                </c:pt>
                <c:pt idx="8">
                  <c:v>0.78386508352052964</c:v>
                </c:pt>
                <c:pt idx="9">
                  <c:v>0.77980306382691245</c:v>
                </c:pt>
                <c:pt idx="10">
                  <c:v>0.77843836032901526</c:v>
                </c:pt>
                <c:pt idx="11">
                  <c:v>0.77636765922948303</c:v>
                </c:pt>
                <c:pt idx="12">
                  <c:v>0.77540493522725362</c:v>
                </c:pt>
                <c:pt idx="13">
                  <c:v>0.77530190686912026</c:v>
                </c:pt>
                <c:pt idx="14">
                  <c:v>0.77450808181465025</c:v>
                </c:pt>
                <c:pt idx="15">
                  <c:v>0.77408414545577364</c:v>
                </c:pt>
                <c:pt idx="16">
                  <c:v>0.77367709899167325</c:v>
                </c:pt>
                <c:pt idx="17">
                  <c:v>0.77352171195973463</c:v>
                </c:pt>
                <c:pt idx="18">
                  <c:v>0.77352171195973463</c:v>
                </c:pt>
                <c:pt idx="19">
                  <c:v>0.77327343050652797</c:v>
                </c:pt>
                <c:pt idx="20">
                  <c:v>0.7727988244633236</c:v>
                </c:pt>
                <c:pt idx="21">
                  <c:v>0.77279375749489088</c:v>
                </c:pt>
                <c:pt idx="22">
                  <c:v>0.77276335568429411</c:v>
                </c:pt>
                <c:pt idx="23">
                  <c:v>0.77276335568429411</c:v>
                </c:pt>
                <c:pt idx="24">
                  <c:v>0.77262316955765376</c:v>
                </c:pt>
                <c:pt idx="25">
                  <c:v>0.77262316955765376</c:v>
                </c:pt>
                <c:pt idx="26">
                  <c:v>0.77262316955765376</c:v>
                </c:pt>
                <c:pt idx="27">
                  <c:v>0.77236644315705916</c:v>
                </c:pt>
                <c:pt idx="28">
                  <c:v>0.77234110831489511</c:v>
                </c:pt>
                <c:pt idx="29">
                  <c:v>0.77225159187258252</c:v>
                </c:pt>
                <c:pt idx="30">
                  <c:v>0.77225159187258252</c:v>
                </c:pt>
                <c:pt idx="31">
                  <c:v>0.77225159187258252</c:v>
                </c:pt>
                <c:pt idx="32">
                  <c:v>0.77225159187258252</c:v>
                </c:pt>
                <c:pt idx="33">
                  <c:v>0.77225159187258252</c:v>
                </c:pt>
                <c:pt idx="34">
                  <c:v>0.77225159187258252</c:v>
                </c:pt>
                <c:pt idx="35">
                  <c:v>0.77225159187258252</c:v>
                </c:pt>
                <c:pt idx="36">
                  <c:v>0.77225159187258252</c:v>
                </c:pt>
                <c:pt idx="37">
                  <c:v>0.77225159187258252</c:v>
                </c:pt>
                <c:pt idx="38">
                  <c:v>0.77214687452497166</c:v>
                </c:pt>
                <c:pt idx="39">
                  <c:v>0.77214687452497166</c:v>
                </c:pt>
                <c:pt idx="40">
                  <c:v>0.77214687452497166</c:v>
                </c:pt>
                <c:pt idx="41">
                  <c:v>0.77214687452497166</c:v>
                </c:pt>
                <c:pt idx="42">
                  <c:v>0.77214687452497166</c:v>
                </c:pt>
                <c:pt idx="43">
                  <c:v>0.77214687452497166</c:v>
                </c:pt>
                <c:pt idx="44">
                  <c:v>0.77214687452497166</c:v>
                </c:pt>
                <c:pt idx="45">
                  <c:v>0.77214687452497166</c:v>
                </c:pt>
                <c:pt idx="46">
                  <c:v>0.77198135355616737</c:v>
                </c:pt>
                <c:pt idx="47">
                  <c:v>0.77166551252385696</c:v>
                </c:pt>
                <c:pt idx="48">
                  <c:v>0.77166551252385696</c:v>
                </c:pt>
                <c:pt idx="49">
                  <c:v>0.77166551252385696</c:v>
                </c:pt>
                <c:pt idx="50">
                  <c:v>0.77166551252385696</c:v>
                </c:pt>
                <c:pt idx="51">
                  <c:v>0.77166551252385696</c:v>
                </c:pt>
                <c:pt idx="52">
                  <c:v>0.77166551252385696</c:v>
                </c:pt>
                <c:pt idx="53">
                  <c:v>0.77166551252385696</c:v>
                </c:pt>
                <c:pt idx="54">
                  <c:v>0.77166551252385696</c:v>
                </c:pt>
                <c:pt idx="55">
                  <c:v>0.77166551252385696</c:v>
                </c:pt>
                <c:pt idx="56">
                  <c:v>0.77166551252385696</c:v>
                </c:pt>
                <c:pt idx="57">
                  <c:v>0.77166551252385696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5EDA-454D-8BB6-891E77D086EA}"/>
            </c:ext>
          </c:extLst>
        </c:ser>
        <c:ser>
          <c:idx val="21"/>
          <c:order val="31"/>
          <c:tx>
            <c:strRef>
              <c:f>'SvQvT-cold240'!$V$38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'SvQvT-cold240'!$V$39:$V$97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0.90402999062792877</c:v>
                </c:pt>
                <c:pt idx="2">
                  <c:v>0.89203373945641984</c:v>
                </c:pt>
                <c:pt idx="3">
                  <c:v>0.86794751640112477</c:v>
                </c:pt>
                <c:pt idx="4">
                  <c:v>0.85538894095595119</c:v>
                </c:pt>
                <c:pt idx="5">
                  <c:v>0.8401124648547329</c:v>
                </c:pt>
                <c:pt idx="6">
                  <c:v>0.83036551077788179</c:v>
                </c:pt>
                <c:pt idx="7">
                  <c:v>0.82136832239925028</c:v>
                </c:pt>
                <c:pt idx="8">
                  <c:v>0.81246485473289598</c:v>
                </c:pt>
                <c:pt idx="9">
                  <c:v>0.80590440487347692</c:v>
                </c:pt>
                <c:pt idx="10">
                  <c:v>0.79962511715089035</c:v>
                </c:pt>
                <c:pt idx="11">
                  <c:v>0.79831302717900654</c:v>
                </c:pt>
                <c:pt idx="12">
                  <c:v>0.79709465791940015</c:v>
                </c:pt>
                <c:pt idx="13">
                  <c:v>0.79540768509840665</c:v>
                </c:pt>
                <c:pt idx="14">
                  <c:v>0.79493908153701964</c:v>
                </c:pt>
                <c:pt idx="15">
                  <c:v>0.7947516401124648</c:v>
                </c:pt>
                <c:pt idx="16">
                  <c:v>0.79418931583880048</c:v>
                </c:pt>
                <c:pt idx="17">
                  <c:v>0.79390815370196821</c:v>
                </c:pt>
                <c:pt idx="18">
                  <c:v>0.79390815370196821</c:v>
                </c:pt>
                <c:pt idx="19">
                  <c:v>0.79390815370196821</c:v>
                </c:pt>
                <c:pt idx="20">
                  <c:v>0.79362699156513594</c:v>
                </c:pt>
                <c:pt idx="21">
                  <c:v>0.7934395501405811</c:v>
                </c:pt>
                <c:pt idx="22">
                  <c:v>0.79334582942830367</c:v>
                </c:pt>
                <c:pt idx="23">
                  <c:v>0.79325210871602636</c:v>
                </c:pt>
                <c:pt idx="24">
                  <c:v>0.79315838800374894</c:v>
                </c:pt>
                <c:pt idx="25">
                  <c:v>0.79315838800374894</c:v>
                </c:pt>
                <c:pt idx="26">
                  <c:v>0.79315838800374894</c:v>
                </c:pt>
                <c:pt idx="27">
                  <c:v>0.79315838800374894</c:v>
                </c:pt>
                <c:pt idx="28">
                  <c:v>0.79315838800374894</c:v>
                </c:pt>
                <c:pt idx="29">
                  <c:v>0.79315838800374894</c:v>
                </c:pt>
                <c:pt idx="30">
                  <c:v>0.79315838800374894</c:v>
                </c:pt>
                <c:pt idx="31">
                  <c:v>0.79315838800374894</c:v>
                </c:pt>
                <c:pt idx="32">
                  <c:v>0.79315838800374894</c:v>
                </c:pt>
                <c:pt idx="33">
                  <c:v>0.79315838800374894</c:v>
                </c:pt>
                <c:pt idx="34">
                  <c:v>0.79297094657919398</c:v>
                </c:pt>
                <c:pt idx="35">
                  <c:v>0.79287722586691656</c:v>
                </c:pt>
                <c:pt idx="36">
                  <c:v>0.79287722586691656</c:v>
                </c:pt>
                <c:pt idx="37">
                  <c:v>0.79287722586691656</c:v>
                </c:pt>
                <c:pt idx="38">
                  <c:v>0.79287722586691656</c:v>
                </c:pt>
                <c:pt idx="39">
                  <c:v>0.79287722586691656</c:v>
                </c:pt>
                <c:pt idx="40">
                  <c:v>0.79287722586691656</c:v>
                </c:pt>
                <c:pt idx="41">
                  <c:v>0.79278350515463913</c:v>
                </c:pt>
                <c:pt idx="42">
                  <c:v>0.79278350515463913</c:v>
                </c:pt>
                <c:pt idx="43">
                  <c:v>0.79268978444236171</c:v>
                </c:pt>
                <c:pt idx="44">
                  <c:v>0.79268978444236171</c:v>
                </c:pt>
                <c:pt idx="45">
                  <c:v>0.79268978444236171</c:v>
                </c:pt>
                <c:pt idx="46">
                  <c:v>0.79268978444236171</c:v>
                </c:pt>
                <c:pt idx="47">
                  <c:v>0.79268978444236171</c:v>
                </c:pt>
                <c:pt idx="48">
                  <c:v>0.79268978444236171</c:v>
                </c:pt>
                <c:pt idx="49">
                  <c:v>0.79268978444236171</c:v>
                </c:pt>
                <c:pt idx="50">
                  <c:v>0.79268978444236171</c:v>
                </c:pt>
                <c:pt idx="51">
                  <c:v>0.79268978444236171</c:v>
                </c:pt>
                <c:pt idx="52">
                  <c:v>0.7925960637300844</c:v>
                </c:pt>
                <c:pt idx="53">
                  <c:v>0.7925960637300844</c:v>
                </c:pt>
                <c:pt idx="54">
                  <c:v>0.7925960637300844</c:v>
                </c:pt>
                <c:pt idx="55">
                  <c:v>0.7925960637300844</c:v>
                </c:pt>
                <c:pt idx="56">
                  <c:v>0.79250234301780687</c:v>
                </c:pt>
                <c:pt idx="57">
                  <c:v>0.79250234301780687</c:v>
                </c:pt>
                <c:pt idx="58">
                  <c:v>0.79212746016869728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5EDA-454D-8BB6-891E77D086EA}"/>
            </c:ext>
          </c:extLst>
        </c:ser>
        <c:ser>
          <c:idx val="32"/>
          <c:order val="32"/>
          <c:tx>
            <c:strRef>
              <c:f>'SvQvT-cold240'!$AG$38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0.97867479717959716</c:v>
                </c:pt>
                <c:pt idx="2">
                  <c:v>0.97036831227288045</c:v>
                </c:pt>
                <c:pt idx="3">
                  <c:v>0.96017762656691086</c:v>
                </c:pt>
                <c:pt idx="4">
                  <c:v>0.95587447782006851</c:v>
                </c:pt>
                <c:pt idx="5">
                  <c:v>0.95073211928200896</c:v>
                </c:pt>
                <c:pt idx="6">
                  <c:v>0.94434152238189795</c:v>
                </c:pt>
                <c:pt idx="7">
                  <c:v>0.94033921647393215</c:v>
                </c:pt>
                <c:pt idx="8">
                  <c:v>0.93746681846330215</c:v>
                </c:pt>
                <c:pt idx="9">
                  <c:v>0.93494952322540503</c:v>
                </c:pt>
                <c:pt idx="10">
                  <c:v>0.93383076246808994</c:v>
                </c:pt>
                <c:pt idx="11">
                  <c:v>0.93261496311883785</c:v>
                </c:pt>
                <c:pt idx="12">
                  <c:v>0.93177589255085169</c:v>
                </c:pt>
                <c:pt idx="13">
                  <c:v>0.93065699257030587</c:v>
                </c:pt>
                <c:pt idx="14">
                  <c:v>0.92989322320713907</c:v>
                </c:pt>
                <c:pt idx="15">
                  <c:v>0.92967807690765536</c:v>
                </c:pt>
                <c:pt idx="16">
                  <c:v>0.92955974644293937</c:v>
                </c:pt>
                <c:pt idx="17">
                  <c:v>0.92923702699371391</c:v>
                </c:pt>
                <c:pt idx="18">
                  <c:v>0.92902188069423008</c:v>
                </c:pt>
                <c:pt idx="19">
                  <c:v>0.92876370513484985</c:v>
                </c:pt>
                <c:pt idx="20">
                  <c:v>0.92861310272521125</c:v>
                </c:pt>
                <c:pt idx="21">
                  <c:v>0.92854855883536624</c:v>
                </c:pt>
                <c:pt idx="22">
                  <c:v>0.92848401494552102</c:v>
                </c:pt>
                <c:pt idx="23">
                  <c:v>0.92847325763054689</c:v>
                </c:pt>
                <c:pt idx="24">
                  <c:v>0.92834416985085677</c:v>
                </c:pt>
                <c:pt idx="25">
                  <c:v>0.92834416985085677</c:v>
                </c:pt>
                <c:pt idx="26">
                  <c:v>0.92832265522090829</c:v>
                </c:pt>
                <c:pt idx="27">
                  <c:v>0.92824735401608893</c:v>
                </c:pt>
                <c:pt idx="28">
                  <c:v>0.92809675160645055</c:v>
                </c:pt>
                <c:pt idx="29">
                  <c:v>0.92809675160645055</c:v>
                </c:pt>
                <c:pt idx="30">
                  <c:v>0.92809675160645055</c:v>
                </c:pt>
                <c:pt idx="31">
                  <c:v>0.92809675160645055</c:v>
                </c:pt>
                <c:pt idx="32">
                  <c:v>0.92804296503157957</c:v>
                </c:pt>
                <c:pt idx="33">
                  <c:v>0.92803220771660533</c:v>
                </c:pt>
                <c:pt idx="34">
                  <c:v>0.92803220771660533</c:v>
                </c:pt>
                <c:pt idx="35">
                  <c:v>0.92803220771660533</c:v>
                </c:pt>
                <c:pt idx="36">
                  <c:v>0.92803220771660533</c:v>
                </c:pt>
                <c:pt idx="37">
                  <c:v>0.92803220771660533</c:v>
                </c:pt>
                <c:pt idx="38">
                  <c:v>0.92803220771660533</c:v>
                </c:pt>
                <c:pt idx="39">
                  <c:v>0.92803220771660533</c:v>
                </c:pt>
                <c:pt idx="40">
                  <c:v>0.92803220771660533</c:v>
                </c:pt>
                <c:pt idx="41">
                  <c:v>0.92803220771660533</c:v>
                </c:pt>
                <c:pt idx="42">
                  <c:v>0.92803220771660533</c:v>
                </c:pt>
                <c:pt idx="43">
                  <c:v>0.92803220771660533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5EDA-454D-8BB6-891E77D0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1934272"/>
        <c:axId val="-2001922848"/>
      </c:lineChart>
      <c:catAx>
        <c:axId val="-200193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922848"/>
        <c:crosses val="autoZero"/>
        <c:auto val="1"/>
        <c:lblAlgn val="ctr"/>
        <c:lblOffset val="100"/>
        <c:noMultiLvlLbl val="0"/>
      </c:catAx>
      <c:valAx>
        <c:axId val="-200192284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9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ROLLING START PRESATURATED</a:t>
            </a:r>
            <a:r>
              <a:rPr lang="en-GB" baseline="0"/>
              <a:t> </a:t>
            </a:r>
            <a:r>
              <a:rPr lang="en-GB"/>
              <a:t>NETWORK</a:t>
            </a:r>
            <a:r>
              <a:rPr lang="en-GB" baseline="0"/>
              <a:t> -</a:t>
            </a:r>
            <a:r>
              <a:rPr lang="en-GB"/>
              <a:t> POP 240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'SvQvT-rolling240'!$A$38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'SvQvT-rolling240'!$A$39:$A$97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0.99919603113908662</c:v>
                </c:pt>
                <c:pt idx="4">
                  <c:v>0.99919603113908662</c:v>
                </c:pt>
                <c:pt idx="5">
                  <c:v>0.99919603113908662</c:v>
                </c:pt>
                <c:pt idx="6">
                  <c:v>0.99919603113908662</c:v>
                </c:pt>
                <c:pt idx="7">
                  <c:v>0.99783320587485536</c:v>
                </c:pt>
                <c:pt idx="8">
                  <c:v>0.99783320587485536</c:v>
                </c:pt>
                <c:pt idx="9">
                  <c:v>0.99783320587485536</c:v>
                </c:pt>
                <c:pt idx="10">
                  <c:v>0.99783320587485536</c:v>
                </c:pt>
                <c:pt idx="11">
                  <c:v>0.99783320587485536</c:v>
                </c:pt>
                <c:pt idx="12">
                  <c:v>0.99783320587485536</c:v>
                </c:pt>
                <c:pt idx="13">
                  <c:v>0.9962154636547248</c:v>
                </c:pt>
                <c:pt idx="14">
                  <c:v>0.9962154636547248</c:v>
                </c:pt>
                <c:pt idx="15">
                  <c:v>0.9962154636547248</c:v>
                </c:pt>
                <c:pt idx="16">
                  <c:v>0.9962154636547248</c:v>
                </c:pt>
                <c:pt idx="17">
                  <c:v>0.9962154636547248</c:v>
                </c:pt>
                <c:pt idx="18">
                  <c:v>0.9962154636547248</c:v>
                </c:pt>
                <c:pt idx="19">
                  <c:v>0.9962154636547248</c:v>
                </c:pt>
                <c:pt idx="20">
                  <c:v>0.9962154636547248</c:v>
                </c:pt>
                <c:pt idx="21">
                  <c:v>0.9962154636547248</c:v>
                </c:pt>
                <c:pt idx="22">
                  <c:v>0.9962154636547248</c:v>
                </c:pt>
                <c:pt idx="23">
                  <c:v>0.9962154636547248</c:v>
                </c:pt>
                <c:pt idx="24">
                  <c:v>0.9962154636547248</c:v>
                </c:pt>
                <c:pt idx="25">
                  <c:v>0.9962154636547248</c:v>
                </c:pt>
                <c:pt idx="26">
                  <c:v>0.9962154636547248</c:v>
                </c:pt>
                <c:pt idx="27">
                  <c:v>0.9962154636547248</c:v>
                </c:pt>
                <c:pt idx="28">
                  <c:v>0.9962154636547248</c:v>
                </c:pt>
                <c:pt idx="29">
                  <c:v>0.9962154636547248</c:v>
                </c:pt>
                <c:pt idx="30">
                  <c:v>0.9962154636547248</c:v>
                </c:pt>
                <c:pt idx="31">
                  <c:v>0.9962154636547248</c:v>
                </c:pt>
                <c:pt idx="32">
                  <c:v>0.9962154636547248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BA-4A30-AA1A-A994371562CD}"/>
            </c:ext>
          </c:extLst>
        </c:ser>
        <c:ser>
          <c:idx val="1"/>
          <c:order val="1"/>
          <c:tx>
            <c:strRef>
              <c:f>'SvQvT-rolling240'!$B$38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'SvQvT-rolling240'!$B$39:$B$97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0.99914700864756734</c:v>
                </c:pt>
                <c:pt idx="4">
                  <c:v>0.99612722316999025</c:v>
                </c:pt>
                <c:pt idx="5">
                  <c:v>0.99584289271917958</c:v>
                </c:pt>
                <c:pt idx="6">
                  <c:v>0.99584289271917958</c:v>
                </c:pt>
                <c:pt idx="7">
                  <c:v>0.99584289271917958</c:v>
                </c:pt>
                <c:pt idx="8">
                  <c:v>0.99584289271917958</c:v>
                </c:pt>
                <c:pt idx="9">
                  <c:v>0.99368590309233873</c:v>
                </c:pt>
                <c:pt idx="10">
                  <c:v>0.99368590309233873</c:v>
                </c:pt>
                <c:pt idx="11">
                  <c:v>0.99368590309233873</c:v>
                </c:pt>
                <c:pt idx="12">
                  <c:v>0.99368590309233873</c:v>
                </c:pt>
                <c:pt idx="13">
                  <c:v>0.99368590309233873</c:v>
                </c:pt>
                <c:pt idx="14">
                  <c:v>0.99368590309233873</c:v>
                </c:pt>
                <c:pt idx="15">
                  <c:v>0.99344079063474311</c:v>
                </c:pt>
                <c:pt idx="16">
                  <c:v>0.99344079063474311</c:v>
                </c:pt>
                <c:pt idx="17">
                  <c:v>0.99344079063474311</c:v>
                </c:pt>
                <c:pt idx="18">
                  <c:v>0.99344079063474311</c:v>
                </c:pt>
                <c:pt idx="19">
                  <c:v>0.99344079063474311</c:v>
                </c:pt>
                <c:pt idx="20">
                  <c:v>0.99344079063474311</c:v>
                </c:pt>
                <c:pt idx="21">
                  <c:v>0.99344079063474311</c:v>
                </c:pt>
                <c:pt idx="22">
                  <c:v>0.99344079063474311</c:v>
                </c:pt>
                <c:pt idx="23">
                  <c:v>0.99344079063474311</c:v>
                </c:pt>
                <c:pt idx="24">
                  <c:v>0.99344079063474311</c:v>
                </c:pt>
                <c:pt idx="25">
                  <c:v>0.99344079063474311</c:v>
                </c:pt>
                <c:pt idx="26">
                  <c:v>0.99344079063474311</c:v>
                </c:pt>
                <c:pt idx="27">
                  <c:v>0.99344079063474311</c:v>
                </c:pt>
                <c:pt idx="28">
                  <c:v>0.99344079063474311</c:v>
                </c:pt>
                <c:pt idx="29">
                  <c:v>0.99344079063474311</c:v>
                </c:pt>
                <c:pt idx="30">
                  <c:v>0.99344079063474311</c:v>
                </c:pt>
                <c:pt idx="31">
                  <c:v>0.99344079063474311</c:v>
                </c:pt>
                <c:pt idx="32">
                  <c:v>0.99344079063474311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BA-4A30-AA1A-A994371562CD}"/>
            </c:ext>
          </c:extLst>
        </c:ser>
        <c:ser>
          <c:idx val="2"/>
          <c:order val="2"/>
          <c:tx>
            <c:strRef>
              <c:f>'SvQvT-rolling240'!$C$38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'SvQvT-rolling240'!$C$39:$C$97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0.99949997058650508</c:v>
                </c:pt>
                <c:pt idx="3">
                  <c:v>0.99949997058650508</c:v>
                </c:pt>
                <c:pt idx="4">
                  <c:v>0.99342118163813553</c:v>
                </c:pt>
                <c:pt idx="5">
                  <c:v>0.99342118163813553</c:v>
                </c:pt>
                <c:pt idx="6">
                  <c:v>0.99342118163813553</c:v>
                </c:pt>
                <c:pt idx="7">
                  <c:v>0.99290154322803292</c:v>
                </c:pt>
                <c:pt idx="8">
                  <c:v>0.99290154322803292</c:v>
                </c:pt>
                <c:pt idx="9">
                  <c:v>0.99290154322803292</c:v>
                </c:pt>
                <c:pt idx="10">
                  <c:v>0.99260740827891825</c:v>
                </c:pt>
                <c:pt idx="11">
                  <c:v>0.99260740827891825</c:v>
                </c:pt>
                <c:pt idx="12">
                  <c:v>0.99260740827891825</c:v>
                </c:pt>
                <c:pt idx="13">
                  <c:v>0.99260740827891825</c:v>
                </c:pt>
                <c:pt idx="14">
                  <c:v>0.99260740827891825</c:v>
                </c:pt>
                <c:pt idx="15">
                  <c:v>0.99260740827891825</c:v>
                </c:pt>
                <c:pt idx="16">
                  <c:v>0.99260740827891825</c:v>
                </c:pt>
                <c:pt idx="17">
                  <c:v>0.99260740827891825</c:v>
                </c:pt>
                <c:pt idx="18">
                  <c:v>0.99260740827891825</c:v>
                </c:pt>
                <c:pt idx="19">
                  <c:v>0.99260740827891825</c:v>
                </c:pt>
                <c:pt idx="20">
                  <c:v>0.99260740827891825</c:v>
                </c:pt>
                <c:pt idx="21">
                  <c:v>0.99260740827891825</c:v>
                </c:pt>
                <c:pt idx="22">
                  <c:v>0.99260740827891825</c:v>
                </c:pt>
                <c:pt idx="23">
                  <c:v>0.99260740827891825</c:v>
                </c:pt>
                <c:pt idx="24">
                  <c:v>0.99260740827891825</c:v>
                </c:pt>
                <c:pt idx="25">
                  <c:v>0.99260740827891825</c:v>
                </c:pt>
                <c:pt idx="26">
                  <c:v>0.99260740827891825</c:v>
                </c:pt>
                <c:pt idx="27">
                  <c:v>0.99260740827891825</c:v>
                </c:pt>
                <c:pt idx="28">
                  <c:v>0.99260740827891825</c:v>
                </c:pt>
                <c:pt idx="29">
                  <c:v>0.99260740827891825</c:v>
                </c:pt>
                <c:pt idx="30">
                  <c:v>0.99260740827891825</c:v>
                </c:pt>
                <c:pt idx="31">
                  <c:v>0.99260740827891825</c:v>
                </c:pt>
                <c:pt idx="32">
                  <c:v>0.99260740827891825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BA-4A30-AA1A-A994371562CD}"/>
            </c:ext>
          </c:extLst>
        </c:ser>
        <c:ser>
          <c:idx val="3"/>
          <c:order val="3"/>
          <c:tx>
            <c:strRef>
              <c:f>'SvQvT-rolling240'!$D$38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'SvQvT-rolling240'!$D$39:$D$97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0.9960782006784713</c:v>
                </c:pt>
                <c:pt idx="7">
                  <c:v>0.9960782006784713</c:v>
                </c:pt>
                <c:pt idx="8">
                  <c:v>0.9960782006784713</c:v>
                </c:pt>
                <c:pt idx="9">
                  <c:v>0.99495068337353176</c:v>
                </c:pt>
                <c:pt idx="10">
                  <c:v>0.99495068337353176</c:v>
                </c:pt>
                <c:pt idx="11">
                  <c:v>0.99495068337353176</c:v>
                </c:pt>
                <c:pt idx="12">
                  <c:v>0.99495068337353176</c:v>
                </c:pt>
                <c:pt idx="13">
                  <c:v>0.99495068337353176</c:v>
                </c:pt>
                <c:pt idx="14">
                  <c:v>0.9949016608820126</c:v>
                </c:pt>
                <c:pt idx="15">
                  <c:v>0.9949016608820126</c:v>
                </c:pt>
                <c:pt idx="16">
                  <c:v>0.9949016608820126</c:v>
                </c:pt>
                <c:pt idx="17">
                  <c:v>0.9949016608820126</c:v>
                </c:pt>
                <c:pt idx="18">
                  <c:v>0.9949016608820126</c:v>
                </c:pt>
                <c:pt idx="19">
                  <c:v>0.9949016608820126</c:v>
                </c:pt>
                <c:pt idx="20">
                  <c:v>0.9949016608820126</c:v>
                </c:pt>
                <c:pt idx="21">
                  <c:v>0.9949016608820126</c:v>
                </c:pt>
                <c:pt idx="22">
                  <c:v>0.9949016608820126</c:v>
                </c:pt>
                <c:pt idx="23">
                  <c:v>0.9949016608820126</c:v>
                </c:pt>
                <c:pt idx="24">
                  <c:v>0.9949016608820126</c:v>
                </c:pt>
                <c:pt idx="25">
                  <c:v>0.9949016608820126</c:v>
                </c:pt>
                <c:pt idx="26">
                  <c:v>0.9949016608820126</c:v>
                </c:pt>
                <c:pt idx="27">
                  <c:v>0.9949016608820126</c:v>
                </c:pt>
                <c:pt idx="28">
                  <c:v>0.9949016608820126</c:v>
                </c:pt>
                <c:pt idx="29">
                  <c:v>0.9949016608820126</c:v>
                </c:pt>
                <c:pt idx="30">
                  <c:v>0.9949016608820126</c:v>
                </c:pt>
                <c:pt idx="31">
                  <c:v>0.9949016608820126</c:v>
                </c:pt>
                <c:pt idx="32">
                  <c:v>0.9949016608820126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7BA-4A30-AA1A-A994371562CD}"/>
            </c:ext>
          </c:extLst>
        </c:ser>
        <c:ser>
          <c:idx val="4"/>
          <c:order val="4"/>
          <c:tx>
            <c:strRef>
              <c:f>'SvQvT-rolling240'!$E$38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'SvQvT-rolling240'!$E$39:$E$97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0.9999901955016961</c:v>
                </c:pt>
                <c:pt idx="5">
                  <c:v>0.9999901955016961</c:v>
                </c:pt>
                <c:pt idx="6">
                  <c:v>0.9999901955016961</c:v>
                </c:pt>
                <c:pt idx="7">
                  <c:v>0.99886267819675667</c:v>
                </c:pt>
                <c:pt idx="8">
                  <c:v>0.99882346020354129</c:v>
                </c:pt>
                <c:pt idx="9">
                  <c:v>0.99614683216659805</c:v>
                </c:pt>
                <c:pt idx="10">
                  <c:v>0.99614683216659805</c:v>
                </c:pt>
                <c:pt idx="11">
                  <c:v>0.99614683216659805</c:v>
                </c:pt>
                <c:pt idx="12">
                  <c:v>0.99614683216659805</c:v>
                </c:pt>
                <c:pt idx="13">
                  <c:v>0.99453889444477117</c:v>
                </c:pt>
                <c:pt idx="14">
                  <c:v>0.99377414357707305</c:v>
                </c:pt>
                <c:pt idx="15">
                  <c:v>0.99377414357707305</c:v>
                </c:pt>
                <c:pt idx="16">
                  <c:v>0.99377414357707305</c:v>
                </c:pt>
                <c:pt idx="17">
                  <c:v>0.99377414357707305</c:v>
                </c:pt>
                <c:pt idx="18">
                  <c:v>0.99372512108555411</c:v>
                </c:pt>
                <c:pt idx="19">
                  <c:v>0.99372512108555411</c:v>
                </c:pt>
                <c:pt idx="20">
                  <c:v>0.99372512108555411</c:v>
                </c:pt>
                <c:pt idx="21">
                  <c:v>0.99372512108555411</c:v>
                </c:pt>
                <c:pt idx="22">
                  <c:v>0.99372512108555411</c:v>
                </c:pt>
                <c:pt idx="23">
                  <c:v>0.99372512108555411</c:v>
                </c:pt>
                <c:pt idx="24">
                  <c:v>0.99372512108555411</c:v>
                </c:pt>
                <c:pt idx="25">
                  <c:v>0.99372512108555411</c:v>
                </c:pt>
                <c:pt idx="26">
                  <c:v>0.99372512108555411</c:v>
                </c:pt>
                <c:pt idx="27">
                  <c:v>0.99372512108555411</c:v>
                </c:pt>
                <c:pt idx="28">
                  <c:v>0.99372512108555411</c:v>
                </c:pt>
                <c:pt idx="29">
                  <c:v>0.99372512108555411</c:v>
                </c:pt>
                <c:pt idx="30">
                  <c:v>0.99372512108555411</c:v>
                </c:pt>
                <c:pt idx="31">
                  <c:v>0.99372512108555411</c:v>
                </c:pt>
                <c:pt idx="32">
                  <c:v>0.99372512108555411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7BA-4A30-AA1A-A994371562CD}"/>
            </c:ext>
          </c:extLst>
        </c:ser>
        <c:ser>
          <c:idx val="5"/>
          <c:order val="5"/>
          <c:tx>
            <c:strRef>
              <c:f>'SvQvT-rolling240'!$F$38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'SvQvT-rolling240'!$F$39:$F$97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0.99675471106143487</c:v>
                </c:pt>
                <c:pt idx="12">
                  <c:v>0.99613702766829415</c:v>
                </c:pt>
                <c:pt idx="13">
                  <c:v>0.99320548267545139</c:v>
                </c:pt>
                <c:pt idx="14">
                  <c:v>0.99320548267545139</c:v>
                </c:pt>
                <c:pt idx="15">
                  <c:v>0.99166617644175126</c:v>
                </c:pt>
                <c:pt idx="16">
                  <c:v>0.99166617644175126</c:v>
                </c:pt>
                <c:pt idx="17">
                  <c:v>0.99161715395023231</c:v>
                </c:pt>
                <c:pt idx="18">
                  <c:v>0.99161715395023231</c:v>
                </c:pt>
                <c:pt idx="19">
                  <c:v>0.99161715395023231</c:v>
                </c:pt>
                <c:pt idx="20">
                  <c:v>0.99161715395023231</c:v>
                </c:pt>
                <c:pt idx="21">
                  <c:v>0.99161715395023231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7BA-4A30-AA1A-A994371562CD}"/>
            </c:ext>
          </c:extLst>
        </c:ser>
        <c:ser>
          <c:idx val="6"/>
          <c:order val="6"/>
          <c:tx>
            <c:strRef>
              <c:f>'SvQvT-rolling240'!$G$38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'SvQvT-rolling240'!$G$39:$G$97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0.99796066435280495</c:v>
                </c:pt>
                <c:pt idx="5">
                  <c:v>0.99796066435280495</c:v>
                </c:pt>
                <c:pt idx="6">
                  <c:v>0.99770574739690565</c:v>
                </c:pt>
                <c:pt idx="7">
                  <c:v>0.99770574739690565</c:v>
                </c:pt>
                <c:pt idx="8">
                  <c:v>0.99770574739690565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0.99770574739690565</c:v>
                </c:pt>
                <c:pt idx="12">
                  <c:v>0.99770574739690565</c:v>
                </c:pt>
                <c:pt idx="13">
                  <c:v>0.99770574739690565</c:v>
                </c:pt>
                <c:pt idx="14">
                  <c:v>0.99566641174971071</c:v>
                </c:pt>
                <c:pt idx="15">
                  <c:v>0.99566641174971071</c:v>
                </c:pt>
                <c:pt idx="16">
                  <c:v>0.99543110379041899</c:v>
                </c:pt>
                <c:pt idx="17">
                  <c:v>0.99543110379041899</c:v>
                </c:pt>
                <c:pt idx="18">
                  <c:v>0.99543110379041899</c:v>
                </c:pt>
                <c:pt idx="19">
                  <c:v>0.99543110379041899</c:v>
                </c:pt>
                <c:pt idx="20">
                  <c:v>0.99543110379041899</c:v>
                </c:pt>
                <c:pt idx="21">
                  <c:v>0.99543110379041899</c:v>
                </c:pt>
                <c:pt idx="22">
                  <c:v>0.99543110379041899</c:v>
                </c:pt>
                <c:pt idx="23">
                  <c:v>0.99543110379041899</c:v>
                </c:pt>
                <c:pt idx="24">
                  <c:v>0.99543110379041899</c:v>
                </c:pt>
                <c:pt idx="25">
                  <c:v>0.99543110379041899</c:v>
                </c:pt>
                <c:pt idx="26">
                  <c:v>0.99543110379041899</c:v>
                </c:pt>
                <c:pt idx="27">
                  <c:v>0.99543110379041899</c:v>
                </c:pt>
                <c:pt idx="28">
                  <c:v>0.99543110379041899</c:v>
                </c:pt>
                <c:pt idx="29">
                  <c:v>0.99543110379041899</c:v>
                </c:pt>
                <c:pt idx="30">
                  <c:v>0.99543110379041899</c:v>
                </c:pt>
                <c:pt idx="31">
                  <c:v>0.99543110379041899</c:v>
                </c:pt>
                <c:pt idx="32">
                  <c:v>0.99543110379041899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7BA-4A30-AA1A-A994371562CD}"/>
            </c:ext>
          </c:extLst>
        </c:ser>
        <c:ser>
          <c:idx val="7"/>
          <c:order val="7"/>
          <c:tx>
            <c:strRef>
              <c:f>'SvQvT-rolling240'!$H$38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'SvQvT-rolling240'!$H$39:$H$97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0.99899994117301016</c:v>
                </c:pt>
                <c:pt idx="4">
                  <c:v>0.99872541522050307</c:v>
                </c:pt>
                <c:pt idx="5">
                  <c:v>0.99837245328156554</c:v>
                </c:pt>
                <c:pt idx="6">
                  <c:v>0.99501931486165851</c:v>
                </c:pt>
                <c:pt idx="7">
                  <c:v>0.99501931486165851</c:v>
                </c:pt>
                <c:pt idx="8">
                  <c:v>0.99216620585524617</c:v>
                </c:pt>
                <c:pt idx="9">
                  <c:v>0.99216620585524617</c:v>
                </c:pt>
                <c:pt idx="10">
                  <c:v>0.99216620585524617</c:v>
                </c:pt>
                <c:pt idx="11">
                  <c:v>0.99216620585524617</c:v>
                </c:pt>
                <c:pt idx="12">
                  <c:v>0.99166617644175126</c:v>
                </c:pt>
                <c:pt idx="13">
                  <c:v>0.99151910896719408</c:v>
                </c:pt>
                <c:pt idx="14">
                  <c:v>0.99151910896719408</c:v>
                </c:pt>
                <c:pt idx="15">
                  <c:v>0.99151910896719408</c:v>
                </c:pt>
                <c:pt idx="16">
                  <c:v>0.99151910896719408</c:v>
                </c:pt>
                <c:pt idx="17">
                  <c:v>0.99103868855030675</c:v>
                </c:pt>
                <c:pt idx="18">
                  <c:v>0.99103868855030675</c:v>
                </c:pt>
                <c:pt idx="19">
                  <c:v>0.99103868855030675</c:v>
                </c:pt>
                <c:pt idx="20">
                  <c:v>0.99103868855030675</c:v>
                </c:pt>
                <c:pt idx="21">
                  <c:v>0.99103868855030675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7BA-4A30-AA1A-A994371562CD}"/>
            </c:ext>
          </c:extLst>
        </c:ser>
        <c:ser>
          <c:idx val="8"/>
          <c:order val="8"/>
          <c:tx>
            <c:strRef>
              <c:f>'SvQvT-rolling240'!$I$38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'SvQvT-rolling240'!$I$39:$I$97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0.99813714532227382</c:v>
                </c:pt>
                <c:pt idx="4">
                  <c:v>0.99808812283075465</c:v>
                </c:pt>
                <c:pt idx="5">
                  <c:v>0.99792144635958968</c:v>
                </c:pt>
                <c:pt idx="6">
                  <c:v>0.99792144635958968</c:v>
                </c:pt>
                <c:pt idx="7">
                  <c:v>0.99758809341725974</c:v>
                </c:pt>
                <c:pt idx="8">
                  <c:v>0.99372512108555411</c:v>
                </c:pt>
                <c:pt idx="9">
                  <c:v>0.99372512108555411</c:v>
                </c:pt>
                <c:pt idx="10">
                  <c:v>0.99372512108555411</c:v>
                </c:pt>
                <c:pt idx="11">
                  <c:v>0.99372512108555411</c:v>
                </c:pt>
                <c:pt idx="12">
                  <c:v>0.9935878581093005</c:v>
                </c:pt>
                <c:pt idx="13">
                  <c:v>0.99348981312626239</c:v>
                </c:pt>
                <c:pt idx="14">
                  <c:v>0.99348981312626239</c:v>
                </c:pt>
                <c:pt idx="15">
                  <c:v>0.99348981312626239</c:v>
                </c:pt>
                <c:pt idx="16">
                  <c:v>0.99348981312626239</c:v>
                </c:pt>
                <c:pt idx="17">
                  <c:v>0.99348981312626239</c:v>
                </c:pt>
                <c:pt idx="18">
                  <c:v>0.99348981312626239</c:v>
                </c:pt>
                <c:pt idx="19">
                  <c:v>0.99348981312626239</c:v>
                </c:pt>
                <c:pt idx="20">
                  <c:v>0.99348981312626239</c:v>
                </c:pt>
                <c:pt idx="21">
                  <c:v>0.99348981312626239</c:v>
                </c:pt>
                <c:pt idx="22">
                  <c:v>0.99348981312626239</c:v>
                </c:pt>
                <c:pt idx="23">
                  <c:v>0.99348981312626239</c:v>
                </c:pt>
                <c:pt idx="24">
                  <c:v>0.99348981312626239</c:v>
                </c:pt>
                <c:pt idx="25">
                  <c:v>0.99348981312626239</c:v>
                </c:pt>
                <c:pt idx="26">
                  <c:v>0.99348981312626239</c:v>
                </c:pt>
                <c:pt idx="27">
                  <c:v>0.99348981312626239</c:v>
                </c:pt>
                <c:pt idx="28">
                  <c:v>0.99348981312626239</c:v>
                </c:pt>
                <c:pt idx="29">
                  <c:v>0.99348981312626239</c:v>
                </c:pt>
                <c:pt idx="30">
                  <c:v>0.99348981312626239</c:v>
                </c:pt>
                <c:pt idx="31">
                  <c:v>0.99348981312626239</c:v>
                </c:pt>
                <c:pt idx="32">
                  <c:v>0.99348981312626239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7BA-4A30-AA1A-A994371562CD}"/>
            </c:ext>
          </c:extLst>
        </c:ser>
        <c:ser>
          <c:idx val="9"/>
          <c:order val="9"/>
          <c:tx>
            <c:strRef>
              <c:f>'SvQvT-rolling240'!$J$38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'SvQvT-rolling240'!$J$39:$J$97</c:f>
              <c:numCache>
                <c:formatCode>General</c:formatCode>
                <c:ptCount val="59"/>
                <c:pt idx="0">
                  <c:v>1</c:v>
                </c:pt>
                <c:pt idx="1">
                  <c:v>0.99590171970900243</c:v>
                </c:pt>
                <c:pt idx="2">
                  <c:v>0.99590171970900243</c:v>
                </c:pt>
                <c:pt idx="3">
                  <c:v>0.99590171970900243</c:v>
                </c:pt>
                <c:pt idx="4">
                  <c:v>0.99577426123105273</c:v>
                </c:pt>
                <c:pt idx="5">
                  <c:v>0.99476439790575899</c:v>
                </c:pt>
                <c:pt idx="6">
                  <c:v>0.99476439790575899</c:v>
                </c:pt>
                <c:pt idx="7">
                  <c:v>0.99476439790575899</c:v>
                </c:pt>
                <c:pt idx="8">
                  <c:v>0.99289173872972925</c:v>
                </c:pt>
                <c:pt idx="9">
                  <c:v>0.99289173872972925</c:v>
                </c:pt>
                <c:pt idx="10">
                  <c:v>0.99289173872972925</c:v>
                </c:pt>
                <c:pt idx="11">
                  <c:v>0.99289173872972925</c:v>
                </c:pt>
                <c:pt idx="12">
                  <c:v>0.99289173872972925</c:v>
                </c:pt>
                <c:pt idx="13">
                  <c:v>0.99289173872972925</c:v>
                </c:pt>
                <c:pt idx="14">
                  <c:v>0.99289173872972925</c:v>
                </c:pt>
                <c:pt idx="15">
                  <c:v>0.99289173872972925</c:v>
                </c:pt>
                <c:pt idx="16">
                  <c:v>0.99289173872972925</c:v>
                </c:pt>
                <c:pt idx="17">
                  <c:v>0.99289173872972925</c:v>
                </c:pt>
                <c:pt idx="18">
                  <c:v>0.99289173872972925</c:v>
                </c:pt>
                <c:pt idx="19">
                  <c:v>0.99289173872972925</c:v>
                </c:pt>
                <c:pt idx="20">
                  <c:v>0.99289173872972925</c:v>
                </c:pt>
                <c:pt idx="21">
                  <c:v>0.99289173872972925</c:v>
                </c:pt>
                <c:pt idx="22">
                  <c:v>0.99289173872972925</c:v>
                </c:pt>
                <c:pt idx="23">
                  <c:v>0.99289173872972925</c:v>
                </c:pt>
                <c:pt idx="24">
                  <c:v>0.99289173872972925</c:v>
                </c:pt>
                <c:pt idx="25">
                  <c:v>0.99289173872972925</c:v>
                </c:pt>
                <c:pt idx="26">
                  <c:v>0.99289173872972925</c:v>
                </c:pt>
                <c:pt idx="27">
                  <c:v>0.99289173872972925</c:v>
                </c:pt>
                <c:pt idx="28">
                  <c:v>0.99289173872972925</c:v>
                </c:pt>
                <c:pt idx="29">
                  <c:v>0.99289173872972925</c:v>
                </c:pt>
                <c:pt idx="30">
                  <c:v>0.99289173872972925</c:v>
                </c:pt>
                <c:pt idx="31">
                  <c:v>0.99289173872972925</c:v>
                </c:pt>
                <c:pt idx="32">
                  <c:v>0.99289173872972925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7BA-4A30-AA1A-A994371562CD}"/>
            </c:ext>
          </c:extLst>
        </c:ser>
        <c:ser>
          <c:idx val="11"/>
          <c:order val="10"/>
          <c:tx>
            <c:strRef>
              <c:f>'SvQvT-rolling240'!$L$38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'SvQvT-rolling240'!$L$39:$L$97</c:f>
              <c:numCache>
                <c:formatCode>General</c:formatCode>
                <c:ptCount val="59"/>
                <c:pt idx="0">
                  <c:v>1</c:v>
                </c:pt>
                <c:pt idx="1">
                  <c:v>0.98691255205234996</c:v>
                </c:pt>
                <c:pt idx="2">
                  <c:v>0.97285165756313885</c:v>
                </c:pt>
                <c:pt idx="3">
                  <c:v>0.96609161213563355</c:v>
                </c:pt>
                <c:pt idx="4">
                  <c:v>0.95922340598128819</c:v>
                </c:pt>
                <c:pt idx="5">
                  <c:v>0.95516737872478508</c:v>
                </c:pt>
                <c:pt idx="6">
                  <c:v>0.9480828511167595</c:v>
                </c:pt>
                <c:pt idx="7">
                  <c:v>0.94673084203125846</c:v>
                </c:pt>
                <c:pt idx="8">
                  <c:v>0.94256665404791529</c:v>
                </c:pt>
                <c:pt idx="9">
                  <c:v>0.94051160023795366</c:v>
                </c:pt>
                <c:pt idx="10">
                  <c:v>0.9380239035206317</c:v>
                </c:pt>
                <c:pt idx="11">
                  <c:v>0.93623925152777032</c:v>
                </c:pt>
                <c:pt idx="12">
                  <c:v>0.93477908171542923</c:v>
                </c:pt>
                <c:pt idx="13">
                  <c:v>0.93461684062516903</c:v>
                </c:pt>
                <c:pt idx="14">
                  <c:v>0.93369747444702833</c:v>
                </c:pt>
                <c:pt idx="15">
                  <c:v>0.93369747444702833</c:v>
                </c:pt>
                <c:pt idx="16">
                  <c:v>0.93212914390784718</c:v>
                </c:pt>
                <c:pt idx="17">
                  <c:v>0.93212914390784718</c:v>
                </c:pt>
                <c:pt idx="18">
                  <c:v>0.93104753663944628</c:v>
                </c:pt>
                <c:pt idx="19">
                  <c:v>0.93099345627602625</c:v>
                </c:pt>
                <c:pt idx="20">
                  <c:v>0.93002000973446552</c:v>
                </c:pt>
                <c:pt idx="21">
                  <c:v>0.92991184900762536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0.92953328646368516</c:v>
                </c:pt>
                <c:pt idx="25">
                  <c:v>0.92953328646368516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  <c:pt idx="35">
                  <c:v>0.92883024173922457</c:v>
                </c:pt>
                <c:pt idx="36">
                  <c:v>0.92883024173922457</c:v>
                </c:pt>
                <c:pt idx="37">
                  <c:v>0.92883024173922457</c:v>
                </c:pt>
                <c:pt idx="38">
                  <c:v>0.92883024173922457</c:v>
                </c:pt>
                <c:pt idx="39">
                  <c:v>0.92883024173922457</c:v>
                </c:pt>
                <c:pt idx="40">
                  <c:v>0.92883024173922457</c:v>
                </c:pt>
                <c:pt idx="41">
                  <c:v>0.92883024173922457</c:v>
                </c:pt>
                <c:pt idx="42">
                  <c:v>0.92883024173922457</c:v>
                </c:pt>
                <c:pt idx="43">
                  <c:v>0.92883024173922457</c:v>
                </c:pt>
                <c:pt idx="44">
                  <c:v>0.92883024173922457</c:v>
                </c:pt>
                <c:pt idx="45">
                  <c:v>0.92883024173922457</c:v>
                </c:pt>
                <c:pt idx="46">
                  <c:v>0.92883024173922457</c:v>
                </c:pt>
                <c:pt idx="47">
                  <c:v>0.92883024173922457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7BA-4A30-AA1A-A994371562CD}"/>
            </c:ext>
          </c:extLst>
        </c:ser>
        <c:ser>
          <c:idx val="12"/>
          <c:order val="11"/>
          <c:tx>
            <c:strRef>
              <c:f>'SvQvT-rolling240'!$M$38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0.98231572116164623</c:v>
                </c:pt>
                <c:pt idx="2">
                  <c:v>0.97766480990752258</c:v>
                </c:pt>
                <c:pt idx="3">
                  <c:v>0.9722026932020984</c:v>
                </c:pt>
                <c:pt idx="4">
                  <c:v>0.96079173652046956</c:v>
                </c:pt>
                <c:pt idx="5">
                  <c:v>0.94938077983884062</c:v>
                </c:pt>
                <c:pt idx="6">
                  <c:v>0.94586555621653778</c:v>
                </c:pt>
                <c:pt idx="7">
                  <c:v>0.94164728786977447</c:v>
                </c:pt>
                <c:pt idx="8">
                  <c:v>0.93775350170353144</c:v>
                </c:pt>
                <c:pt idx="9">
                  <c:v>0.93623925152777032</c:v>
                </c:pt>
                <c:pt idx="10">
                  <c:v>0.93407603699096864</c:v>
                </c:pt>
                <c:pt idx="11">
                  <c:v>0.93385971553728842</c:v>
                </c:pt>
                <c:pt idx="12">
                  <c:v>0.93304851008598777</c:v>
                </c:pt>
                <c:pt idx="13">
                  <c:v>0.93261586717862743</c:v>
                </c:pt>
                <c:pt idx="14">
                  <c:v>0.93239954572494732</c:v>
                </c:pt>
                <c:pt idx="15">
                  <c:v>0.93153425991022654</c:v>
                </c:pt>
                <c:pt idx="16">
                  <c:v>0.9312638580931264</c:v>
                </c:pt>
                <c:pt idx="17">
                  <c:v>0.9312638580931264</c:v>
                </c:pt>
                <c:pt idx="18">
                  <c:v>0.93083121518576606</c:v>
                </c:pt>
                <c:pt idx="19">
                  <c:v>0.9298036882807853</c:v>
                </c:pt>
                <c:pt idx="20">
                  <c:v>0.9298036882807853</c:v>
                </c:pt>
                <c:pt idx="21">
                  <c:v>0.92964144719052511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0.92910064355632482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7BA-4A30-AA1A-A994371562CD}"/>
            </c:ext>
          </c:extLst>
        </c:ser>
        <c:ser>
          <c:idx val="13"/>
          <c:order val="12"/>
          <c:tx>
            <c:strRef>
              <c:f>'SvQvT-rolling240'!$N$38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0.98312692661294687</c:v>
                </c:pt>
                <c:pt idx="2">
                  <c:v>0.97095884484343742</c:v>
                </c:pt>
                <c:pt idx="3">
                  <c:v>0.96149478124493004</c:v>
                </c:pt>
                <c:pt idx="4">
                  <c:v>0.95765507544210693</c:v>
                </c:pt>
                <c:pt idx="5">
                  <c:v>0.94440538640419669</c:v>
                </c:pt>
                <c:pt idx="6">
                  <c:v>0.94202585041371489</c:v>
                </c:pt>
                <c:pt idx="7">
                  <c:v>0.94013303769401335</c:v>
                </c:pt>
                <c:pt idx="8">
                  <c:v>0.93861878751825212</c:v>
                </c:pt>
                <c:pt idx="9">
                  <c:v>0.93807798388405172</c:v>
                </c:pt>
                <c:pt idx="10">
                  <c:v>0.93672597479855069</c:v>
                </c:pt>
                <c:pt idx="11">
                  <c:v>0.93672597479855069</c:v>
                </c:pt>
                <c:pt idx="12">
                  <c:v>0.9365637337082906</c:v>
                </c:pt>
                <c:pt idx="13">
                  <c:v>0.9365637337082906</c:v>
                </c:pt>
                <c:pt idx="14">
                  <c:v>0.93650965334487046</c:v>
                </c:pt>
                <c:pt idx="15">
                  <c:v>0.93586068898383001</c:v>
                </c:pt>
                <c:pt idx="16">
                  <c:v>0.93472500135200909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0.93348115299334822</c:v>
                </c:pt>
                <c:pt idx="22">
                  <c:v>0.93299442972256785</c:v>
                </c:pt>
                <c:pt idx="23">
                  <c:v>0.93245362608836735</c:v>
                </c:pt>
                <c:pt idx="24">
                  <c:v>0.9318046617273269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0.93137201881996656</c:v>
                </c:pt>
                <c:pt idx="28">
                  <c:v>0.93007409009788544</c:v>
                </c:pt>
                <c:pt idx="29">
                  <c:v>0.93007409009788544</c:v>
                </c:pt>
                <c:pt idx="30">
                  <c:v>0.93007409009788544</c:v>
                </c:pt>
                <c:pt idx="31">
                  <c:v>0.92974960791736516</c:v>
                </c:pt>
                <c:pt idx="32">
                  <c:v>0.92974960791736516</c:v>
                </c:pt>
                <c:pt idx="33">
                  <c:v>0.92947920610026502</c:v>
                </c:pt>
                <c:pt idx="34">
                  <c:v>0.92947920610026502</c:v>
                </c:pt>
                <c:pt idx="35">
                  <c:v>0.92926288464658491</c:v>
                </c:pt>
                <c:pt idx="36">
                  <c:v>0.92926288464658491</c:v>
                </c:pt>
                <c:pt idx="37">
                  <c:v>0.92926288464658491</c:v>
                </c:pt>
                <c:pt idx="38">
                  <c:v>0.92926288464658491</c:v>
                </c:pt>
                <c:pt idx="39">
                  <c:v>0.92926288464658491</c:v>
                </c:pt>
                <c:pt idx="40">
                  <c:v>0.92920880428316488</c:v>
                </c:pt>
                <c:pt idx="41">
                  <c:v>0.92920880428316488</c:v>
                </c:pt>
                <c:pt idx="42">
                  <c:v>0.92920880428316488</c:v>
                </c:pt>
                <c:pt idx="43">
                  <c:v>0.92920880428316488</c:v>
                </c:pt>
                <c:pt idx="44">
                  <c:v>0.92920880428316488</c:v>
                </c:pt>
                <c:pt idx="45">
                  <c:v>0.92920880428316488</c:v>
                </c:pt>
                <c:pt idx="46">
                  <c:v>0.92893840246606463</c:v>
                </c:pt>
                <c:pt idx="47">
                  <c:v>0.92893840246606463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67BA-4A30-AA1A-A994371562CD}"/>
            </c:ext>
          </c:extLst>
        </c:ser>
        <c:ser>
          <c:idx val="14"/>
          <c:order val="13"/>
          <c:tx>
            <c:strRef>
              <c:f>'SvQvT-rolling240'!$O$38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'SvQvT-rolling240'!$O$39:$O$97</c:f>
              <c:numCache>
                <c:formatCode>General</c:formatCode>
                <c:ptCount val="59"/>
                <c:pt idx="0">
                  <c:v>1</c:v>
                </c:pt>
                <c:pt idx="1">
                  <c:v>0.97149964847763781</c:v>
                </c:pt>
                <c:pt idx="2">
                  <c:v>0.9470012438483586</c:v>
                </c:pt>
                <c:pt idx="3">
                  <c:v>0.94451354713103675</c:v>
                </c:pt>
                <c:pt idx="4">
                  <c:v>0.94099832350873391</c:v>
                </c:pt>
                <c:pt idx="5">
                  <c:v>0.93840246606457201</c:v>
                </c:pt>
                <c:pt idx="6">
                  <c:v>0.93331891190308813</c:v>
                </c:pt>
                <c:pt idx="7">
                  <c:v>0.93331891190308813</c:v>
                </c:pt>
                <c:pt idx="8">
                  <c:v>0.93256178681520752</c:v>
                </c:pt>
                <c:pt idx="9">
                  <c:v>0.93202098318100701</c:v>
                </c:pt>
                <c:pt idx="10">
                  <c:v>0.93142609918338648</c:v>
                </c:pt>
                <c:pt idx="11">
                  <c:v>0.93142609918338648</c:v>
                </c:pt>
                <c:pt idx="12">
                  <c:v>0.93142609918338648</c:v>
                </c:pt>
                <c:pt idx="13">
                  <c:v>0.93012817046130558</c:v>
                </c:pt>
                <c:pt idx="14">
                  <c:v>0.92964144719052511</c:v>
                </c:pt>
                <c:pt idx="15">
                  <c:v>0.92964144719052511</c:v>
                </c:pt>
                <c:pt idx="16">
                  <c:v>0.92964144719052511</c:v>
                </c:pt>
                <c:pt idx="17">
                  <c:v>0.92904656319290468</c:v>
                </c:pt>
                <c:pt idx="18">
                  <c:v>0.92904656319290468</c:v>
                </c:pt>
                <c:pt idx="19">
                  <c:v>0.92904656319290468</c:v>
                </c:pt>
                <c:pt idx="20">
                  <c:v>0.92904656319290468</c:v>
                </c:pt>
                <c:pt idx="21">
                  <c:v>0.92904656319290468</c:v>
                </c:pt>
                <c:pt idx="22">
                  <c:v>0.92904656319290468</c:v>
                </c:pt>
                <c:pt idx="23">
                  <c:v>0.92904656319290468</c:v>
                </c:pt>
                <c:pt idx="24">
                  <c:v>0.92904656319290468</c:v>
                </c:pt>
                <c:pt idx="25">
                  <c:v>0.92904656319290468</c:v>
                </c:pt>
                <c:pt idx="26">
                  <c:v>0.92904656319290468</c:v>
                </c:pt>
                <c:pt idx="27">
                  <c:v>0.92904656319290468</c:v>
                </c:pt>
                <c:pt idx="28">
                  <c:v>0.92904656319290468</c:v>
                </c:pt>
                <c:pt idx="29">
                  <c:v>0.92904656319290468</c:v>
                </c:pt>
                <c:pt idx="30">
                  <c:v>0.92904656319290468</c:v>
                </c:pt>
                <c:pt idx="31">
                  <c:v>0.92904656319290468</c:v>
                </c:pt>
                <c:pt idx="32">
                  <c:v>0.92904656319290468</c:v>
                </c:pt>
                <c:pt idx="33">
                  <c:v>0.92904656319290468</c:v>
                </c:pt>
                <c:pt idx="34">
                  <c:v>0.92904656319290468</c:v>
                </c:pt>
                <c:pt idx="35">
                  <c:v>0.92904656319290468</c:v>
                </c:pt>
                <c:pt idx="36">
                  <c:v>0.92904656319290468</c:v>
                </c:pt>
                <c:pt idx="37">
                  <c:v>0.92904656319290468</c:v>
                </c:pt>
                <c:pt idx="38">
                  <c:v>0.92904656319290468</c:v>
                </c:pt>
                <c:pt idx="39">
                  <c:v>0.92904656319290468</c:v>
                </c:pt>
                <c:pt idx="40">
                  <c:v>0.92904656319290468</c:v>
                </c:pt>
                <c:pt idx="41">
                  <c:v>0.92904656319290468</c:v>
                </c:pt>
                <c:pt idx="42">
                  <c:v>0.92904656319290468</c:v>
                </c:pt>
                <c:pt idx="43">
                  <c:v>0.92904656319290468</c:v>
                </c:pt>
                <c:pt idx="44">
                  <c:v>0.92904656319290468</c:v>
                </c:pt>
                <c:pt idx="45">
                  <c:v>0.92904656319290468</c:v>
                </c:pt>
                <c:pt idx="46">
                  <c:v>0.92904656319290468</c:v>
                </c:pt>
                <c:pt idx="47">
                  <c:v>0.92904656319290468</c:v>
                </c:pt>
                <c:pt idx="48">
                  <c:v>0.92904656319290468</c:v>
                </c:pt>
                <c:pt idx="49">
                  <c:v>0.92904656319290468</c:v>
                </c:pt>
                <c:pt idx="50">
                  <c:v>0.92904656319290468</c:v>
                </c:pt>
                <c:pt idx="51">
                  <c:v>0.92904656319290468</c:v>
                </c:pt>
                <c:pt idx="52">
                  <c:v>0.92904656319290468</c:v>
                </c:pt>
                <c:pt idx="53">
                  <c:v>0.92904656319290468</c:v>
                </c:pt>
                <c:pt idx="54">
                  <c:v>0.92904656319290468</c:v>
                </c:pt>
                <c:pt idx="55">
                  <c:v>0.92904656319290468</c:v>
                </c:pt>
                <c:pt idx="56">
                  <c:v>0.92904656319290468</c:v>
                </c:pt>
                <c:pt idx="57">
                  <c:v>0.92904656319290468</c:v>
                </c:pt>
                <c:pt idx="58">
                  <c:v>0.92904656319290468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67BA-4A30-AA1A-A994371562CD}"/>
            </c:ext>
          </c:extLst>
        </c:ser>
        <c:ser>
          <c:idx val="15"/>
          <c:order val="14"/>
          <c:tx>
            <c:strRef>
              <c:f>'SvQvT-rolling240'!$P$38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0.97944946190038396</c:v>
                </c:pt>
                <c:pt idx="2">
                  <c:v>0.96409063868909206</c:v>
                </c:pt>
                <c:pt idx="3">
                  <c:v>0.94921853874858053</c:v>
                </c:pt>
                <c:pt idx="4">
                  <c:v>0.94397274349683635</c:v>
                </c:pt>
                <c:pt idx="5">
                  <c:v>0.94175544859661453</c:v>
                </c:pt>
                <c:pt idx="6">
                  <c:v>0.93824022497431192</c:v>
                </c:pt>
                <c:pt idx="7">
                  <c:v>0.93824022497431192</c:v>
                </c:pt>
                <c:pt idx="8">
                  <c:v>0.93483316207884926</c:v>
                </c:pt>
                <c:pt idx="9">
                  <c:v>0.93483316207884926</c:v>
                </c:pt>
                <c:pt idx="10">
                  <c:v>0.93380563517386839</c:v>
                </c:pt>
                <c:pt idx="11">
                  <c:v>0.93283218863230766</c:v>
                </c:pt>
                <c:pt idx="12">
                  <c:v>0.9318046617273269</c:v>
                </c:pt>
                <c:pt idx="13">
                  <c:v>0.9318046617273269</c:v>
                </c:pt>
                <c:pt idx="14">
                  <c:v>0.93066897409550597</c:v>
                </c:pt>
                <c:pt idx="15">
                  <c:v>0.93045265264182586</c:v>
                </c:pt>
                <c:pt idx="16">
                  <c:v>0.93039857227840572</c:v>
                </c:pt>
                <c:pt idx="17">
                  <c:v>0.92969552755394524</c:v>
                </c:pt>
                <c:pt idx="18">
                  <c:v>0.92969552755394524</c:v>
                </c:pt>
                <c:pt idx="19">
                  <c:v>0.92969552755394524</c:v>
                </c:pt>
                <c:pt idx="20">
                  <c:v>0.92969552755394524</c:v>
                </c:pt>
                <c:pt idx="21">
                  <c:v>0.92969552755394524</c:v>
                </c:pt>
                <c:pt idx="22">
                  <c:v>0.92969552755394524</c:v>
                </c:pt>
                <c:pt idx="23">
                  <c:v>0.92969552755394524</c:v>
                </c:pt>
                <c:pt idx="24">
                  <c:v>0.92969552755394524</c:v>
                </c:pt>
                <c:pt idx="25">
                  <c:v>0.92969552755394524</c:v>
                </c:pt>
                <c:pt idx="26">
                  <c:v>0.92969552755394524</c:v>
                </c:pt>
                <c:pt idx="27">
                  <c:v>0.92969552755394524</c:v>
                </c:pt>
                <c:pt idx="28">
                  <c:v>0.92969552755394524</c:v>
                </c:pt>
                <c:pt idx="29">
                  <c:v>0.92969552755394524</c:v>
                </c:pt>
                <c:pt idx="30">
                  <c:v>0.92969552755394524</c:v>
                </c:pt>
                <c:pt idx="31">
                  <c:v>0.92969552755394524</c:v>
                </c:pt>
                <c:pt idx="32">
                  <c:v>0.92969552755394524</c:v>
                </c:pt>
                <c:pt idx="33">
                  <c:v>0.92969552755394524</c:v>
                </c:pt>
                <c:pt idx="34">
                  <c:v>0.92969552755394524</c:v>
                </c:pt>
                <c:pt idx="35">
                  <c:v>0.92969552755394524</c:v>
                </c:pt>
                <c:pt idx="36">
                  <c:v>0.92969552755394524</c:v>
                </c:pt>
                <c:pt idx="37">
                  <c:v>0.92969552755394524</c:v>
                </c:pt>
                <c:pt idx="38">
                  <c:v>0.92969552755394524</c:v>
                </c:pt>
                <c:pt idx="39">
                  <c:v>0.92969552755394524</c:v>
                </c:pt>
                <c:pt idx="40">
                  <c:v>0.92969552755394524</c:v>
                </c:pt>
                <c:pt idx="41">
                  <c:v>0.92969552755394524</c:v>
                </c:pt>
                <c:pt idx="42">
                  <c:v>0.92969552755394524</c:v>
                </c:pt>
                <c:pt idx="43">
                  <c:v>0.92969552755394524</c:v>
                </c:pt>
                <c:pt idx="44">
                  <c:v>0.92969552755394524</c:v>
                </c:pt>
                <c:pt idx="45">
                  <c:v>0.92969552755394524</c:v>
                </c:pt>
                <c:pt idx="46">
                  <c:v>0.92969552755394524</c:v>
                </c:pt>
                <c:pt idx="47">
                  <c:v>0.92969552755394524</c:v>
                </c:pt>
                <c:pt idx="48">
                  <c:v>0.92969552755394524</c:v>
                </c:pt>
                <c:pt idx="49">
                  <c:v>0.92969552755394524</c:v>
                </c:pt>
                <c:pt idx="50">
                  <c:v>0.92969552755394524</c:v>
                </c:pt>
                <c:pt idx="51">
                  <c:v>0.92969552755394524</c:v>
                </c:pt>
                <c:pt idx="52">
                  <c:v>0.92969552755394524</c:v>
                </c:pt>
                <c:pt idx="53">
                  <c:v>0.92969552755394524</c:v>
                </c:pt>
                <c:pt idx="54">
                  <c:v>0.92969552755394524</c:v>
                </c:pt>
                <c:pt idx="55">
                  <c:v>0.92969552755394524</c:v>
                </c:pt>
                <c:pt idx="56">
                  <c:v>0.92969552755394524</c:v>
                </c:pt>
                <c:pt idx="57">
                  <c:v>0.92969552755394524</c:v>
                </c:pt>
                <c:pt idx="58">
                  <c:v>0.92969552755394524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67BA-4A30-AA1A-A994371562CD}"/>
            </c:ext>
          </c:extLst>
        </c:ser>
        <c:ser>
          <c:idx val="16"/>
          <c:order val="15"/>
          <c:tx>
            <c:strRef>
              <c:f>'SvQvT-rolling240'!$Q$38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0.98090963171272527</c:v>
                </c:pt>
                <c:pt idx="2">
                  <c:v>0.96506408523065279</c:v>
                </c:pt>
                <c:pt idx="3">
                  <c:v>0.96317127251095136</c:v>
                </c:pt>
                <c:pt idx="4">
                  <c:v>0.95262560164404309</c:v>
                </c:pt>
                <c:pt idx="5">
                  <c:v>0.94429722567735652</c:v>
                </c:pt>
                <c:pt idx="6">
                  <c:v>0.94348602022605599</c:v>
                </c:pt>
                <c:pt idx="7">
                  <c:v>0.94078200205505391</c:v>
                </c:pt>
                <c:pt idx="8">
                  <c:v>0.93872694824509229</c:v>
                </c:pt>
                <c:pt idx="9">
                  <c:v>0.9369422962522308</c:v>
                </c:pt>
                <c:pt idx="10">
                  <c:v>0.9369422962522308</c:v>
                </c:pt>
                <c:pt idx="11">
                  <c:v>0.93575252825698985</c:v>
                </c:pt>
                <c:pt idx="12">
                  <c:v>0.93575252825698985</c:v>
                </c:pt>
                <c:pt idx="13">
                  <c:v>0.934562760261749</c:v>
                </c:pt>
                <c:pt idx="14">
                  <c:v>0.93445459953490895</c:v>
                </c:pt>
                <c:pt idx="15">
                  <c:v>0.93385971553728842</c:v>
                </c:pt>
                <c:pt idx="16">
                  <c:v>0.93364339408360819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0.93364339408360819</c:v>
                </c:pt>
                <c:pt idx="22">
                  <c:v>0.93364339408360819</c:v>
                </c:pt>
                <c:pt idx="23">
                  <c:v>0.93364339408360819</c:v>
                </c:pt>
                <c:pt idx="24">
                  <c:v>0.93261586717862743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0.9318046617273269</c:v>
                </c:pt>
                <c:pt idx="28">
                  <c:v>0.93099345627602625</c:v>
                </c:pt>
                <c:pt idx="29">
                  <c:v>0.930723054458926</c:v>
                </c:pt>
                <c:pt idx="30">
                  <c:v>0.92985776864420544</c:v>
                </c:pt>
                <c:pt idx="31">
                  <c:v>0.92985776864420544</c:v>
                </c:pt>
                <c:pt idx="32">
                  <c:v>0.92985776864420544</c:v>
                </c:pt>
                <c:pt idx="33">
                  <c:v>0.92964144719052511</c:v>
                </c:pt>
                <c:pt idx="34">
                  <c:v>0.92964144719052511</c:v>
                </c:pt>
                <c:pt idx="35">
                  <c:v>0.92904656319290468</c:v>
                </c:pt>
                <c:pt idx="36">
                  <c:v>0.92899248282948454</c:v>
                </c:pt>
                <c:pt idx="37">
                  <c:v>0.92899248282948454</c:v>
                </c:pt>
                <c:pt idx="38">
                  <c:v>0.92893840246606463</c:v>
                </c:pt>
                <c:pt idx="39">
                  <c:v>0.92893840246606463</c:v>
                </c:pt>
                <c:pt idx="40">
                  <c:v>0.92893840246606463</c:v>
                </c:pt>
                <c:pt idx="41">
                  <c:v>0.92893840246606463</c:v>
                </c:pt>
                <c:pt idx="42">
                  <c:v>0.92893840246606463</c:v>
                </c:pt>
                <c:pt idx="43">
                  <c:v>0.92893840246606463</c:v>
                </c:pt>
                <c:pt idx="44">
                  <c:v>0.92893840246606463</c:v>
                </c:pt>
                <c:pt idx="45">
                  <c:v>0.92893840246606463</c:v>
                </c:pt>
                <c:pt idx="46">
                  <c:v>0.92893840246606463</c:v>
                </c:pt>
                <c:pt idx="47">
                  <c:v>0.92893840246606463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67BA-4A30-AA1A-A994371562CD}"/>
            </c:ext>
          </c:extLst>
        </c:ser>
        <c:ser>
          <c:idx val="17"/>
          <c:order val="16"/>
          <c:tx>
            <c:strRef>
              <c:f>'SvQvT-rolling240'!$R$38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0.98053106916878485</c:v>
                </c:pt>
                <c:pt idx="2">
                  <c:v>0.97204045211183832</c:v>
                </c:pt>
                <c:pt idx="3">
                  <c:v>0.96446920123303237</c:v>
                </c:pt>
                <c:pt idx="4">
                  <c:v>0.95614082526634592</c:v>
                </c:pt>
                <c:pt idx="5">
                  <c:v>0.9470012438483586</c:v>
                </c:pt>
                <c:pt idx="6">
                  <c:v>0.9470012438483586</c:v>
                </c:pt>
                <c:pt idx="7">
                  <c:v>0.94418906495051647</c:v>
                </c:pt>
                <c:pt idx="8">
                  <c:v>0.94110648423557419</c:v>
                </c:pt>
                <c:pt idx="9">
                  <c:v>0.93807798388405172</c:v>
                </c:pt>
                <c:pt idx="10">
                  <c:v>0.93764534097669139</c:v>
                </c:pt>
                <c:pt idx="11">
                  <c:v>0.93650965334487046</c:v>
                </c:pt>
                <c:pt idx="12">
                  <c:v>0.93537396571304965</c:v>
                </c:pt>
                <c:pt idx="13">
                  <c:v>0.93477908171542923</c:v>
                </c:pt>
                <c:pt idx="14">
                  <c:v>0.93337299226650805</c:v>
                </c:pt>
                <c:pt idx="15">
                  <c:v>0.93245362608836735</c:v>
                </c:pt>
                <c:pt idx="16">
                  <c:v>0.93245362608836735</c:v>
                </c:pt>
                <c:pt idx="17">
                  <c:v>0.93196690281758698</c:v>
                </c:pt>
                <c:pt idx="18">
                  <c:v>0.93196690281758698</c:v>
                </c:pt>
                <c:pt idx="19">
                  <c:v>0.93131793845654653</c:v>
                </c:pt>
                <c:pt idx="20">
                  <c:v>0.93120977772970648</c:v>
                </c:pt>
                <c:pt idx="21">
                  <c:v>0.93115569736628634</c:v>
                </c:pt>
                <c:pt idx="22">
                  <c:v>0.93104753663944628</c:v>
                </c:pt>
                <c:pt idx="23">
                  <c:v>0.93077713482234614</c:v>
                </c:pt>
                <c:pt idx="24">
                  <c:v>0.9294251257368451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0.92910064355632482</c:v>
                </c:pt>
                <c:pt idx="30">
                  <c:v>0.92910064355632482</c:v>
                </c:pt>
                <c:pt idx="31">
                  <c:v>0.92910064355632482</c:v>
                </c:pt>
                <c:pt idx="32">
                  <c:v>0.92910064355632482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67BA-4A30-AA1A-A994371562CD}"/>
            </c:ext>
          </c:extLst>
        </c:ser>
        <c:ser>
          <c:idx val="18"/>
          <c:order val="17"/>
          <c:tx>
            <c:strRef>
              <c:f>'SvQvT-rolling240'!$S$38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'SvQvT-rolling240'!$S$39:$S$97</c:f>
              <c:numCache>
                <c:formatCode>General</c:formatCode>
                <c:ptCount val="59"/>
                <c:pt idx="0">
                  <c:v>1</c:v>
                </c:pt>
                <c:pt idx="1">
                  <c:v>0.9784219349954032</c:v>
                </c:pt>
                <c:pt idx="2">
                  <c:v>0.9692823535774161</c:v>
                </c:pt>
                <c:pt idx="3">
                  <c:v>0.96419879941593212</c:v>
                </c:pt>
                <c:pt idx="4">
                  <c:v>0.95262560164404309</c:v>
                </c:pt>
                <c:pt idx="5">
                  <c:v>0.94889405656806025</c:v>
                </c:pt>
                <c:pt idx="6">
                  <c:v>0.94418906495051647</c:v>
                </c:pt>
                <c:pt idx="7">
                  <c:v>0.94175544859661453</c:v>
                </c:pt>
                <c:pt idx="8">
                  <c:v>0.93937591260613273</c:v>
                </c:pt>
                <c:pt idx="9">
                  <c:v>0.93834838570115198</c:v>
                </c:pt>
                <c:pt idx="10">
                  <c:v>0.93737493915959125</c:v>
                </c:pt>
                <c:pt idx="11">
                  <c:v>0.93710453734249088</c:v>
                </c:pt>
                <c:pt idx="12">
                  <c:v>0.93494132280568931</c:v>
                </c:pt>
                <c:pt idx="13">
                  <c:v>0.93483316207884926</c:v>
                </c:pt>
                <c:pt idx="14">
                  <c:v>0.93380563517386839</c:v>
                </c:pt>
                <c:pt idx="15">
                  <c:v>0.93342707262992819</c:v>
                </c:pt>
                <c:pt idx="16">
                  <c:v>0.93277810826888763</c:v>
                </c:pt>
                <c:pt idx="17">
                  <c:v>0.93223730463468724</c:v>
                </c:pt>
                <c:pt idx="18">
                  <c:v>0.93158834027364668</c:v>
                </c:pt>
                <c:pt idx="19">
                  <c:v>0.93142609918338648</c:v>
                </c:pt>
                <c:pt idx="20">
                  <c:v>0.9311016170028662</c:v>
                </c:pt>
                <c:pt idx="21">
                  <c:v>0.92937104537342496</c:v>
                </c:pt>
                <c:pt idx="22">
                  <c:v>0.92937104537342496</c:v>
                </c:pt>
                <c:pt idx="23">
                  <c:v>0.92915472391974474</c:v>
                </c:pt>
                <c:pt idx="24">
                  <c:v>0.92899248282948454</c:v>
                </c:pt>
                <c:pt idx="25">
                  <c:v>0.92899248282948454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0.9288843221026446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67BA-4A30-AA1A-A994371562CD}"/>
            </c:ext>
          </c:extLst>
        </c:ser>
        <c:ser>
          <c:idx val="19"/>
          <c:order val="18"/>
          <c:tx>
            <c:strRef>
              <c:f>'SvQvT-rolling240'!$T$38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0.97479855064626031</c:v>
                </c:pt>
                <c:pt idx="2">
                  <c:v>0.95700611108106659</c:v>
                </c:pt>
                <c:pt idx="3">
                  <c:v>0.94975934238278081</c:v>
                </c:pt>
                <c:pt idx="4">
                  <c:v>0.94559515439943764</c:v>
                </c:pt>
                <c:pt idx="5">
                  <c:v>0.94164728786977447</c:v>
                </c:pt>
                <c:pt idx="6">
                  <c:v>0.94072792169163377</c:v>
                </c:pt>
                <c:pt idx="7">
                  <c:v>0.93883510897193234</c:v>
                </c:pt>
                <c:pt idx="8">
                  <c:v>0.93504948353252937</c:v>
                </c:pt>
                <c:pt idx="9">
                  <c:v>0.93288626899572757</c:v>
                </c:pt>
                <c:pt idx="10">
                  <c:v>0.93169650100048673</c:v>
                </c:pt>
                <c:pt idx="11">
                  <c:v>0.93142609918338648</c:v>
                </c:pt>
                <c:pt idx="12">
                  <c:v>0.93007409009788544</c:v>
                </c:pt>
                <c:pt idx="13">
                  <c:v>0.92985776864420544</c:v>
                </c:pt>
                <c:pt idx="14">
                  <c:v>0.92904656319290468</c:v>
                </c:pt>
                <c:pt idx="15">
                  <c:v>0.92899248282948454</c:v>
                </c:pt>
                <c:pt idx="16">
                  <c:v>0.9288843221026446</c:v>
                </c:pt>
                <c:pt idx="17">
                  <c:v>0.9288843221026446</c:v>
                </c:pt>
                <c:pt idx="18">
                  <c:v>0.9288843221026446</c:v>
                </c:pt>
                <c:pt idx="19">
                  <c:v>0.9288843221026446</c:v>
                </c:pt>
                <c:pt idx="20">
                  <c:v>0.9288843221026446</c:v>
                </c:pt>
                <c:pt idx="21">
                  <c:v>0.9288843221026446</c:v>
                </c:pt>
                <c:pt idx="22">
                  <c:v>0.9288843221026446</c:v>
                </c:pt>
                <c:pt idx="23">
                  <c:v>0.9288843221026446</c:v>
                </c:pt>
                <c:pt idx="24">
                  <c:v>0.9288843221026446</c:v>
                </c:pt>
                <c:pt idx="25">
                  <c:v>0.9288843221026446</c:v>
                </c:pt>
                <c:pt idx="26">
                  <c:v>0.9288843221026446</c:v>
                </c:pt>
                <c:pt idx="27">
                  <c:v>0.92883024173922457</c:v>
                </c:pt>
                <c:pt idx="28">
                  <c:v>0.92883024173922457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  <c:pt idx="35">
                  <c:v>0.92883024173922457</c:v>
                </c:pt>
                <c:pt idx="36">
                  <c:v>0.92883024173922457</c:v>
                </c:pt>
                <c:pt idx="37">
                  <c:v>0.92883024173922457</c:v>
                </c:pt>
                <c:pt idx="38">
                  <c:v>0.92883024173922457</c:v>
                </c:pt>
                <c:pt idx="39">
                  <c:v>0.92883024173922457</c:v>
                </c:pt>
                <c:pt idx="40">
                  <c:v>0.92883024173922457</c:v>
                </c:pt>
                <c:pt idx="41">
                  <c:v>0.92883024173922457</c:v>
                </c:pt>
                <c:pt idx="42">
                  <c:v>0.92883024173922457</c:v>
                </c:pt>
                <c:pt idx="43">
                  <c:v>0.92883024173922457</c:v>
                </c:pt>
                <c:pt idx="44">
                  <c:v>0.92883024173922457</c:v>
                </c:pt>
                <c:pt idx="45">
                  <c:v>0.92883024173922457</c:v>
                </c:pt>
                <c:pt idx="46">
                  <c:v>0.92883024173922457</c:v>
                </c:pt>
                <c:pt idx="47">
                  <c:v>0.92883024173922457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67BA-4A30-AA1A-A994371562CD}"/>
            </c:ext>
          </c:extLst>
        </c:ser>
        <c:ser>
          <c:idx val="20"/>
          <c:order val="19"/>
          <c:tx>
            <c:strRef>
              <c:f>'SvQvT-rolling240'!$U$38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0.98696663241576987</c:v>
                </c:pt>
                <c:pt idx="2">
                  <c:v>0.97187821102157812</c:v>
                </c:pt>
                <c:pt idx="3">
                  <c:v>0.96479368341355265</c:v>
                </c:pt>
                <c:pt idx="4">
                  <c:v>0.95451841436374452</c:v>
                </c:pt>
                <c:pt idx="5">
                  <c:v>0.95024606565356129</c:v>
                </c:pt>
                <c:pt idx="6">
                  <c:v>0.94867773511438003</c:v>
                </c:pt>
                <c:pt idx="7">
                  <c:v>0.94624411876047809</c:v>
                </c:pt>
                <c:pt idx="8">
                  <c:v>0.94099832350873391</c:v>
                </c:pt>
                <c:pt idx="9">
                  <c:v>0.93607701043751013</c:v>
                </c:pt>
                <c:pt idx="10">
                  <c:v>0.93607701043751013</c:v>
                </c:pt>
                <c:pt idx="11">
                  <c:v>0.93521172462278956</c:v>
                </c:pt>
                <c:pt idx="12">
                  <c:v>0.93488724244226928</c:v>
                </c:pt>
                <c:pt idx="13">
                  <c:v>0.93483316207884926</c:v>
                </c:pt>
                <c:pt idx="14">
                  <c:v>0.93391379590070855</c:v>
                </c:pt>
                <c:pt idx="15">
                  <c:v>0.93229138499810715</c:v>
                </c:pt>
                <c:pt idx="16">
                  <c:v>0.93175058136390676</c:v>
                </c:pt>
                <c:pt idx="17">
                  <c:v>0.93083121518576606</c:v>
                </c:pt>
                <c:pt idx="18">
                  <c:v>0.93077713482234614</c:v>
                </c:pt>
                <c:pt idx="19">
                  <c:v>0.93077713482234614</c:v>
                </c:pt>
                <c:pt idx="20">
                  <c:v>0.92958736682710508</c:v>
                </c:pt>
                <c:pt idx="21">
                  <c:v>0.92953328646368516</c:v>
                </c:pt>
                <c:pt idx="22">
                  <c:v>0.92953328646368516</c:v>
                </c:pt>
                <c:pt idx="23">
                  <c:v>0.92926288464658491</c:v>
                </c:pt>
                <c:pt idx="24">
                  <c:v>0.92926288464658491</c:v>
                </c:pt>
                <c:pt idx="25">
                  <c:v>0.92926288464658491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0.92899248282948454</c:v>
                </c:pt>
                <c:pt idx="30">
                  <c:v>0.92899248282948454</c:v>
                </c:pt>
                <c:pt idx="31">
                  <c:v>0.92899248282948454</c:v>
                </c:pt>
                <c:pt idx="32">
                  <c:v>0.92899248282948454</c:v>
                </c:pt>
                <c:pt idx="33">
                  <c:v>0.92899248282948454</c:v>
                </c:pt>
                <c:pt idx="34">
                  <c:v>0.92899248282948454</c:v>
                </c:pt>
                <c:pt idx="35">
                  <c:v>0.92899248282948454</c:v>
                </c:pt>
                <c:pt idx="36">
                  <c:v>0.92899248282948454</c:v>
                </c:pt>
                <c:pt idx="37">
                  <c:v>0.92899248282948454</c:v>
                </c:pt>
                <c:pt idx="38">
                  <c:v>0.92899248282948454</c:v>
                </c:pt>
                <c:pt idx="39">
                  <c:v>0.92899248282948454</c:v>
                </c:pt>
                <c:pt idx="40">
                  <c:v>0.92899248282948454</c:v>
                </c:pt>
                <c:pt idx="41">
                  <c:v>0.92899248282948454</c:v>
                </c:pt>
                <c:pt idx="42">
                  <c:v>0.92899248282948454</c:v>
                </c:pt>
                <c:pt idx="43">
                  <c:v>0.92899248282948454</c:v>
                </c:pt>
                <c:pt idx="44">
                  <c:v>0.92899248282948454</c:v>
                </c:pt>
                <c:pt idx="45">
                  <c:v>0.92899248282948454</c:v>
                </c:pt>
                <c:pt idx="46">
                  <c:v>0.92899248282948454</c:v>
                </c:pt>
                <c:pt idx="47">
                  <c:v>0.92899248282948454</c:v>
                </c:pt>
                <c:pt idx="48">
                  <c:v>0.92899248282948454</c:v>
                </c:pt>
                <c:pt idx="49">
                  <c:v>0.92899248282948454</c:v>
                </c:pt>
                <c:pt idx="50">
                  <c:v>0.92899248282948454</c:v>
                </c:pt>
                <c:pt idx="51">
                  <c:v>0.92899248282948454</c:v>
                </c:pt>
                <c:pt idx="52">
                  <c:v>0.92899248282948454</c:v>
                </c:pt>
                <c:pt idx="53">
                  <c:v>0.92899248282948454</c:v>
                </c:pt>
                <c:pt idx="54">
                  <c:v>0.92899248282948454</c:v>
                </c:pt>
                <c:pt idx="55">
                  <c:v>0.92899248282948454</c:v>
                </c:pt>
                <c:pt idx="56">
                  <c:v>0.92899248282948454</c:v>
                </c:pt>
                <c:pt idx="57">
                  <c:v>0.92899248282948454</c:v>
                </c:pt>
                <c:pt idx="58">
                  <c:v>0.92899248282948454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67BA-4A30-AA1A-A994371562CD}"/>
            </c:ext>
          </c:extLst>
        </c:ser>
        <c:ser>
          <c:idx val="22"/>
          <c:order val="20"/>
          <c:tx>
            <c:strRef>
              <c:f>'SvQvT-rolling240'!$W$38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0.9851304039966956</c:v>
                </c:pt>
                <c:pt idx="2">
                  <c:v>0.97462727666102833</c:v>
                </c:pt>
                <c:pt idx="3">
                  <c:v>0.95814484087958784</c:v>
                </c:pt>
                <c:pt idx="4">
                  <c:v>0.95015931710003543</c:v>
                </c:pt>
                <c:pt idx="5">
                  <c:v>0.94032492820896119</c:v>
                </c:pt>
                <c:pt idx="6">
                  <c:v>0.93961685220880375</c:v>
                </c:pt>
                <c:pt idx="7">
                  <c:v>0.93764997443058884</c:v>
                </c:pt>
                <c:pt idx="8">
                  <c:v>0.93764997443058884</c:v>
                </c:pt>
                <c:pt idx="9">
                  <c:v>0.93666653554148149</c:v>
                </c:pt>
                <c:pt idx="10">
                  <c:v>0.93568309665237404</c:v>
                </c:pt>
                <c:pt idx="11">
                  <c:v>0.93469965776326658</c:v>
                </c:pt>
                <c:pt idx="12">
                  <c:v>0.93430628220762368</c:v>
                </c:pt>
                <c:pt idx="13">
                  <c:v>0.93391290665198068</c:v>
                </c:pt>
                <c:pt idx="14">
                  <c:v>0.93391290665198068</c:v>
                </c:pt>
                <c:pt idx="15">
                  <c:v>0.93391290665198068</c:v>
                </c:pt>
                <c:pt idx="16">
                  <c:v>0.93320483065182336</c:v>
                </c:pt>
                <c:pt idx="17">
                  <c:v>0.93320483065182336</c:v>
                </c:pt>
                <c:pt idx="18">
                  <c:v>0.93320483065182336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67BA-4A30-AA1A-A994371562CD}"/>
            </c:ext>
          </c:extLst>
        </c:ser>
        <c:ser>
          <c:idx val="23"/>
          <c:order val="21"/>
          <c:tx>
            <c:strRef>
              <c:f>'SvQvT-rolling240'!$X$38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0.98115731088470171</c:v>
                </c:pt>
                <c:pt idx="2">
                  <c:v>0.96971008221549115</c:v>
                </c:pt>
                <c:pt idx="3">
                  <c:v>0.94760237598835606</c:v>
                </c:pt>
                <c:pt idx="4">
                  <c:v>0.94343259509854061</c:v>
                </c:pt>
                <c:pt idx="5">
                  <c:v>0.93969552731993244</c:v>
                </c:pt>
                <c:pt idx="6">
                  <c:v>0.93938082687541802</c:v>
                </c:pt>
                <c:pt idx="7">
                  <c:v>0.93654852287478862</c:v>
                </c:pt>
                <c:pt idx="8">
                  <c:v>0.93654852287478862</c:v>
                </c:pt>
                <c:pt idx="9">
                  <c:v>0.93599779709688846</c:v>
                </c:pt>
                <c:pt idx="10">
                  <c:v>0.93493568309665243</c:v>
                </c:pt>
                <c:pt idx="11">
                  <c:v>0.93493568309665243</c:v>
                </c:pt>
                <c:pt idx="12">
                  <c:v>0.93454230754100942</c:v>
                </c:pt>
                <c:pt idx="13">
                  <c:v>0.93363754376303054</c:v>
                </c:pt>
                <c:pt idx="14">
                  <c:v>0.93328350576295183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67BA-4A30-AA1A-A994371562CD}"/>
            </c:ext>
          </c:extLst>
        </c:ser>
        <c:ser>
          <c:idx val="24"/>
          <c:order val="22"/>
          <c:tx>
            <c:strRef>
              <c:f>'SvQvT-rolling240'!$Y$38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0.98654655599701047</c:v>
                </c:pt>
                <c:pt idx="2">
                  <c:v>0.97502065221667122</c:v>
                </c:pt>
                <c:pt idx="3">
                  <c:v>0.95834152865740929</c:v>
                </c:pt>
                <c:pt idx="4">
                  <c:v>0.95126076865583575</c:v>
                </c:pt>
                <c:pt idx="5">
                  <c:v>0.94083631643129695</c:v>
                </c:pt>
                <c:pt idx="6">
                  <c:v>0.93914480154203228</c:v>
                </c:pt>
                <c:pt idx="7">
                  <c:v>0.93654852287478862</c:v>
                </c:pt>
                <c:pt idx="8">
                  <c:v>0.93517170843003816</c:v>
                </c:pt>
                <c:pt idx="9">
                  <c:v>0.93430628220762368</c:v>
                </c:pt>
                <c:pt idx="10">
                  <c:v>0.93430628220762368</c:v>
                </c:pt>
                <c:pt idx="11">
                  <c:v>0.93430628220762368</c:v>
                </c:pt>
                <c:pt idx="12">
                  <c:v>0.93422760709649511</c:v>
                </c:pt>
                <c:pt idx="13">
                  <c:v>0.93363754376303054</c:v>
                </c:pt>
                <c:pt idx="14">
                  <c:v>0.93363754376303054</c:v>
                </c:pt>
                <c:pt idx="15">
                  <c:v>0.93363754376303054</c:v>
                </c:pt>
                <c:pt idx="16">
                  <c:v>0.93363754376303054</c:v>
                </c:pt>
                <c:pt idx="17">
                  <c:v>0.93363754376303054</c:v>
                </c:pt>
                <c:pt idx="18">
                  <c:v>0.93363754376303054</c:v>
                </c:pt>
                <c:pt idx="19">
                  <c:v>0.93363754376303054</c:v>
                </c:pt>
                <c:pt idx="20">
                  <c:v>0.93363754376303054</c:v>
                </c:pt>
                <c:pt idx="21">
                  <c:v>0.93363754376303054</c:v>
                </c:pt>
                <c:pt idx="22">
                  <c:v>0.93363754376303054</c:v>
                </c:pt>
                <c:pt idx="23">
                  <c:v>0.93363754376303054</c:v>
                </c:pt>
                <c:pt idx="24">
                  <c:v>0.93363754376303054</c:v>
                </c:pt>
                <c:pt idx="25">
                  <c:v>0.93363754376303054</c:v>
                </c:pt>
                <c:pt idx="26">
                  <c:v>0.93363754376303054</c:v>
                </c:pt>
                <c:pt idx="27">
                  <c:v>0.93363754376303054</c:v>
                </c:pt>
                <c:pt idx="28">
                  <c:v>0.93363754376303054</c:v>
                </c:pt>
                <c:pt idx="29">
                  <c:v>0.93363754376303054</c:v>
                </c:pt>
                <c:pt idx="30">
                  <c:v>0.93363754376303054</c:v>
                </c:pt>
                <c:pt idx="31">
                  <c:v>0.93363754376303054</c:v>
                </c:pt>
                <c:pt idx="32">
                  <c:v>0.93363754376303054</c:v>
                </c:pt>
                <c:pt idx="33">
                  <c:v>0.93363754376303054</c:v>
                </c:pt>
                <c:pt idx="34">
                  <c:v>0.93363754376303054</c:v>
                </c:pt>
                <c:pt idx="35">
                  <c:v>0.93363754376303054</c:v>
                </c:pt>
                <c:pt idx="36">
                  <c:v>0.93363754376303054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67BA-4A30-AA1A-A994371562CD}"/>
            </c:ext>
          </c:extLst>
        </c:ser>
        <c:ser>
          <c:idx val="25"/>
          <c:order val="23"/>
          <c:tx>
            <c:strRef>
              <c:f>'SvQvT-rolling240'!$Z$38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0.98186538688485892</c:v>
                </c:pt>
                <c:pt idx="2">
                  <c:v>0.95861689154635932</c:v>
                </c:pt>
                <c:pt idx="3">
                  <c:v>0.94768105109948475</c:v>
                </c:pt>
                <c:pt idx="4">
                  <c:v>0.93879076354195357</c:v>
                </c:pt>
                <c:pt idx="5">
                  <c:v>0.9382400377640534</c:v>
                </c:pt>
                <c:pt idx="6">
                  <c:v>0.93749262420833179</c:v>
                </c:pt>
                <c:pt idx="7">
                  <c:v>0.9354470713189883</c:v>
                </c:pt>
                <c:pt idx="8">
                  <c:v>0.93442429487431655</c:v>
                </c:pt>
                <c:pt idx="9">
                  <c:v>0.93355886865190196</c:v>
                </c:pt>
                <c:pt idx="10">
                  <c:v>0.93355886865190196</c:v>
                </c:pt>
                <c:pt idx="11">
                  <c:v>0.93355886865190196</c:v>
                </c:pt>
                <c:pt idx="12">
                  <c:v>0.93355886865190196</c:v>
                </c:pt>
                <c:pt idx="13">
                  <c:v>0.93355886865190196</c:v>
                </c:pt>
                <c:pt idx="14">
                  <c:v>0.93355886865190196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67BA-4A30-AA1A-A994371562CD}"/>
            </c:ext>
          </c:extLst>
        </c:ser>
        <c:ser>
          <c:idx val="26"/>
          <c:order val="24"/>
          <c:tx>
            <c:strRef>
              <c:f>'SvQvT-rolling240'!$AA$38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0.9872152944416035</c:v>
                </c:pt>
                <c:pt idx="2">
                  <c:v>0.973525825105228</c:v>
                </c:pt>
                <c:pt idx="3">
                  <c:v>0.95731875221273754</c:v>
                </c:pt>
                <c:pt idx="4">
                  <c:v>0.94831045198851349</c:v>
                </c:pt>
                <c:pt idx="5">
                  <c:v>0.9418590928759687</c:v>
                </c:pt>
                <c:pt idx="6">
                  <c:v>0.94052161598678263</c:v>
                </c:pt>
                <c:pt idx="7">
                  <c:v>0.9370599110971245</c:v>
                </c:pt>
                <c:pt idx="8">
                  <c:v>0.93576177176350273</c:v>
                </c:pt>
                <c:pt idx="9">
                  <c:v>0.93548640887455259</c:v>
                </c:pt>
                <c:pt idx="10">
                  <c:v>0.93548640887455259</c:v>
                </c:pt>
                <c:pt idx="11">
                  <c:v>0.93548640887455259</c:v>
                </c:pt>
                <c:pt idx="12">
                  <c:v>0.93548640887455259</c:v>
                </c:pt>
                <c:pt idx="13">
                  <c:v>0.93548640887455259</c:v>
                </c:pt>
                <c:pt idx="14">
                  <c:v>0.93548640887455259</c:v>
                </c:pt>
                <c:pt idx="15">
                  <c:v>0.93532905865229543</c:v>
                </c:pt>
                <c:pt idx="16">
                  <c:v>0.93532905865229543</c:v>
                </c:pt>
                <c:pt idx="17">
                  <c:v>0.93532905865229543</c:v>
                </c:pt>
                <c:pt idx="18">
                  <c:v>0.93521104598560256</c:v>
                </c:pt>
                <c:pt idx="19">
                  <c:v>0.93521104598560256</c:v>
                </c:pt>
                <c:pt idx="20">
                  <c:v>0.93454230754100942</c:v>
                </c:pt>
                <c:pt idx="21">
                  <c:v>0.93399158176310926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67BA-4A30-AA1A-A994371562CD}"/>
            </c:ext>
          </c:extLst>
        </c:ser>
        <c:ser>
          <c:idx val="27"/>
          <c:order val="25"/>
          <c:tx>
            <c:strRef>
              <c:f>'SvQvT-rolling240'!$AB$38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0.98218008732937345</c:v>
                </c:pt>
                <c:pt idx="2">
                  <c:v>0.9747452893277212</c:v>
                </c:pt>
                <c:pt idx="3">
                  <c:v>0.97049683332677716</c:v>
                </c:pt>
                <c:pt idx="4">
                  <c:v>0.94646158687699156</c:v>
                </c:pt>
                <c:pt idx="5">
                  <c:v>0.94115101687581137</c:v>
                </c:pt>
                <c:pt idx="6">
                  <c:v>0.93761063687502466</c:v>
                </c:pt>
                <c:pt idx="7">
                  <c:v>0.93509303331890958</c:v>
                </c:pt>
                <c:pt idx="8">
                  <c:v>0.93509303331890958</c:v>
                </c:pt>
                <c:pt idx="9">
                  <c:v>0.93481767042995945</c:v>
                </c:pt>
                <c:pt idx="10">
                  <c:v>0.93473899531883087</c:v>
                </c:pt>
                <c:pt idx="11">
                  <c:v>0.93430628220762368</c:v>
                </c:pt>
                <c:pt idx="12">
                  <c:v>0.93430628220762368</c:v>
                </c:pt>
                <c:pt idx="13">
                  <c:v>0.93399158176310926</c:v>
                </c:pt>
                <c:pt idx="14">
                  <c:v>0.93391290665198068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0.93328350576295183</c:v>
                </c:pt>
                <c:pt idx="20">
                  <c:v>0.93328350576295183</c:v>
                </c:pt>
                <c:pt idx="21">
                  <c:v>0.93328350576295183</c:v>
                </c:pt>
                <c:pt idx="22">
                  <c:v>0.93328350576295183</c:v>
                </c:pt>
                <c:pt idx="23">
                  <c:v>0.93328350576295183</c:v>
                </c:pt>
                <c:pt idx="24">
                  <c:v>0.93328350576295183</c:v>
                </c:pt>
                <c:pt idx="25">
                  <c:v>0.93328350576295183</c:v>
                </c:pt>
                <c:pt idx="26">
                  <c:v>0.93328350576295183</c:v>
                </c:pt>
                <c:pt idx="27">
                  <c:v>0.93328350576295183</c:v>
                </c:pt>
                <c:pt idx="28">
                  <c:v>0.93328350576295183</c:v>
                </c:pt>
                <c:pt idx="29">
                  <c:v>0.93328350576295183</c:v>
                </c:pt>
                <c:pt idx="30">
                  <c:v>0.93328350576295183</c:v>
                </c:pt>
                <c:pt idx="31">
                  <c:v>0.93328350576295183</c:v>
                </c:pt>
                <c:pt idx="32">
                  <c:v>0.93328350576295183</c:v>
                </c:pt>
                <c:pt idx="33">
                  <c:v>0.93328350576295183</c:v>
                </c:pt>
                <c:pt idx="34">
                  <c:v>0.93328350576295183</c:v>
                </c:pt>
                <c:pt idx="35">
                  <c:v>0.93328350576295183</c:v>
                </c:pt>
                <c:pt idx="36">
                  <c:v>0.93328350576295183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67BA-4A30-AA1A-A994371562CD}"/>
            </c:ext>
          </c:extLst>
        </c:ser>
        <c:ser>
          <c:idx val="28"/>
          <c:order val="26"/>
          <c:tx>
            <c:strRef>
              <c:f>'SvQvT-rolling240'!$AC$38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0.9855631171079029</c:v>
                </c:pt>
                <c:pt idx="2">
                  <c:v>0.97698752999488614</c:v>
                </c:pt>
                <c:pt idx="3">
                  <c:v>0.96255064710278904</c:v>
                </c:pt>
                <c:pt idx="4">
                  <c:v>0.94618622398804142</c:v>
                </c:pt>
                <c:pt idx="5">
                  <c:v>0.94469139687659809</c:v>
                </c:pt>
                <c:pt idx="6">
                  <c:v>0.94001022776444676</c:v>
                </c:pt>
                <c:pt idx="7">
                  <c:v>0.93827937531961769</c:v>
                </c:pt>
                <c:pt idx="8">
                  <c:v>0.93788599976397469</c:v>
                </c:pt>
                <c:pt idx="9">
                  <c:v>0.93690256087486723</c:v>
                </c:pt>
                <c:pt idx="10">
                  <c:v>0.93564375909680975</c:v>
                </c:pt>
                <c:pt idx="11">
                  <c:v>0.93564375909680975</c:v>
                </c:pt>
                <c:pt idx="12">
                  <c:v>0.93564375909680975</c:v>
                </c:pt>
                <c:pt idx="13">
                  <c:v>0.93477833287439527</c:v>
                </c:pt>
                <c:pt idx="14">
                  <c:v>0.93477833287439527</c:v>
                </c:pt>
                <c:pt idx="15">
                  <c:v>0.93438495731875226</c:v>
                </c:pt>
                <c:pt idx="16">
                  <c:v>0.93371621887415912</c:v>
                </c:pt>
                <c:pt idx="17">
                  <c:v>0.93371621887415912</c:v>
                </c:pt>
                <c:pt idx="18">
                  <c:v>0.93371621887415912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67BA-4A30-AA1A-A994371562CD}"/>
            </c:ext>
          </c:extLst>
        </c:ser>
        <c:ser>
          <c:idx val="29"/>
          <c:order val="27"/>
          <c:tx>
            <c:strRef>
              <c:f>'SvQvT-rolling240'!$AD$38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0.97922977066205119</c:v>
                </c:pt>
                <c:pt idx="2">
                  <c:v>0.97002478266000558</c:v>
                </c:pt>
                <c:pt idx="3">
                  <c:v>0.96223594665827461</c:v>
                </c:pt>
                <c:pt idx="4">
                  <c:v>0.95216553243381452</c:v>
                </c:pt>
                <c:pt idx="5">
                  <c:v>0.94449470909877664</c:v>
                </c:pt>
                <c:pt idx="6">
                  <c:v>0.93973486487549662</c:v>
                </c:pt>
                <c:pt idx="7">
                  <c:v>0.93764997443058884</c:v>
                </c:pt>
                <c:pt idx="8">
                  <c:v>0.93733527398607452</c:v>
                </c:pt>
                <c:pt idx="9">
                  <c:v>0.93438495731875226</c:v>
                </c:pt>
                <c:pt idx="10">
                  <c:v>0.93438495731875226</c:v>
                </c:pt>
                <c:pt idx="11">
                  <c:v>0.93438495731875226</c:v>
                </c:pt>
                <c:pt idx="12">
                  <c:v>0.93434561976318797</c:v>
                </c:pt>
                <c:pt idx="13">
                  <c:v>0.93375555642972352</c:v>
                </c:pt>
                <c:pt idx="14">
                  <c:v>0.93359820620746636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67BA-4A30-AA1A-A994371562CD}"/>
            </c:ext>
          </c:extLst>
        </c:ser>
        <c:ser>
          <c:idx val="30"/>
          <c:order val="28"/>
          <c:tx>
            <c:strRef>
              <c:f>'SvQvT-rolling240'!$AE$38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0.97761693088391488</c:v>
                </c:pt>
                <c:pt idx="2">
                  <c:v>0.94913654065536368</c:v>
                </c:pt>
                <c:pt idx="3">
                  <c:v>0.94654026198812014</c:v>
                </c:pt>
                <c:pt idx="4">
                  <c:v>0.9406396286534755</c:v>
                </c:pt>
                <c:pt idx="5">
                  <c:v>0.9370599110971245</c:v>
                </c:pt>
                <c:pt idx="6">
                  <c:v>0.93607647220801704</c:v>
                </c:pt>
                <c:pt idx="7">
                  <c:v>0.93607647220801704</c:v>
                </c:pt>
                <c:pt idx="8">
                  <c:v>0.93540773376342401</c:v>
                </c:pt>
                <c:pt idx="9">
                  <c:v>0.93509303331890958</c:v>
                </c:pt>
                <c:pt idx="10">
                  <c:v>0.93450296998544513</c:v>
                </c:pt>
                <c:pt idx="11">
                  <c:v>0.93450296998544513</c:v>
                </c:pt>
                <c:pt idx="12">
                  <c:v>0.93446363242988084</c:v>
                </c:pt>
                <c:pt idx="13">
                  <c:v>0.93446363242988084</c:v>
                </c:pt>
                <c:pt idx="14">
                  <c:v>0.93383423154085199</c:v>
                </c:pt>
                <c:pt idx="15">
                  <c:v>0.93383423154085199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67BA-4A30-AA1A-A994371562CD}"/>
            </c:ext>
          </c:extLst>
        </c:ser>
        <c:ser>
          <c:idx val="31"/>
          <c:order val="29"/>
          <c:tx>
            <c:strRef>
              <c:f>'SvQvT-rolling240'!$AF$38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0.98320286377404509</c:v>
                </c:pt>
                <c:pt idx="2">
                  <c:v>0.97596475355021439</c:v>
                </c:pt>
                <c:pt idx="3">
                  <c:v>0.97053617088234134</c:v>
                </c:pt>
                <c:pt idx="4">
                  <c:v>0.9490972030997995</c:v>
                </c:pt>
                <c:pt idx="5">
                  <c:v>0.94284253176507615</c:v>
                </c:pt>
                <c:pt idx="6">
                  <c:v>0.94020691554226821</c:v>
                </c:pt>
                <c:pt idx="7">
                  <c:v>0.9378466622084104</c:v>
                </c:pt>
                <c:pt idx="8">
                  <c:v>0.93639117265253136</c:v>
                </c:pt>
                <c:pt idx="9">
                  <c:v>0.93568309665237404</c:v>
                </c:pt>
                <c:pt idx="10">
                  <c:v>0.9354470713189883</c:v>
                </c:pt>
                <c:pt idx="11">
                  <c:v>0.93540773376342401</c:v>
                </c:pt>
                <c:pt idx="12">
                  <c:v>0.93525038354116674</c:v>
                </c:pt>
                <c:pt idx="13">
                  <c:v>0.934620982652138</c:v>
                </c:pt>
                <c:pt idx="14">
                  <c:v>0.934620982652138</c:v>
                </c:pt>
                <c:pt idx="15">
                  <c:v>0.934620982652138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67BA-4A30-AA1A-A994371562CD}"/>
            </c:ext>
          </c:extLst>
        </c:ser>
        <c:ser>
          <c:idx val="10"/>
          <c:order val="30"/>
          <c:tx>
            <c:strRef>
              <c:f>'SvQvT-rolling240'!$K$38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'SvQvT-rolling240'!$K$39:$K$97</c:f>
              <c:numCache>
                <c:formatCode>General</c:formatCode>
                <c:ptCount val="59"/>
                <c:pt idx="0">
                  <c:v>1</c:v>
                </c:pt>
                <c:pt idx="1">
                  <c:v>0.99959017197090017</c:v>
                </c:pt>
                <c:pt idx="2">
                  <c:v>0.99954016902955067</c:v>
                </c:pt>
                <c:pt idx="3">
                  <c:v>0.99908818165774438</c:v>
                </c:pt>
                <c:pt idx="4">
                  <c:v>0.9979283095084025</c:v>
                </c:pt>
                <c:pt idx="5">
                  <c:v>0.99774692628978168</c:v>
                </c:pt>
                <c:pt idx="6">
                  <c:v>0.99699394082004811</c:v>
                </c:pt>
                <c:pt idx="7">
                  <c:v>0.99665960742788795</c:v>
                </c:pt>
                <c:pt idx="8">
                  <c:v>0.99579681157715161</c:v>
                </c:pt>
                <c:pt idx="9">
                  <c:v>0.99497127281997</c:v>
                </c:pt>
                <c:pt idx="10">
                  <c:v>0.99494185932505841</c:v>
                </c:pt>
                <c:pt idx="11">
                  <c:v>0.99484675569151126</c:v>
                </c:pt>
                <c:pt idx="12">
                  <c:v>0.99472125811322232</c:v>
                </c:pt>
                <c:pt idx="13">
                  <c:v>0.99408102437398271</c:v>
                </c:pt>
                <c:pt idx="14">
                  <c:v>0.9937957134733415</c:v>
                </c:pt>
                <c:pt idx="15">
                  <c:v>0.99361727160421209</c:v>
                </c:pt>
                <c:pt idx="16">
                  <c:v>0.99359374080828289</c:v>
                </c:pt>
                <c:pt idx="17">
                  <c:v>0.9935407965174422</c:v>
                </c:pt>
                <c:pt idx="18">
                  <c:v>0.99353589426829036</c:v>
                </c:pt>
                <c:pt idx="19">
                  <c:v>0.99353589426829036</c:v>
                </c:pt>
                <c:pt idx="20">
                  <c:v>0.99353589426829036</c:v>
                </c:pt>
                <c:pt idx="21">
                  <c:v>0.99353589426829036</c:v>
                </c:pt>
                <c:pt idx="22">
                  <c:v>0.99347804772829773</c:v>
                </c:pt>
                <c:pt idx="23">
                  <c:v>0.99347804772829773</c:v>
                </c:pt>
                <c:pt idx="24">
                  <c:v>0.99347804772829773</c:v>
                </c:pt>
                <c:pt idx="25">
                  <c:v>0.99347804772829773</c:v>
                </c:pt>
                <c:pt idx="26">
                  <c:v>0.99347804772829773</c:v>
                </c:pt>
                <c:pt idx="27">
                  <c:v>0.99347804772829773</c:v>
                </c:pt>
                <c:pt idx="28">
                  <c:v>0.99347804772829773</c:v>
                </c:pt>
                <c:pt idx="29">
                  <c:v>0.99347804772829773</c:v>
                </c:pt>
                <c:pt idx="30">
                  <c:v>0.99347804772829773</c:v>
                </c:pt>
                <c:pt idx="31">
                  <c:v>0.99347804772829773</c:v>
                </c:pt>
                <c:pt idx="32">
                  <c:v>0.99347804772829773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67BA-4A30-AA1A-A994371562CD}"/>
            </c:ext>
          </c:extLst>
        </c:ser>
        <c:ser>
          <c:idx val="21"/>
          <c:order val="31"/>
          <c:tx>
            <c:strRef>
              <c:f>'SvQvT-rolling240'!$V$38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0.98049321291439073</c:v>
                </c:pt>
                <c:pt idx="2">
                  <c:v>0.96678384078741009</c:v>
                </c:pt>
                <c:pt idx="3">
                  <c:v>0.95999134714185286</c:v>
                </c:pt>
                <c:pt idx="4">
                  <c:v>0.95241468822670505</c:v>
                </c:pt>
                <c:pt idx="5">
                  <c:v>0.94611973392461191</c:v>
                </c:pt>
                <c:pt idx="6">
                  <c:v>0.94316153804553571</c:v>
                </c:pt>
                <c:pt idx="7">
                  <c:v>0.94118760478070418</c:v>
                </c:pt>
                <c:pt idx="8">
                  <c:v>0.93815910442918171</c:v>
                </c:pt>
                <c:pt idx="9">
                  <c:v>0.9364014926180303</c:v>
                </c:pt>
                <c:pt idx="10">
                  <c:v>0.9353793737493914</c:v>
                </c:pt>
                <c:pt idx="11">
                  <c:v>0.93470877724298307</c:v>
                </c:pt>
                <c:pt idx="12">
                  <c:v>0.93386512357363038</c:v>
                </c:pt>
                <c:pt idx="13">
                  <c:v>0.93345952084798023</c:v>
                </c:pt>
                <c:pt idx="14">
                  <c:v>0.93275106808717767</c:v>
                </c:pt>
                <c:pt idx="15">
                  <c:v>0.93222108052566122</c:v>
                </c:pt>
                <c:pt idx="16">
                  <c:v>0.931766805472933</c:v>
                </c:pt>
                <c:pt idx="17">
                  <c:v>0.93133416256557244</c:v>
                </c:pt>
                <c:pt idx="18">
                  <c:v>0.93111243307555047</c:v>
                </c:pt>
                <c:pt idx="19">
                  <c:v>0.93092315180358032</c:v>
                </c:pt>
                <c:pt idx="20">
                  <c:v>0.930663566059164</c:v>
                </c:pt>
                <c:pt idx="21">
                  <c:v>0.93043642853279995</c:v>
                </c:pt>
                <c:pt idx="22">
                  <c:v>0.9303282678059599</c:v>
                </c:pt>
                <c:pt idx="23">
                  <c:v>0.93019847493375174</c:v>
                </c:pt>
                <c:pt idx="24">
                  <c:v>0.92983613649883734</c:v>
                </c:pt>
                <c:pt idx="25">
                  <c:v>0.9297225677356552</c:v>
                </c:pt>
                <c:pt idx="26">
                  <c:v>0.92964144719052511</c:v>
                </c:pt>
                <c:pt idx="27">
                  <c:v>0.92959277486344705</c:v>
                </c:pt>
                <c:pt idx="28">
                  <c:v>0.92937104537342496</c:v>
                </c:pt>
                <c:pt idx="29">
                  <c:v>0.92930614893732089</c:v>
                </c:pt>
                <c:pt idx="30">
                  <c:v>0.92921962035584882</c:v>
                </c:pt>
                <c:pt idx="31">
                  <c:v>0.92918717213779678</c:v>
                </c:pt>
                <c:pt idx="32">
                  <c:v>0.92918717213779678</c:v>
                </c:pt>
                <c:pt idx="33">
                  <c:v>0.92911686766535073</c:v>
                </c:pt>
                <c:pt idx="34">
                  <c:v>0.92911686766535073</c:v>
                </c:pt>
                <c:pt idx="35">
                  <c:v>0.92903574712022063</c:v>
                </c:pt>
                <c:pt idx="36">
                  <c:v>0.92903033908387866</c:v>
                </c:pt>
                <c:pt idx="37">
                  <c:v>0.92903033908387866</c:v>
                </c:pt>
                <c:pt idx="38">
                  <c:v>0.92902493104753658</c:v>
                </c:pt>
                <c:pt idx="39">
                  <c:v>0.92902493104753658</c:v>
                </c:pt>
                <c:pt idx="40">
                  <c:v>0.92901952301119461</c:v>
                </c:pt>
                <c:pt idx="41">
                  <c:v>0.92901952301119461</c:v>
                </c:pt>
                <c:pt idx="42">
                  <c:v>0.92901952301119461</c:v>
                </c:pt>
                <c:pt idx="43">
                  <c:v>0.92901952301119461</c:v>
                </c:pt>
                <c:pt idx="44">
                  <c:v>0.92901952301119461</c:v>
                </c:pt>
                <c:pt idx="45">
                  <c:v>0.92901952301119461</c:v>
                </c:pt>
                <c:pt idx="46">
                  <c:v>0.92899248282948454</c:v>
                </c:pt>
                <c:pt idx="47">
                  <c:v>0.92899248282948454</c:v>
                </c:pt>
                <c:pt idx="48">
                  <c:v>0.92897085068411656</c:v>
                </c:pt>
                <c:pt idx="49">
                  <c:v>0.92897085068411656</c:v>
                </c:pt>
                <c:pt idx="50">
                  <c:v>0.92897085068411656</c:v>
                </c:pt>
                <c:pt idx="51">
                  <c:v>0.92897085068411656</c:v>
                </c:pt>
                <c:pt idx="52">
                  <c:v>0.92897085068411656</c:v>
                </c:pt>
                <c:pt idx="53">
                  <c:v>0.92897085068411656</c:v>
                </c:pt>
                <c:pt idx="54">
                  <c:v>0.92897085068411656</c:v>
                </c:pt>
                <c:pt idx="55">
                  <c:v>0.92897085068411656</c:v>
                </c:pt>
                <c:pt idx="56">
                  <c:v>0.92897085068411656</c:v>
                </c:pt>
                <c:pt idx="57">
                  <c:v>0.92897085068411656</c:v>
                </c:pt>
                <c:pt idx="58">
                  <c:v>0.92897085068411656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67BA-4A30-AA1A-A994371562CD}"/>
            </c:ext>
          </c:extLst>
        </c:ser>
        <c:ser>
          <c:idx val="32"/>
          <c:order val="32"/>
          <c:tx>
            <c:strRef>
              <c:f>'SvQvT-rolling240'!$AG$38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0.98297077219621587</c:v>
                </c:pt>
                <c:pt idx="2">
                  <c:v>0.96983596239329695</c:v>
                </c:pt>
                <c:pt idx="3">
                  <c:v>0.95814484087958784</c:v>
                </c:pt>
                <c:pt idx="4">
                  <c:v>0.9466504071437003</c:v>
                </c:pt>
                <c:pt idx="5">
                  <c:v>0.94111954683136001</c:v>
                </c:pt>
                <c:pt idx="6">
                  <c:v>0.9389795838086622</c:v>
                </c:pt>
                <c:pt idx="7">
                  <c:v>0.93681995200818236</c:v>
                </c:pt>
                <c:pt idx="8">
                  <c:v>0.93616694858581495</c:v>
                </c:pt>
                <c:pt idx="9">
                  <c:v>0.93528972109673114</c:v>
                </c:pt>
                <c:pt idx="10">
                  <c:v>0.93486880925219329</c:v>
                </c:pt>
                <c:pt idx="11">
                  <c:v>0.93472326029660535</c:v>
                </c:pt>
                <c:pt idx="12">
                  <c:v>0.93461311514102507</c:v>
                </c:pt>
                <c:pt idx="13">
                  <c:v>0.93418433578537441</c:v>
                </c:pt>
                <c:pt idx="14">
                  <c:v>0.93406238936312502</c:v>
                </c:pt>
                <c:pt idx="15">
                  <c:v>0.93394044294087553</c:v>
                </c:pt>
                <c:pt idx="16">
                  <c:v>0.93372408638527205</c:v>
                </c:pt>
                <c:pt idx="17">
                  <c:v>0.93372408638527205</c:v>
                </c:pt>
                <c:pt idx="18">
                  <c:v>0.93371228511860271</c:v>
                </c:pt>
                <c:pt idx="19">
                  <c:v>0.93368868258526416</c:v>
                </c:pt>
                <c:pt idx="20">
                  <c:v>0.9336218087408048</c:v>
                </c:pt>
                <c:pt idx="21">
                  <c:v>0.93356673616301467</c:v>
                </c:pt>
                <c:pt idx="22">
                  <c:v>0.93355100114078904</c:v>
                </c:pt>
                <c:pt idx="23">
                  <c:v>0.93355100114078904</c:v>
                </c:pt>
                <c:pt idx="24">
                  <c:v>0.93355100114078904</c:v>
                </c:pt>
                <c:pt idx="25">
                  <c:v>0.93355100114078904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67BA-4A30-AA1A-A99437156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1916864"/>
        <c:axId val="-2001926112"/>
      </c:lineChart>
      <c:catAx>
        <c:axId val="-200191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926112"/>
        <c:crosses val="autoZero"/>
        <c:auto val="1"/>
        <c:lblAlgn val="ctr"/>
        <c:lblOffset val="100"/>
        <c:noMultiLvlLbl val="0"/>
      </c:catAx>
      <c:valAx>
        <c:axId val="-2001926112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9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ROLLING START</a:t>
            </a:r>
            <a:r>
              <a:rPr lang="en-GB" baseline="0"/>
              <a:t> - H</a:t>
            </a:r>
            <a:r>
              <a:rPr lang="en-GB"/>
              <a:t>IGH</a:t>
            </a:r>
            <a:r>
              <a:rPr lang="en-GB" baseline="0"/>
              <a:t> FLOW 5 MINUTES IN FROM EMPTY NET-</a:t>
            </a:r>
            <a:r>
              <a:rPr lang="en-GB"/>
              <a:t> POP 240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TREvBAL5!$A$38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TREvBAL5!$A$39:$A$97</c:f>
              <c:numCache>
                <c:formatCode>General</c:formatCode>
                <c:ptCount val="59"/>
                <c:pt idx="0">
                  <c:v>1</c:v>
                </c:pt>
                <c:pt idx="1">
                  <c:v>0.99214521063779715</c:v>
                </c:pt>
                <c:pt idx="2">
                  <c:v>0.98976229701106144</c:v>
                </c:pt>
                <c:pt idx="3">
                  <c:v>0.97968639679924685</c:v>
                </c:pt>
                <c:pt idx="4">
                  <c:v>0.96497705342433515</c:v>
                </c:pt>
                <c:pt idx="5">
                  <c:v>0.95912273476112031</c:v>
                </c:pt>
                <c:pt idx="6">
                  <c:v>0.95831372087550004</c:v>
                </c:pt>
                <c:pt idx="7">
                  <c:v>0.95469522240527172</c:v>
                </c:pt>
                <c:pt idx="8">
                  <c:v>0.9532095787244057</c:v>
                </c:pt>
                <c:pt idx="9">
                  <c:v>0.94962049894092726</c:v>
                </c:pt>
                <c:pt idx="10">
                  <c:v>0.94779654036243821</c:v>
                </c:pt>
                <c:pt idx="11">
                  <c:v>0.94760531889856436</c:v>
                </c:pt>
                <c:pt idx="12">
                  <c:v>0.94611967521769824</c:v>
                </c:pt>
                <c:pt idx="13">
                  <c:v>0.94611967521769824</c:v>
                </c:pt>
                <c:pt idx="14">
                  <c:v>0.94479583431395631</c:v>
                </c:pt>
                <c:pt idx="15">
                  <c:v>0.94363379618733811</c:v>
                </c:pt>
                <c:pt idx="16">
                  <c:v>0.94292774770534249</c:v>
                </c:pt>
                <c:pt idx="17">
                  <c:v>0.94292774770534249</c:v>
                </c:pt>
                <c:pt idx="18">
                  <c:v>0.94292774770534249</c:v>
                </c:pt>
                <c:pt idx="19">
                  <c:v>0.94292774770534249</c:v>
                </c:pt>
                <c:pt idx="20">
                  <c:v>0.94292774770534249</c:v>
                </c:pt>
                <c:pt idx="21">
                  <c:v>0.94292774770534249</c:v>
                </c:pt>
                <c:pt idx="22">
                  <c:v>0.94292774770534249</c:v>
                </c:pt>
                <c:pt idx="23">
                  <c:v>0.94292774770534249</c:v>
                </c:pt>
                <c:pt idx="24">
                  <c:v>0.94292774770534249</c:v>
                </c:pt>
                <c:pt idx="25">
                  <c:v>0.94292774770534249</c:v>
                </c:pt>
                <c:pt idx="26">
                  <c:v>0.94292774770534249</c:v>
                </c:pt>
                <c:pt idx="27">
                  <c:v>0.94292774770534249</c:v>
                </c:pt>
                <c:pt idx="28">
                  <c:v>0.94292774770534249</c:v>
                </c:pt>
                <c:pt idx="29">
                  <c:v>0.94292774770534249</c:v>
                </c:pt>
                <c:pt idx="30">
                  <c:v>0.94292774770534249</c:v>
                </c:pt>
                <c:pt idx="31">
                  <c:v>0.94292774770534249</c:v>
                </c:pt>
                <c:pt idx="32">
                  <c:v>0.94292774770534249</c:v>
                </c:pt>
                <c:pt idx="33">
                  <c:v>0.94292774770534249</c:v>
                </c:pt>
                <c:pt idx="34">
                  <c:v>0.94292774770534249</c:v>
                </c:pt>
                <c:pt idx="35">
                  <c:v>0.94292774770534249</c:v>
                </c:pt>
                <c:pt idx="36">
                  <c:v>0.94292774770534249</c:v>
                </c:pt>
                <c:pt idx="37">
                  <c:v>0.94292774770534249</c:v>
                </c:pt>
                <c:pt idx="38">
                  <c:v>0.94292774770534249</c:v>
                </c:pt>
                <c:pt idx="39">
                  <c:v>0.94292774770534249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BA-4A30-AA1A-A994371562CD}"/>
            </c:ext>
          </c:extLst>
        </c:ser>
        <c:ser>
          <c:idx val="1"/>
          <c:order val="1"/>
          <c:tx>
            <c:strRef>
              <c:f>TREvBAL5!$B$38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TREvBAL5!$B$39:$B$97</c:f>
              <c:numCache>
                <c:formatCode>General</c:formatCode>
                <c:ptCount val="59"/>
                <c:pt idx="0">
                  <c:v>1</c:v>
                </c:pt>
                <c:pt idx="1">
                  <c:v>0.96674217462932455</c:v>
                </c:pt>
                <c:pt idx="2">
                  <c:v>0.96674217462932455</c:v>
                </c:pt>
                <c:pt idx="3">
                  <c:v>0.96110849611673332</c:v>
                </c:pt>
                <c:pt idx="4">
                  <c:v>0.95491586255589556</c:v>
                </c:pt>
                <c:pt idx="5">
                  <c:v>0.95425394210402448</c:v>
                </c:pt>
                <c:pt idx="6">
                  <c:v>0.94917921863968002</c:v>
                </c:pt>
                <c:pt idx="7">
                  <c:v>0.94710520122381736</c:v>
                </c:pt>
                <c:pt idx="8">
                  <c:v>0.94710520122381736</c:v>
                </c:pt>
                <c:pt idx="9">
                  <c:v>0.94710520122381736</c:v>
                </c:pt>
                <c:pt idx="10">
                  <c:v>0.94710520122381736</c:v>
                </c:pt>
                <c:pt idx="11">
                  <c:v>0.9466786302659449</c:v>
                </c:pt>
                <c:pt idx="12">
                  <c:v>0.94536949870557785</c:v>
                </c:pt>
                <c:pt idx="13">
                  <c:v>0.94373676159096254</c:v>
                </c:pt>
                <c:pt idx="14">
                  <c:v>0.94373676159096254</c:v>
                </c:pt>
                <c:pt idx="15">
                  <c:v>0.94373676159096254</c:v>
                </c:pt>
                <c:pt idx="16">
                  <c:v>0.94373676159096254</c:v>
                </c:pt>
                <c:pt idx="17">
                  <c:v>0.94373676159096254</c:v>
                </c:pt>
                <c:pt idx="18">
                  <c:v>0.94373676159096254</c:v>
                </c:pt>
                <c:pt idx="19">
                  <c:v>0.94373676159096254</c:v>
                </c:pt>
                <c:pt idx="20">
                  <c:v>0.94373676159096254</c:v>
                </c:pt>
                <c:pt idx="21">
                  <c:v>0.94319251588609088</c:v>
                </c:pt>
                <c:pt idx="22">
                  <c:v>0.94319251588609088</c:v>
                </c:pt>
                <c:pt idx="23">
                  <c:v>0.94319251588609088</c:v>
                </c:pt>
                <c:pt idx="24">
                  <c:v>0.94319251588609088</c:v>
                </c:pt>
                <c:pt idx="25">
                  <c:v>0.94319251588609088</c:v>
                </c:pt>
                <c:pt idx="26">
                  <c:v>0.94319251588609088</c:v>
                </c:pt>
                <c:pt idx="27">
                  <c:v>0.94319251588609088</c:v>
                </c:pt>
                <c:pt idx="28">
                  <c:v>0.9427953636149683</c:v>
                </c:pt>
                <c:pt idx="29">
                  <c:v>0.9415303600847259</c:v>
                </c:pt>
                <c:pt idx="30">
                  <c:v>0.9415303600847259</c:v>
                </c:pt>
                <c:pt idx="31">
                  <c:v>0.9415303600847259</c:v>
                </c:pt>
                <c:pt idx="32">
                  <c:v>0.9415303600847259</c:v>
                </c:pt>
                <c:pt idx="33">
                  <c:v>0.9415303600847259</c:v>
                </c:pt>
                <c:pt idx="34">
                  <c:v>0.9415303600847259</c:v>
                </c:pt>
                <c:pt idx="35">
                  <c:v>0.9415303600847259</c:v>
                </c:pt>
                <c:pt idx="36">
                  <c:v>0.9415303600847259</c:v>
                </c:pt>
                <c:pt idx="37">
                  <c:v>0.9415303600847259</c:v>
                </c:pt>
                <c:pt idx="38">
                  <c:v>0.9415303600847259</c:v>
                </c:pt>
                <c:pt idx="39">
                  <c:v>0.9415303600847259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BA-4A30-AA1A-A994371562CD}"/>
            </c:ext>
          </c:extLst>
        </c:ser>
        <c:ser>
          <c:idx val="2"/>
          <c:order val="2"/>
          <c:tx>
            <c:strRef>
              <c:f>TREvBAL5!$C$38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TREvBAL5!$C$39:$C$97</c:f>
              <c:numCache>
                <c:formatCode>General</c:formatCode>
                <c:ptCount val="59"/>
                <c:pt idx="0">
                  <c:v>1</c:v>
                </c:pt>
                <c:pt idx="1">
                  <c:v>0.9826429748176041</c:v>
                </c:pt>
                <c:pt idx="2">
                  <c:v>0.97381736879265701</c:v>
                </c:pt>
                <c:pt idx="3">
                  <c:v>0.97036067309955287</c:v>
                </c:pt>
                <c:pt idx="4">
                  <c:v>0.96010826076723932</c:v>
                </c:pt>
                <c:pt idx="5">
                  <c:v>0.96010826076723932</c:v>
                </c:pt>
                <c:pt idx="6">
                  <c:v>0.96003471405036478</c:v>
                </c:pt>
                <c:pt idx="7">
                  <c:v>0.95734290421275592</c:v>
                </c:pt>
                <c:pt idx="8">
                  <c:v>0.95262120498940928</c:v>
                </c:pt>
                <c:pt idx="9">
                  <c:v>0.95262120498940928</c:v>
                </c:pt>
                <c:pt idx="10">
                  <c:v>0.94892915980230641</c:v>
                </c:pt>
                <c:pt idx="11">
                  <c:v>0.94625205930807244</c:v>
                </c:pt>
                <c:pt idx="12">
                  <c:v>0.94553130148270181</c:v>
                </c:pt>
                <c:pt idx="13">
                  <c:v>0.94553130148270181</c:v>
                </c:pt>
                <c:pt idx="14">
                  <c:v>0.94553130148270181</c:v>
                </c:pt>
                <c:pt idx="15">
                  <c:v>0.94444281007295838</c:v>
                </c:pt>
                <c:pt idx="16">
                  <c:v>0.94444281007295838</c:v>
                </c:pt>
                <c:pt idx="17">
                  <c:v>0.94403094845846081</c:v>
                </c:pt>
                <c:pt idx="18">
                  <c:v>0.94403094845846081</c:v>
                </c:pt>
                <c:pt idx="19">
                  <c:v>0.94403094845846081</c:v>
                </c:pt>
                <c:pt idx="20">
                  <c:v>0.94403094845846081</c:v>
                </c:pt>
                <c:pt idx="21">
                  <c:v>0.94029477524123317</c:v>
                </c:pt>
                <c:pt idx="22">
                  <c:v>0.94029477524123317</c:v>
                </c:pt>
                <c:pt idx="23">
                  <c:v>0.94029477524123317</c:v>
                </c:pt>
                <c:pt idx="24">
                  <c:v>0.94029477524123317</c:v>
                </c:pt>
                <c:pt idx="25">
                  <c:v>0.94029477524123317</c:v>
                </c:pt>
                <c:pt idx="26">
                  <c:v>0.94029477524123317</c:v>
                </c:pt>
                <c:pt idx="27">
                  <c:v>0.94029477524123317</c:v>
                </c:pt>
                <c:pt idx="28">
                  <c:v>0.94029477524123317</c:v>
                </c:pt>
                <c:pt idx="29">
                  <c:v>0.94029477524123317</c:v>
                </c:pt>
                <c:pt idx="30">
                  <c:v>0.94029477524123317</c:v>
                </c:pt>
                <c:pt idx="31">
                  <c:v>0.94029477524123317</c:v>
                </c:pt>
                <c:pt idx="32">
                  <c:v>0.94029477524123317</c:v>
                </c:pt>
                <c:pt idx="33">
                  <c:v>0.94029477524123317</c:v>
                </c:pt>
                <c:pt idx="34">
                  <c:v>0.94029477524123317</c:v>
                </c:pt>
                <c:pt idx="35">
                  <c:v>0.94029477524123317</c:v>
                </c:pt>
                <c:pt idx="36">
                  <c:v>0.94029477524123317</c:v>
                </c:pt>
                <c:pt idx="37">
                  <c:v>0.94029477524123317</c:v>
                </c:pt>
                <c:pt idx="38">
                  <c:v>0.94029477524123317</c:v>
                </c:pt>
                <c:pt idx="39">
                  <c:v>0.94029477524123317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BA-4A30-AA1A-A994371562CD}"/>
            </c:ext>
          </c:extLst>
        </c:ser>
        <c:ser>
          <c:idx val="3"/>
          <c:order val="3"/>
          <c:tx>
            <c:strRef>
              <c:f>TREvBAL5!$D$38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TREvBAL5!$D$39:$D$97</c:f>
              <c:numCache>
                <c:formatCode>General</c:formatCode>
                <c:ptCount val="59"/>
                <c:pt idx="0">
                  <c:v>1</c:v>
                </c:pt>
                <c:pt idx="1">
                  <c:v>0.98587903036008462</c:v>
                </c:pt>
                <c:pt idx="2">
                  <c:v>0.96463873852671222</c:v>
                </c:pt>
                <c:pt idx="3">
                  <c:v>0.96463873852671222</c:v>
                </c:pt>
                <c:pt idx="4">
                  <c:v>0.96463873852671222</c:v>
                </c:pt>
                <c:pt idx="5">
                  <c:v>0.95362144033890339</c:v>
                </c:pt>
                <c:pt idx="6">
                  <c:v>0.95362144033890339</c:v>
                </c:pt>
                <c:pt idx="7">
                  <c:v>0.95362144033890339</c:v>
                </c:pt>
                <c:pt idx="8">
                  <c:v>0.95276829842315847</c:v>
                </c:pt>
                <c:pt idx="9">
                  <c:v>0.95237114615203577</c:v>
                </c:pt>
                <c:pt idx="10">
                  <c:v>0.9522093433749117</c:v>
                </c:pt>
                <c:pt idx="11">
                  <c:v>0.95020887267592369</c:v>
                </c:pt>
                <c:pt idx="12">
                  <c:v>0.95020887267592369</c:v>
                </c:pt>
                <c:pt idx="13">
                  <c:v>0.94856142621793371</c:v>
                </c:pt>
                <c:pt idx="14">
                  <c:v>0.94856142621793371</c:v>
                </c:pt>
                <c:pt idx="15">
                  <c:v>0.94528124264532831</c:v>
                </c:pt>
                <c:pt idx="16">
                  <c:v>0.94500176512120493</c:v>
                </c:pt>
                <c:pt idx="17">
                  <c:v>0.94500176512120493</c:v>
                </c:pt>
                <c:pt idx="18">
                  <c:v>0.94500176512120493</c:v>
                </c:pt>
                <c:pt idx="19">
                  <c:v>0.94500176512120493</c:v>
                </c:pt>
                <c:pt idx="20">
                  <c:v>0.94481054365733119</c:v>
                </c:pt>
                <c:pt idx="21">
                  <c:v>0.94481054365733119</c:v>
                </c:pt>
                <c:pt idx="22">
                  <c:v>0.94481054365733119</c:v>
                </c:pt>
                <c:pt idx="23">
                  <c:v>0.94481054365733119</c:v>
                </c:pt>
                <c:pt idx="24">
                  <c:v>0.94481054365733119</c:v>
                </c:pt>
                <c:pt idx="25">
                  <c:v>0.94481054365733119</c:v>
                </c:pt>
                <c:pt idx="26">
                  <c:v>0.94481054365733119</c:v>
                </c:pt>
                <c:pt idx="27">
                  <c:v>0.94481054365733119</c:v>
                </c:pt>
                <c:pt idx="28">
                  <c:v>0.94481054365733119</c:v>
                </c:pt>
                <c:pt idx="29">
                  <c:v>0.94481054365733119</c:v>
                </c:pt>
                <c:pt idx="30">
                  <c:v>0.94481054365733119</c:v>
                </c:pt>
                <c:pt idx="31">
                  <c:v>0.94481054365733119</c:v>
                </c:pt>
                <c:pt idx="32">
                  <c:v>0.94481054365733119</c:v>
                </c:pt>
                <c:pt idx="33">
                  <c:v>0.94481054365733119</c:v>
                </c:pt>
                <c:pt idx="34">
                  <c:v>0.94481054365733119</c:v>
                </c:pt>
                <c:pt idx="35">
                  <c:v>0.94481054365733119</c:v>
                </c:pt>
                <c:pt idx="36">
                  <c:v>0.94481054365733119</c:v>
                </c:pt>
                <c:pt idx="37">
                  <c:v>0.94481054365733119</c:v>
                </c:pt>
                <c:pt idx="38">
                  <c:v>0.94481054365733119</c:v>
                </c:pt>
                <c:pt idx="39">
                  <c:v>0.94481054365733119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7BA-4A30-AA1A-A994371562CD}"/>
            </c:ext>
          </c:extLst>
        </c:ser>
        <c:ser>
          <c:idx val="4"/>
          <c:order val="4"/>
          <c:tx>
            <c:strRef>
              <c:f>TREvBAL5!$E$38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TREvBAL5!$E$39:$E$97</c:f>
              <c:numCache>
                <c:formatCode>General</c:formatCode>
                <c:ptCount val="59"/>
                <c:pt idx="0">
                  <c:v>1</c:v>
                </c:pt>
                <c:pt idx="1">
                  <c:v>0.97620028241939283</c:v>
                </c:pt>
                <c:pt idx="2">
                  <c:v>0.97342021652153443</c:v>
                </c:pt>
                <c:pt idx="3">
                  <c:v>0.96631560367145208</c:v>
                </c:pt>
                <c:pt idx="4">
                  <c:v>0.95788714991762758</c:v>
                </c:pt>
                <c:pt idx="5">
                  <c:v>0.95788714991762758</c:v>
                </c:pt>
                <c:pt idx="6">
                  <c:v>0.95716639209225696</c:v>
                </c:pt>
                <c:pt idx="7">
                  <c:v>0.94839962344080964</c:v>
                </c:pt>
                <c:pt idx="8">
                  <c:v>0.94839962344080964</c:v>
                </c:pt>
                <c:pt idx="9">
                  <c:v>0.94839962344080964</c:v>
                </c:pt>
                <c:pt idx="10">
                  <c:v>0.94351612144033892</c:v>
                </c:pt>
                <c:pt idx="11">
                  <c:v>0.94351612144033892</c:v>
                </c:pt>
                <c:pt idx="12">
                  <c:v>0.94351612144033892</c:v>
                </c:pt>
                <c:pt idx="13">
                  <c:v>0.9415303600847259</c:v>
                </c:pt>
                <c:pt idx="14">
                  <c:v>0.9415303600847259</c:v>
                </c:pt>
                <c:pt idx="15">
                  <c:v>0.9415303600847259</c:v>
                </c:pt>
                <c:pt idx="16">
                  <c:v>0.9415303600847259</c:v>
                </c:pt>
                <c:pt idx="17">
                  <c:v>0.9415303600847259</c:v>
                </c:pt>
                <c:pt idx="18">
                  <c:v>0.9415303600847259</c:v>
                </c:pt>
                <c:pt idx="19">
                  <c:v>0.9415303600847259</c:v>
                </c:pt>
                <c:pt idx="20">
                  <c:v>0.9415303600847259</c:v>
                </c:pt>
                <c:pt idx="21">
                  <c:v>0.9415303600847259</c:v>
                </c:pt>
                <c:pt idx="22">
                  <c:v>0.9415303600847259</c:v>
                </c:pt>
                <c:pt idx="23">
                  <c:v>0.9415303600847259</c:v>
                </c:pt>
                <c:pt idx="24">
                  <c:v>0.9415303600847259</c:v>
                </c:pt>
                <c:pt idx="25">
                  <c:v>0.9415303600847259</c:v>
                </c:pt>
                <c:pt idx="26">
                  <c:v>0.9415303600847259</c:v>
                </c:pt>
                <c:pt idx="27">
                  <c:v>0.9415303600847259</c:v>
                </c:pt>
                <c:pt idx="28">
                  <c:v>0.9415303600847259</c:v>
                </c:pt>
                <c:pt idx="29">
                  <c:v>0.9415303600847259</c:v>
                </c:pt>
                <c:pt idx="30">
                  <c:v>0.9415303600847259</c:v>
                </c:pt>
                <c:pt idx="31">
                  <c:v>0.9415303600847259</c:v>
                </c:pt>
                <c:pt idx="32">
                  <c:v>0.9415303600847259</c:v>
                </c:pt>
                <c:pt idx="33">
                  <c:v>0.9415303600847259</c:v>
                </c:pt>
                <c:pt idx="34">
                  <c:v>0.9415303600847259</c:v>
                </c:pt>
                <c:pt idx="35">
                  <c:v>0.9415303600847259</c:v>
                </c:pt>
                <c:pt idx="36">
                  <c:v>0.9415303600847259</c:v>
                </c:pt>
                <c:pt idx="37">
                  <c:v>0.9415303600847259</c:v>
                </c:pt>
                <c:pt idx="38">
                  <c:v>0.9415303600847259</c:v>
                </c:pt>
                <c:pt idx="39">
                  <c:v>0.9415303600847259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7BA-4A30-AA1A-A994371562CD}"/>
            </c:ext>
          </c:extLst>
        </c:ser>
        <c:ser>
          <c:idx val="5"/>
          <c:order val="5"/>
          <c:tx>
            <c:strRef>
              <c:f>TREvBAL5!$F$38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TREvBAL5!$F$39:$F$97</c:f>
              <c:numCache>
                <c:formatCode>General</c:formatCode>
                <c:ptCount val="59"/>
                <c:pt idx="0">
                  <c:v>1</c:v>
                </c:pt>
                <c:pt idx="1">
                  <c:v>0.98121616851023774</c:v>
                </c:pt>
                <c:pt idx="2">
                  <c:v>0.96900741350906094</c:v>
                </c:pt>
                <c:pt idx="3">
                  <c:v>0.95550423629089198</c:v>
                </c:pt>
                <c:pt idx="4">
                  <c:v>0.95501882795951976</c:v>
                </c:pt>
                <c:pt idx="5">
                  <c:v>0.95450400094139798</c:v>
                </c:pt>
                <c:pt idx="6">
                  <c:v>0.95297422923040709</c:v>
                </c:pt>
                <c:pt idx="7">
                  <c:v>0.95101788656154385</c:v>
                </c:pt>
                <c:pt idx="8">
                  <c:v>0.94801718051306183</c:v>
                </c:pt>
                <c:pt idx="9">
                  <c:v>0.94476641562720642</c:v>
                </c:pt>
                <c:pt idx="10">
                  <c:v>0.94476641562720642</c:v>
                </c:pt>
                <c:pt idx="11">
                  <c:v>0.94254530477759479</c:v>
                </c:pt>
                <c:pt idx="12">
                  <c:v>0.94254530477759479</c:v>
                </c:pt>
                <c:pt idx="13">
                  <c:v>0.94254530477759479</c:v>
                </c:pt>
                <c:pt idx="14">
                  <c:v>0.94254530477759479</c:v>
                </c:pt>
                <c:pt idx="15">
                  <c:v>0.94208931513297245</c:v>
                </c:pt>
                <c:pt idx="16">
                  <c:v>0.94045657801835736</c:v>
                </c:pt>
                <c:pt idx="17">
                  <c:v>0.93905919039774066</c:v>
                </c:pt>
                <c:pt idx="18">
                  <c:v>0.9382501765121205</c:v>
                </c:pt>
                <c:pt idx="19">
                  <c:v>0.9382501765121205</c:v>
                </c:pt>
                <c:pt idx="20">
                  <c:v>0.9382501765121205</c:v>
                </c:pt>
                <c:pt idx="21">
                  <c:v>0.9382501765121205</c:v>
                </c:pt>
                <c:pt idx="22">
                  <c:v>0.9382501765121205</c:v>
                </c:pt>
                <c:pt idx="23">
                  <c:v>0.9382501765121205</c:v>
                </c:pt>
                <c:pt idx="24">
                  <c:v>0.9382501765121205</c:v>
                </c:pt>
                <c:pt idx="25">
                  <c:v>0.9382501765121205</c:v>
                </c:pt>
                <c:pt idx="26">
                  <c:v>0.93770593080724873</c:v>
                </c:pt>
                <c:pt idx="27">
                  <c:v>0.93770593080724873</c:v>
                </c:pt>
                <c:pt idx="28">
                  <c:v>0.93770593080724873</c:v>
                </c:pt>
                <c:pt idx="29">
                  <c:v>0.93770593080724873</c:v>
                </c:pt>
                <c:pt idx="30">
                  <c:v>0.93770593080724873</c:v>
                </c:pt>
                <c:pt idx="31">
                  <c:v>0.93770593080724873</c:v>
                </c:pt>
                <c:pt idx="32">
                  <c:v>0.93770593080724873</c:v>
                </c:pt>
                <c:pt idx="33">
                  <c:v>0.93770593080724873</c:v>
                </c:pt>
                <c:pt idx="34">
                  <c:v>0.93770593080724873</c:v>
                </c:pt>
                <c:pt idx="35">
                  <c:v>0.93770593080724873</c:v>
                </c:pt>
                <c:pt idx="36">
                  <c:v>0.93770593080724873</c:v>
                </c:pt>
                <c:pt idx="37">
                  <c:v>0.93770593080724873</c:v>
                </c:pt>
                <c:pt idx="38">
                  <c:v>0.93770593080724873</c:v>
                </c:pt>
                <c:pt idx="39">
                  <c:v>0.93770593080724873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7BA-4A30-AA1A-A994371562CD}"/>
            </c:ext>
          </c:extLst>
        </c:ser>
        <c:ser>
          <c:idx val="6"/>
          <c:order val="6"/>
          <c:tx>
            <c:strRef>
              <c:f>TREvBAL5!$G$38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TREvBAL5!$G$39:$G$97</c:f>
              <c:numCache>
                <c:formatCode>General</c:formatCode>
                <c:ptCount val="59"/>
                <c:pt idx="0">
                  <c:v>1</c:v>
                </c:pt>
                <c:pt idx="1">
                  <c:v>0.97747999529301011</c:v>
                </c:pt>
                <c:pt idx="2">
                  <c:v>0.96941927512355852</c:v>
                </c:pt>
                <c:pt idx="3">
                  <c:v>0.95894622264062135</c:v>
                </c:pt>
                <c:pt idx="4">
                  <c:v>0.95894622264062135</c:v>
                </c:pt>
                <c:pt idx="5">
                  <c:v>0.95894622264062135</c:v>
                </c:pt>
                <c:pt idx="6">
                  <c:v>0.95718110143563195</c:v>
                </c:pt>
                <c:pt idx="7">
                  <c:v>0.95147387620616619</c:v>
                </c:pt>
                <c:pt idx="8">
                  <c:v>0.94726700400094133</c:v>
                </c:pt>
                <c:pt idx="9">
                  <c:v>0.94432513532595896</c:v>
                </c:pt>
                <c:pt idx="10">
                  <c:v>0.94401623911508592</c:v>
                </c:pt>
                <c:pt idx="11">
                  <c:v>0.94401623911508592</c:v>
                </c:pt>
                <c:pt idx="12">
                  <c:v>0.94401623911508592</c:v>
                </c:pt>
                <c:pt idx="13">
                  <c:v>0.94394269239821138</c:v>
                </c:pt>
                <c:pt idx="14">
                  <c:v>0.94394269239821138</c:v>
                </c:pt>
                <c:pt idx="15">
                  <c:v>0.943663214874088</c:v>
                </c:pt>
                <c:pt idx="16">
                  <c:v>0.943663214874088</c:v>
                </c:pt>
                <c:pt idx="17">
                  <c:v>0.94066250882560598</c:v>
                </c:pt>
                <c:pt idx="18">
                  <c:v>0.94066250882560598</c:v>
                </c:pt>
                <c:pt idx="19">
                  <c:v>0.94066250882560598</c:v>
                </c:pt>
                <c:pt idx="20">
                  <c:v>0.94066250882560598</c:v>
                </c:pt>
                <c:pt idx="21">
                  <c:v>0.94066250882560598</c:v>
                </c:pt>
                <c:pt idx="22">
                  <c:v>0.94066250882560598</c:v>
                </c:pt>
                <c:pt idx="23">
                  <c:v>0.94066250882560598</c:v>
                </c:pt>
                <c:pt idx="24">
                  <c:v>0.9395151800423629</c:v>
                </c:pt>
                <c:pt idx="25">
                  <c:v>0.9395151800423629</c:v>
                </c:pt>
                <c:pt idx="26">
                  <c:v>0.9395151800423629</c:v>
                </c:pt>
                <c:pt idx="27">
                  <c:v>0.9395151800423629</c:v>
                </c:pt>
                <c:pt idx="28">
                  <c:v>0.9395151800423629</c:v>
                </c:pt>
                <c:pt idx="29">
                  <c:v>0.9395151800423629</c:v>
                </c:pt>
                <c:pt idx="30">
                  <c:v>0.9395151800423629</c:v>
                </c:pt>
                <c:pt idx="31">
                  <c:v>0.9395151800423629</c:v>
                </c:pt>
                <c:pt idx="32">
                  <c:v>0.9395151800423629</c:v>
                </c:pt>
                <c:pt idx="33">
                  <c:v>0.9395151800423629</c:v>
                </c:pt>
                <c:pt idx="34">
                  <c:v>0.9395151800423629</c:v>
                </c:pt>
                <c:pt idx="35">
                  <c:v>0.9395151800423629</c:v>
                </c:pt>
                <c:pt idx="36">
                  <c:v>0.9395151800423629</c:v>
                </c:pt>
                <c:pt idx="37">
                  <c:v>0.9395151800423629</c:v>
                </c:pt>
                <c:pt idx="38">
                  <c:v>0.9395151800423629</c:v>
                </c:pt>
                <c:pt idx="39">
                  <c:v>0.9395151800423629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7BA-4A30-AA1A-A994371562CD}"/>
            </c:ext>
          </c:extLst>
        </c:ser>
        <c:ser>
          <c:idx val="7"/>
          <c:order val="7"/>
          <c:tx>
            <c:strRef>
              <c:f>TREvBAL5!$H$38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TREvBAL5!$H$39:$H$97</c:f>
              <c:numCache>
                <c:formatCode>General</c:formatCode>
                <c:ptCount val="59"/>
                <c:pt idx="0">
                  <c:v>1</c:v>
                </c:pt>
                <c:pt idx="1">
                  <c:v>0.98486408566721584</c:v>
                </c:pt>
                <c:pt idx="2">
                  <c:v>0.97475876676865147</c:v>
                </c:pt>
                <c:pt idx="3">
                  <c:v>0.9632854789362203</c:v>
                </c:pt>
                <c:pt idx="4">
                  <c:v>0.9632854789362203</c:v>
                </c:pt>
                <c:pt idx="5">
                  <c:v>0.96222640621322664</c:v>
                </c:pt>
                <c:pt idx="6">
                  <c:v>0.95476876912214625</c:v>
                </c:pt>
                <c:pt idx="7">
                  <c:v>0.95438632619439867</c:v>
                </c:pt>
                <c:pt idx="8">
                  <c:v>0.95438632619439867</c:v>
                </c:pt>
                <c:pt idx="9">
                  <c:v>0.95201812191103796</c:v>
                </c:pt>
                <c:pt idx="10">
                  <c:v>0.94684043304306909</c:v>
                </c:pt>
                <c:pt idx="11">
                  <c:v>0.94666392092257012</c:v>
                </c:pt>
                <c:pt idx="12">
                  <c:v>0.94582548835019997</c:v>
                </c:pt>
                <c:pt idx="13">
                  <c:v>0.94436926335608384</c:v>
                </c:pt>
                <c:pt idx="14">
                  <c:v>0.94282478230171807</c:v>
                </c:pt>
                <c:pt idx="15">
                  <c:v>0.94201576841609791</c:v>
                </c:pt>
                <c:pt idx="16">
                  <c:v>0.94161861614497533</c:v>
                </c:pt>
                <c:pt idx="17">
                  <c:v>0.94161861614497533</c:v>
                </c:pt>
                <c:pt idx="18">
                  <c:v>0.94161861614497533</c:v>
                </c:pt>
                <c:pt idx="19">
                  <c:v>0.94161861614497533</c:v>
                </c:pt>
                <c:pt idx="20">
                  <c:v>0.94161861614497533</c:v>
                </c:pt>
                <c:pt idx="21">
                  <c:v>0.94161861614497533</c:v>
                </c:pt>
                <c:pt idx="22">
                  <c:v>0.94161861614497533</c:v>
                </c:pt>
                <c:pt idx="23">
                  <c:v>0.94161861614497533</c:v>
                </c:pt>
                <c:pt idx="24">
                  <c:v>0.94161861614497533</c:v>
                </c:pt>
                <c:pt idx="25">
                  <c:v>0.94161861614497533</c:v>
                </c:pt>
                <c:pt idx="26">
                  <c:v>0.94161861614497533</c:v>
                </c:pt>
                <c:pt idx="27">
                  <c:v>0.94161861614497533</c:v>
                </c:pt>
                <c:pt idx="28">
                  <c:v>0.94161861614497533</c:v>
                </c:pt>
                <c:pt idx="29">
                  <c:v>0.94161861614497533</c:v>
                </c:pt>
                <c:pt idx="30">
                  <c:v>0.94161861614497533</c:v>
                </c:pt>
                <c:pt idx="31">
                  <c:v>0.94161861614497533</c:v>
                </c:pt>
                <c:pt idx="32">
                  <c:v>0.94161861614497533</c:v>
                </c:pt>
                <c:pt idx="33">
                  <c:v>0.94161861614497533</c:v>
                </c:pt>
                <c:pt idx="34">
                  <c:v>0.94161861614497533</c:v>
                </c:pt>
                <c:pt idx="35">
                  <c:v>0.94161861614497533</c:v>
                </c:pt>
                <c:pt idx="36">
                  <c:v>0.94161861614497533</c:v>
                </c:pt>
                <c:pt idx="37">
                  <c:v>0.94161861614497533</c:v>
                </c:pt>
                <c:pt idx="38">
                  <c:v>0.94161861614497533</c:v>
                </c:pt>
                <c:pt idx="39">
                  <c:v>0.94161861614497533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7BA-4A30-AA1A-A994371562CD}"/>
            </c:ext>
          </c:extLst>
        </c:ser>
        <c:ser>
          <c:idx val="8"/>
          <c:order val="8"/>
          <c:tx>
            <c:strRef>
              <c:f>TREvBAL5!$I$38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TREvBAL5!$I$39:$I$97</c:f>
              <c:numCache>
                <c:formatCode>General</c:formatCode>
                <c:ptCount val="59"/>
                <c:pt idx="0">
                  <c:v>1</c:v>
                </c:pt>
                <c:pt idx="1">
                  <c:v>0.98142209931748647</c:v>
                </c:pt>
                <c:pt idx="2">
                  <c:v>0.96284419863497306</c:v>
                </c:pt>
                <c:pt idx="3">
                  <c:v>0.95456283831489763</c:v>
                </c:pt>
                <c:pt idx="4">
                  <c:v>0.95456283831489763</c:v>
                </c:pt>
                <c:pt idx="5">
                  <c:v>0.95456283831489763</c:v>
                </c:pt>
                <c:pt idx="6">
                  <c:v>0.94745822546481528</c:v>
                </c:pt>
                <c:pt idx="7">
                  <c:v>0.94745822546481528</c:v>
                </c:pt>
                <c:pt idx="8">
                  <c:v>0.9469286891033184</c:v>
                </c:pt>
                <c:pt idx="9">
                  <c:v>0.9469286891033184</c:v>
                </c:pt>
                <c:pt idx="10">
                  <c:v>0.9469286891033184</c:v>
                </c:pt>
                <c:pt idx="11">
                  <c:v>0.9469286891033184</c:v>
                </c:pt>
                <c:pt idx="12">
                  <c:v>0.94532537067545297</c:v>
                </c:pt>
                <c:pt idx="13">
                  <c:v>0.94457519416333247</c:v>
                </c:pt>
                <c:pt idx="14">
                  <c:v>0.94336902800658984</c:v>
                </c:pt>
                <c:pt idx="15">
                  <c:v>0.94336902800658984</c:v>
                </c:pt>
                <c:pt idx="16">
                  <c:v>0.94242763003059549</c:v>
                </c:pt>
                <c:pt idx="17">
                  <c:v>0.94242763003059549</c:v>
                </c:pt>
                <c:pt idx="18">
                  <c:v>0.94242763003059549</c:v>
                </c:pt>
                <c:pt idx="19">
                  <c:v>0.94242763003059549</c:v>
                </c:pt>
                <c:pt idx="20">
                  <c:v>0.94242763003059549</c:v>
                </c:pt>
                <c:pt idx="21">
                  <c:v>0.94242763003059549</c:v>
                </c:pt>
                <c:pt idx="22">
                  <c:v>0.94242763003059549</c:v>
                </c:pt>
                <c:pt idx="23">
                  <c:v>0.94242763003059549</c:v>
                </c:pt>
                <c:pt idx="24">
                  <c:v>0.94242763003059549</c:v>
                </c:pt>
                <c:pt idx="25">
                  <c:v>0.94242763003059549</c:v>
                </c:pt>
                <c:pt idx="26">
                  <c:v>0.94242763003059549</c:v>
                </c:pt>
                <c:pt idx="27">
                  <c:v>0.94242763003059549</c:v>
                </c:pt>
                <c:pt idx="28">
                  <c:v>0.94242763003059549</c:v>
                </c:pt>
                <c:pt idx="29">
                  <c:v>0.94242763003059549</c:v>
                </c:pt>
                <c:pt idx="30">
                  <c:v>0.94242763003059549</c:v>
                </c:pt>
                <c:pt idx="31">
                  <c:v>0.94242763003059549</c:v>
                </c:pt>
                <c:pt idx="32">
                  <c:v>0.94242763003059549</c:v>
                </c:pt>
                <c:pt idx="33">
                  <c:v>0.94242763003059549</c:v>
                </c:pt>
                <c:pt idx="34">
                  <c:v>0.94242763003059549</c:v>
                </c:pt>
                <c:pt idx="35">
                  <c:v>0.94242763003059549</c:v>
                </c:pt>
                <c:pt idx="36">
                  <c:v>0.94242763003059549</c:v>
                </c:pt>
                <c:pt idx="37">
                  <c:v>0.94242763003059549</c:v>
                </c:pt>
                <c:pt idx="38">
                  <c:v>0.94242763003059549</c:v>
                </c:pt>
                <c:pt idx="39">
                  <c:v>0.94242763003059549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7BA-4A30-AA1A-A994371562CD}"/>
            </c:ext>
          </c:extLst>
        </c:ser>
        <c:ser>
          <c:idx val="9"/>
          <c:order val="9"/>
          <c:tx>
            <c:strRef>
              <c:f>TREvBAL5!$J$38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TREvBAL5!$J$39:$J$97</c:f>
              <c:numCache>
                <c:formatCode>General</c:formatCode>
                <c:ptCount val="59"/>
                <c:pt idx="0">
                  <c:v>1</c:v>
                </c:pt>
                <c:pt idx="1">
                  <c:v>0.9886885149446929</c:v>
                </c:pt>
                <c:pt idx="2">
                  <c:v>0.96112320546010832</c:v>
                </c:pt>
                <c:pt idx="3">
                  <c:v>0.96112320546010832</c:v>
                </c:pt>
                <c:pt idx="4">
                  <c:v>0.95732819486938103</c:v>
                </c:pt>
                <c:pt idx="5">
                  <c:v>0.9536067309955284</c:v>
                </c:pt>
                <c:pt idx="6">
                  <c:v>0.9527241703930337</c:v>
                </c:pt>
                <c:pt idx="7">
                  <c:v>0.94856142621793371</c:v>
                </c:pt>
                <c:pt idx="8">
                  <c:v>0.94856142621793371</c:v>
                </c:pt>
                <c:pt idx="9">
                  <c:v>0.94856142621793371</c:v>
                </c:pt>
                <c:pt idx="10">
                  <c:v>0.94488409037420573</c:v>
                </c:pt>
                <c:pt idx="11">
                  <c:v>0.94273652624146853</c:v>
                </c:pt>
                <c:pt idx="12">
                  <c:v>0.94273652624146853</c:v>
                </c:pt>
                <c:pt idx="13">
                  <c:v>0.94273652624146853</c:v>
                </c:pt>
                <c:pt idx="14">
                  <c:v>0.94273652624146853</c:v>
                </c:pt>
                <c:pt idx="15">
                  <c:v>0.94273652624146853</c:v>
                </c:pt>
                <c:pt idx="16">
                  <c:v>0.94273652624146853</c:v>
                </c:pt>
                <c:pt idx="17">
                  <c:v>0.94273652624146853</c:v>
                </c:pt>
                <c:pt idx="18">
                  <c:v>0.94273652624146853</c:v>
                </c:pt>
                <c:pt idx="19">
                  <c:v>0.94273652624146853</c:v>
                </c:pt>
                <c:pt idx="20">
                  <c:v>0.94273652624146853</c:v>
                </c:pt>
                <c:pt idx="21">
                  <c:v>0.94273652624146853</c:v>
                </c:pt>
                <c:pt idx="22">
                  <c:v>0.94273652624146853</c:v>
                </c:pt>
                <c:pt idx="23">
                  <c:v>0.94273652624146853</c:v>
                </c:pt>
                <c:pt idx="24">
                  <c:v>0.94273652624146853</c:v>
                </c:pt>
                <c:pt idx="25">
                  <c:v>0.94273652624146853</c:v>
                </c:pt>
                <c:pt idx="26">
                  <c:v>0.94273652624146853</c:v>
                </c:pt>
                <c:pt idx="27">
                  <c:v>0.94273652624146853</c:v>
                </c:pt>
                <c:pt idx="28">
                  <c:v>0.94273652624146853</c:v>
                </c:pt>
                <c:pt idx="29">
                  <c:v>0.94273652624146853</c:v>
                </c:pt>
                <c:pt idx="30">
                  <c:v>0.94273652624146853</c:v>
                </c:pt>
                <c:pt idx="31">
                  <c:v>0.94273652624146853</c:v>
                </c:pt>
                <c:pt idx="32">
                  <c:v>0.94273652624146853</c:v>
                </c:pt>
                <c:pt idx="33">
                  <c:v>0.94273652624146853</c:v>
                </c:pt>
                <c:pt idx="34">
                  <c:v>0.94273652624146853</c:v>
                </c:pt>
                <c:pt idx="35">
                  <c:v>0.94273652624146853</c:v>
                </c:pt>
                <c:pt idx="36">
                  <c:v>0.94273652624146853</c:v>
                </c:pt>
                <c:pt idx="37">
                  <c:v>0.94273652624146853</c:v>
                </c:pt>
                <c:pt idx="38">
                  <c:v>0.94273652624146853</c:v>
                </c:pt>
                <c:pt idx="39">
                  <c:v>0.94273652624146853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7BA-4A30-AA1A-A994371562CD}"/>
            </c:ext>
          </c:extLst>
        </c:ser>
        <c:ser>
          <c:idx val="11"/>
          <c:order val="10"/>
          <c:tx>
            <c:strRef>
              <c:f>TREvBAL5!$L$38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TREvBAL5!$L$39:$L$97</c:f>
              <c:numCache>
                <c:formatCode>General</c:formatCode>
                <c:ptCount val="59"/>
                <c:pt idx="0">
                  <c:v>1</c:v>
                </c:pt>
                <c:pt idx="1">
                  <c:v>0.96992133271633496</c:v>
                </c:pt>
                <c:pt idx="2">
                  <c:v>0.96529384544192498</c:v>
                </c:pt>
                <c:pt idx="3">
                  <c:v>0.96136048125867646</c:v>
                </c:pt>
                <c:pt idx="4">
                  <c:v>0.95788986580286895</c:v>
                </c:pt>
                <c:pt idx="5">
                  <c:v>0.95441925034706154</c:v>
                </c:pt>
                <c:pt idx="6">
                  <c:v>0.9530310041647384</c:v>
                </c:pt>
                <c:pt idx="7">
                  <c:v>0.95071726052753358</c:v>
                </c:pt>
                <c:pt idx="8">
                  <c:v>0.94817214252660809</c:v>
                </c:pt>
                <c:pt idx="9">
                  <c:v>0.94817214252660809</c:v>
                </c:pt>
                <c:pt idx="10">
                  <c:v>0.94817214252660809</c:v>
                </c:pt>
                <c:pt idx="11">
                  <c:v>0.94308190652475699</c:v>
                </c:pt>
                <c:pt idx="12">
                  <c:v>0.94308190652475699</c:v>
                </c:pt>
                <c:pt idx="13">
                  <c:v>0.94261915779731598</c:v>
                </c:pt>
                <c:pt idx="14">
                  <c:v>0.9409995372512725</c:v>
                </c:pt>
                <c:pt idx="15">
                  <c:v>0.94053678852383149</c:v>
                </c:pt>
                <c:pt idx="16">
                  <c:v>0.94007403979639048</c:v>
                </c:pt>
                <c:pt idx="17">
                  <c:v>0.94007403979639048</c:v>
                </c:pt>
                <c:pt idx="18">
                  <c:v>0.93961129106894958</c:v>
                </c:pt>
                <c:pt idx="19">
                  <c:v>0.93961129106894958</c:v>
                </c:pt>
                <c:pt idx="20">
                  <c:v>0.93961129106894958</c:v>
                </c:pt>
                <c:pt idx="21">
                  <c:v>0.93961129106894958</c:v>
                </c:pt>
                <c:pt idx="22">
                  <c:v>0.93961129106894958</c:v>
                </c:pt>
                <c:pt idx="23">
                  <c:v>0.93961129106894958</c:v>
                </c:pt>
                <c:pt idx="24">
                  <c:v>0.93961129106894958</c:v>
                </c:pt>
                <c:pt idx="25">
                  <c:v>0.93891716797778801</c:v>
                </c:pt>
                <c:pt idx="26">
                  <c:v>0.93891716797778801</c:v>
                </c:pt>
                <c:pt idx="27">
                  <c:v>0.93891716797778801</c:v>
                </c:pt>
                <c:pt idx="28">
                  <c:v>0.93891716797778801</c:v>
                </c:pt>
                <c:pt idx="29">
                  <c:v>0.93891716797778801</c:v>
                </c:pt>
                <c:pt idx="30">
                  <c:v>0.93891716797778801</c:v>
                </c:pt>
                <c:pt idx="31">
                  <c:v>0.93891716797778801</c:v>
                </c:pt>
                <c:pt idx="32">
                  <c:v>0.93891716797778801</c:v>
                </c:pt>
                <c:pt idx="33">
                  <c:v>0.93891716797778801</c:v>
                </c:pt>
                <c:pt idx="34">
                  <c:v>0.93891716797778801</c:v>
                </c:pt>
                <c:pt idx="35">
                  <c:v>0.93891716797778801</c:v>
                </c:pt>
                <c:pt idx="36">
                  <c:v>0.93891716797778801</c:v>
                </c:pt>
                <c:pt idx="37">
                  <c:v>0.93891716797778801</c:v>
                </c:pt>
                <c:pt idx="38">
                  <c:v>0.93891716797778801</c:v>
                </c:pt>
                <c:pt idx="39">
                  <c:v>0.93891716797778801</c:v>
                </c:pt>
                <c:pt idx="40">
                  <c:v>0.93891716797778801</c:v>
                </c:pt>
                <c:pt idx="41">
                  <c:v>0.93891716797778801</c:v>
                </c:pt>
                <c:pt idx="42">
                  <c:v>0.93891716797778801</c:v>
                </c:pt>
                <c:pt idx="43">
                  <c:v>0.93891716797778801</c:v>
                </c:pt>
                <c:pt idx="44">
                  <c:v>0.93891716797778801</c:v>
                </c:pt>
                <c:pt idx="45">
                  <c:v>0.93891716797778801</c:v>
                </c:pt>
                <c:pt idx="46">
                  <c:v>0.93891716797778801</c:v>
                </c:pt>
                <c:pt idx="47">
                  <c:v>0.93891716797778801</c:v>
                </c:pt>
                <c:pt idx="48">
                  <c:v>0.93891716797778801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7BA-4A30-AA1A-A994371562CD}"/>
            </c:ext>
          </c:extLst>
        </c:ser>
        <c:ser>
          <c:idx val="12"/>
          <c:order val="11"/>
          <c:tx>
            <c:strRef>
              <c:f>TREvBAL5!$M$38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0.99028227672373892</c:v>
                </c:pt>
                <c:pt idx="2">
                  <c:v>0.96413697362332251</c:v>
                </c:pt>
                <c:pt idx="3">
                  <c:v>0.95696436834798704</c:v>
                </c:pt>
                <c:pt idx="4">
                  <c:v>0.95696436834798704</c:v>
                </c:pt>
                <c:pt idx="5">
                  <c:v>0.95372512725589997</c:v>
                </c:pt>
                <c:pt idx="6">
                  <c:v>0.94770939379916708</c:v>
                </c:pt>
                <c:pt idx="7">
                  <c:v>0.94470152707080046</c:v>
                </c:pt>
                <c:pt idx="8">
                  <c:v>0.94261915779731598</c:v>
                </c:pt>
                <c:pt idx="9">
                  <c:v>0.94030541416011104</c:v>
                </c:pt>
                <c:pt idx="10">
                  <c:v>0.93822304488662656</c:v>
                </c:pt>
                <c:pt idx="11">
                  <c:v>0.93822304488662656</c:v>
                </c:pt>
                <c:pt idx="12">
                  <c:v>0.93405830633965758</c:v>
                </c:pt>
                <c:pt idx="13">
                  <c:v>0.93382693197593702</c:v>
                </c:pt>
                <c:pt idx="14">
                  <c:v>0.93243868579361411</c:v>
                </c:pt>
                <c:pt idx="15">
                  <c:v>0.93243868579361411</c:v>
                </c:pt>
                <c:pt idx="16">
                  <c:v>0.9319759370661731</c:v>
                </c:pt>
                <c:pt idx="17">
                  <c:v>0.9319759370661731</c:v>
                </c:pt>
                <c:pt idx="18">
                  <c:v>0.93058769088384996</c:v>
                </c:pt>
                <c:pt idx="19">
                  <c:v>0.92943081906524749</c:v>
                </c:pt>
                <c:pt idx="20">
                  <c:v>0.92896807033780648</c:v>
                </c:pt>
                <c:pt idx="21">
                  <c:v>0.92896807033780648</c:v>
                </c:pt>
                <c:pt idx="22">
                  <c:v>0.92896807033780648</c:v>
                </c:pt>
                <c:pt idx="23">
                  <c:v>0.92896807033780648</c:v>
                </c:pt>
                <c:pt idx="24">
                  <c:v>0.92896807033780648</c:v>
                </c:pt>
                <c:pt idx="25">
                  <c:v>0.92896807033780648</c:v>
                </c:pt>
                <c:pt idx="26">
                  <c:v>0.92896807033780648</c:v>
                </c:pt>
                <c:pt idx="27">
                  <c:v>0.92896807033780648</c:v>
                </c:pt>
                <c:pt idx="28">
                  <c:v>0.92896807033780648</c:v>
                </c:pt>
                <c:pt idx="29">
                  <c:v>0.92896807033780648</c:v>
                </c:pt>
                <c:pt idx="30">
                  <c:v>0.92896807033780648</c:v>
                </c:pt>
                <c:pt idx="31">
                  <c:v>0.92896807033780648</c:v>
                </c:pt>
                <c:pt idx="32">
                  <c:v>0.92896807033780648</c:v>
                </c:pt>
                <c:pt idx="33">
                  <c:v>0.92896807033780648</c:v>
                </c:pt>
                <c:pt idx="34">
                  <c:v>0.92896807033780648</c:v>
                </c:pt>
                <c:pt idx="35">
                  <c:v>0.92896807033780648</c:v>
                </c:pt>
                <c:pt idx="36">
                  <c:v>0.92896807033780648</c:v>
                </c:pt>
                <c:pt idx="37">
                  <c:v>0.92896807033780648</c:v>
                </c:pt>
                <c:pt idx="38">
                  <c:v>0.92896807033780648</c:v>
                </c:pt>
                <c:pt idx="39">
                  <c:v>0.92896807033780648</c:v>
                </c:pt>
                <c:pt idx="40">
                  <c:v>0.92896807033780648</c:v>
                </c:pt>
                <c:pt idx="41">
                  <c:v>0.92896807033780648</c:v>
                </c:pt>
                <c:pt idx="42">
                  <c:v>0.92896807033780648</c:v>
                </c:pt>
                <c:pt idx="43">
                  <c:v>0.92896807033780648</c:v>
                </c:pt>
                <c:pt idx="44">
                  <c:v>0.92896807033780648</c:v>
                </c:pt>
                <c:pt idx="45">
                  <c:v>0.92896807033780648</c:v>
                </c:pt>
                <c:pt idx="46">
                  <c:v>0.92896807033780648</c:v>
                </c:pt>
                <c:pt idx="47">
                  <c:v>0.92896807033780648</c:v>
                </c:pt>
                <c:pt idx="48">
                  <c:v>0.92896807033780648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7BA-4A30-AA1A-A994371562CD}"/>
            </c:ext>
          </c:extLst>
        </c:ser>
        <c:ser>
          <c:idx val="13"/>
          <c:order val="12"/>
          <c:tx>
            <c:strRef>
              <c:f>TREvBAL5!$N$38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0.96968995835261451</c:v>
                </c:pt>
                <c:pt idx="2">
                  <c:v>0.96645071726052756</c:v>
                </c:pt>
                <c:pt idx="3">
                  <c:v>0.95603887089310502</c:v>
                </c:pt>
                <c:pt idx="4">
                  <c:v>0.95603887089310502</c:v>
                </c:pt>
                <c:pt idx="5">
                  <c:v>0.9409995372512725</c:v>
                </c:pt>
                <c:pt idx="6">
                  <c:v>0.937991670522906</c:v>
                </c:pt>
                <c:pt idx="7">
                  <c:v>0.93637204997686252</c:v>
                </c:pt>
                <c:pt idx="8">
                  <c:v>0.93567792688570095</c:v>
                </c:pt>
                <c:pt idx="9">
                  <c:v>0.93567792688570095</c:v>
                </c:pt>
                <c:pt idx="10">
                  <c:v>0.93405830633965758</c:v>
                </c:pt>
                <c:pt idx="11">
                  <c:v>0.93174456270245254</c:v>
                </c:pt>
                <c:pt idx="12">
                  <c:v>0.93174456270245254</c:v>
                </c:pt>
                <c:pt idx="13">
                  <c:v>0.93174456270245254</c:v>
                </c:pt>
                <c:pt idx="14">
                  <c:v>0.93174456270245254</c:v>
                </c:pt>
                <c:pt idx="15">
                  <c:v>0.93174456270245254</c:v>
                </c:pt>
                <c:pt idx="16">
                  <c:v>0.93174456270245254</c:v>
                </c:pt>
                <c:pt idx="17">
                  <c:v>0.93174456270245254</c:v>
                </c:pt>
                <c:pt idx="18">
                  <c:v>0.93174456270245254</c:v>
                </c:pt>
                <c:pt idx="19">
                  <c:v>0.93174456270245254</c:v>
                </c:pt>
                <c:pt idx="20">
                  <c:v>0.93174456270245254</c:v>
                </c:pt>
                <c:pt idx="21">
                  <c:v>0.93174456270245254</c:v>
                </c:pt>
                <c:pt idx="22">
                  <c:v>0.93174456270245254</c:v>
                </c:pt>
                <c:pt idx="23">
                  <c:v>0.93174456270245254</c:v>
                </c:pt>
                <c:pt idx="24">
                  <c:v>0.93174456270245254</c:v>
                </c:pt>
                <c:pt idx="25">
                  <c:v>0.93174456270245254</c:v>
                </c:pt>
                <c:pt idx="26">
                  <c:v>0.93174456270245254</c:v>
                </c:pt>
                <c:pt idx="27">
                  <c:v>0.93174456270245254</c:v>
                </c:pt>
                <c:pt idx="28">
                  <c:v>0.93174456270245254</c:v>
                </c:pt>
                <c:pt idx="29">
                  <c:v>0.93174456270245254</c:v>
                </c:pt>
                <c:pt idx="30">
                  <c:v>0.93174456270245254</c:v>
                </c:pt>
                <c:pt idx="31">
                  <c:v>0.93174456270245254</c:v>
                </c:pt>
                <c:pt idx="32">
                  <c:v>0.93174456270245254</c:v>
                </c:pt>
                <c:pt idx="33">
                  <c:v>0.93174456270245254</c:v>
                </c:pt>
                <c:pt idx="34">
                  <c:v>0.93174456270245254</c:v>
                </c:pt>
                <c:pt idx="35">
                  <c:v>0.93174456270245254</c:v>
                </c:pt>
                <c:pt idx="36">
                  <c:v>0.93174456270245254</c:v>
                </c:pt>
                <c:pt idx="37">
                  <c:v>0.93174456270245254</c:v>
                </c:pt>
                <c:pt idx="38">
                  <c:v>0.93174456270245254</c:v>
                </c:pt>
                <c:pt idx="39">
                  <c:v>0.93174456270245254</c:v>
                </c:pt>
                <c:pt idx="40">
                  <c:v>0.93174456270245254</c:v>
                </c:pt>
                <c:pt idx="41">
                  <c:v>0.93174456270245254</c:v>
                </c:pt>
                <c:pt idx="42">
                  <c:v>0.93174456270245254</c:v>
                </c:pt>
                <c:pt idx="43">
                  <c:v>0.93174456270245254</c:v>
                </c:pt>
                <c:pt idx="44">
                  <c:v>0.93174456270245254</c:v>
                </c:pt>
                <c:pt idx="45">
                  <c:v>0.93174456270245254</c:v>
                </c:pt>
                <c:pt idx="46">
                  <c:v>0.93174456270245254</c:v>
                </c:pt>
                <c:pt idx="47">
                  <c:v>0.93174456270245254</c:v>
                </c:pt>
                <c:pt idx="48">
                  <c:v>0.93174456270245254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67BA-4A30-AA1A-A994371562CD}"/>
            </c:ext>
          </c:extLst>
        </c:ser>
        <c:ser>
          <c:idx val="14"/>
          <c:order val="13"/>
          <c:tx>
            <c:strRef>
              <c:f>TREvBAL5!$O$38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TREvBAL5!$O$39:$O$97</c:f>
              <c:numCache>
                <c:formatCode>General</c:formatCode>
                <c:ptCount val="59"/>
                <c:pt idx="0">
                  <c:v>1</c:v>
                </c:pt>
                <c:pt idx="1">
                  <c:v>0.97524294308190651</c:v>
                </c:pt>
                <c:pt idx="2">
                  <c:v>0.96968995835261451</c:v>
                </c:pt>
                <c:pt idx="3">
                  <c:v>0.9666820916242479</c:v>
                </c:pt>
                <c:pt idx="4">
                  <c:v>0.96043498380379444</c:v>
                </c:pt>
                <c:pt idx="5">
                  <c:v>0.96043498380379444</c:v>
                </c:pt>
                <c:pt idx="6">
                  <c:v>0.96043498380379444</c:v>
                </c:pt>
                <c:pt idx="7">
                  <c:v>0.95742711707542805</c:v>
                </c:pt>
                <c:pt idx="8">
                  <c:v>0.95534474780194356</c:v>
                </c:pt>
                <c:pt idx="9">
                  <c:v>0.95441925034706154</c:v>
                </c:pt>
                <c:pt idx="10">
                  <c:v>0.95372512725589997</c:v>
                </c:pt>
                <c:pt idx="11">
                  <c:v>0.95372512725589997</c:v>
                </c:pt>
                <c:pt idx="12">
                  <c:v>0.95372512725589997</c:v>
                </c:pt>
                <c:pt idx="13">
                  <c:v>0.95372512725589997</c:v>
                </c:pt>
                <c:pt idx="14">
                  <c:v>0.95372512725589997</c:v>
                </c:pt>
                <c:pt idx="15">
                  <c:v>0.95372512725589997</c:v>
                </c:pt>
                <c:pt idx="16">
                  <c:v>0.95372512725589997</c:v>
                </c:pt>
                <c:pt idx="17">
                  <c:v>0.95372512725589997</c:v>
                </c:pt>
                <c:pt idx="18">
                  <c:v>0.95372512725589997</c:v>
                </c:pt>
                <c:pt idx="19">
                  <c:v>0.95372512725589997</c:v>
                </c:pt>
                <c:pt idx="20">
                  <c:v>0.95372512725589997</c:v>
                </c:pt>
                <c:pt idx="21">
                  <c:v>0.95372512725589997</c:v>
                </c:pt>
                <c:pt idx="22">
                  <c:v>0.95372512725589997</c:v>
                </c:pt>
                <c:pt idx="23">
                  <c:v>0.95372512725589997</c:v>
                </c:pt>
                <c:pt idx="24">
                  <c:v>0.95372512725589997</c:v>
                </c:pt>
                <c:pt idx="25">
                  <c:v>0.95372512725589997</c:v>
                </c:pt>
                <c:pt idx="26">
                  <c:v>0.95372512725589997</c:v>
                </c:pt>
                <c:pt idx="27">
                  <c:v>0.95372512725589997</c:v>
                </c:pt>
                <c:pt idx="28">
                  <c:v>0.95372512725589997</c:v>
                </c:pt>
                <c:pt idx="29">
                  <c:v>0.95372512725589997</c:v>
                </c:pt>
                <c:pt idx="30">
                  <c:v>0.95372512725589997</c:v>
                </c:pt>
                <c:pt idx="31">
                  <c:v>0.95372512725589997</c:v>
                </c:pt>
                <c:pt idx="32">
                  <c:v>0.95372512725589997</c:v>
                </c:pt>
                <c:pt idx="33">
                  <c:v>0.95372512725589997</c:v>
                </c:pt>
                <c:pt idx="34">
                  <c:v>0.95372512725589997</c:v>
                </c:pt>
                <c:pt idx="35">
                  <c:v>0.95372512725589997</c:v>
                </c:pt>
                <c:pt idx="36">
                  <c:v>0.95372512725589997</c:v>
                </c:pt>
                <c:pt idx="37">
                  <c:v>0.95372512725589997</c:v>
                </c:pt>
                <c:pt idx="38">
                  <c:v>0.95372512725589997</c:v>
                </c:pt>
                <c:pt idx="39">
                  <c:v>0.95372512725589997</c:v>
                </c:pt>
                <c:pt idx="40">
                  <c:v>0.95372512725589997</c:v>
                </c:pt>
                <c:pt idx="41">
                  <c:v>0.95372512725589997</c:v>
                </c:pt>
                <c:pt idx="42">
                  <c:v>0.95372512725589997</c:v>
                </c:pt>
                <c:pt idx="43">
                  <c:v>0.95372512725589997</c:v>
                </c:pt>
                <c:pt idx="44">
                  <c:v>0.95372512725589997</c:v>
                </c:pt>
                <c:pt idx="45">
                  <c:v>0.95372512725589997</c:v>
                </c:pt>
                <c:pt idx="46">
                  <c:v>0.95372512725589997</c:v>
                </c:pt>
                <c:pt idx="47">
                  <c:v>0.95372512725589997</c:v>
                </c:pt>
                <c:pt idx="48">
                  <c:v>0.95372512725589997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67BA-4A30-AA1A-A994371562CD}"/>
            </c:ext>
          </c:extLst>
        </c:ser>
        <c:ser>
          <c:idx val="15"/>
          <c:order val="14"/>
          <c:tx>
            <c:strRef>
              <c:f>TREvBAL5!$P$38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0.98172142526608053</c:v>
                </c:pt>
                <c:pt idx="2">
                  <c:v>0.97871355853771391</c:v>
                </c:pt>
                <c:pt idx="3">
                  <c:v>0.96483109671448397</c:v>
                </c:pt>
                <c:pt idx="4">
                  <c:v>0.95580749652938446</c:v>
                </c:pt>
                <c:pt idx="5">
                  <c:v>0.94585839888940304</c:v>
                </c:pt>
                <c:pt idx="6">
                  <c:v>0.94585839888940304</c:v>
                </c:pt>
                <c:pt idx="7">
                  <c:v>0.94285053216103654</c:v>
                </c:pt>
                <c:pt idx="8">
                  <c:v>0.93868579361406757</c:v>
                </c:pt>
                <c:pt idx="9">
                  <c:v>0.93752892179546499</c:v>
                </c:pt>
                <c:pt idx="10">
                  <c:v>0.93637204997686252</c:v>
                </c:pt>
                <c:pt idx="11">
                  <c:v>0.93521517815825994</c:v>
                </c:pt>
                <c:pt idx="12">
                  <c:v>0.93428968070337803</c:v>
                </c:pt>
                <c:pt idx="13">
                  <c:v>0.93428968070337803</c:v>
                </c:pt>
                <c:pt idx="14">
                  <c:v>0.93220731142989355</c:v>
                </c:pt>
                <c:pt idx="15">
                  <c:v>0.93220731142989355</c:v>
                </c:pt>
                <c:pt idx="16">
                  <c:v>0.93012494215640906</c:v>
                </c:pt>
                <c:pt idx="17">
                  <c:v>0.93012494215640906</c:v>
                </c:pt>
                <c:pt idx="18">
                  <c:v>0.92896807033780648</c:v>
                </c:pt>
                <c:pt idx="19">
                  <c:v>0.92896807033780648</c:v>
                </c:pt>
                <c:pt idx="20">
                  <c:v>0.92896807033780648</c:v>
                </c:pt>
                <c:pt idx="21">
                  <c:v>0.92896807033780648</c:v>
                </c:pt>
                <c:pt idx="22">
                  <c:v>0.92896807033780648</c:v>
                </c:pt>
                <c:pt idx="23">
                  <c:v>0.92896807033780648</c:v>
                </c:pt>
                <c:pt idx="24">
                  <c:v>0.92896807033780648</c:v>
                </c:pt>
                <c:pt idx="25">
                  <c:v>0.92896807033780648</c:v>
                </c:pt>
                <c:pt idx="26">
                  <c:v>0.92896807033780648</c:v>
                </c:pt>
                <c:pt idx="27">
                  <c:v>0.92896807033780648</c:v>
                </c:pt>
                <c:pt idx="28">
                  <c:v>0.92896807033780648</c:v>
                </c:pt>
                <c:pt idx="29">
                  <c:v>0.92896807033780648</c:v>
                </c:pt>
                <c:pt idx="30">
                  <c:v>0.92896807033780648</c:v>
                </c:pt>
                <c:pt idx="31">
                  <c:v>0.92896807033780648</c:v>
                </c:pt>
                <c:pt idx="32">
                  <c:v>0.92896807033780648</c:v>
                </c:pt>
                <c:pt idx="33">
                  <c:v>0.92896807033780648</c:v>
                </c:pt>
                <c:pt idx="34">
                  <c:v>0.92896807033780648</c:v>
                </c:pt>
                <c:pt idx="35">
                  <c:v>0.92896807033780648</c:v>
                </c:pt>
                <c:pt idx="36">
                  <c:v>0.92896807033780648</c:v>
                </c:pt>
                <c:pt idx="37">
                  <c:v>0.92896807033780648</c:v>
                </c:pt>
                <c:pt idx="38">
                  <c:v>0.92896807033780648</c:v>
                </c:pt>
                <c:pt idx="39">
                  <c:v>0.92896807033780648</c:v>
                </c:pt>
                <c:pt idx="40">
                  <c:v>0.92896807033780648</c:v>
                </c:pt>
                <c:pt idx="41">
                  <c:v>0.92896807033780648</c:v>
                </c:pt>
                <c:pt idx="42">
                  <c:v>0.92896807033780648</c:v>
                </c:pt>
                <c:pt idx="43">
                  <c:v>0.92896807033780648</c:v>
                </c:pt>
                <c:pt idx="44">
                  <c:v>0.92896807033780648</c:v>
                </c:pt>
                <c:pt idx="45">
                  <c:v>0.92896807033780648</c:v>
                </c:pt>
                <c:pt idx="46">
                  <c:v>0.92896807033780648</c:v>
                </c:pt>
                <c:pt idx="47">
                  <c:v>0.92896807033780648</c:v>
                </c:pt>
                <c:pt idx="48">
                  <c:v>0.92896807033780648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67BA-4A30-AA1A-A994371562CD}"/>
            </c:ext>
          </c:extLst>
        </c:ser>
        <c:ser>
          <c:idx val="16"/>
          <c:order val="15"/>
          <c:tx>
            <c:strRef>
              <c:f>TREvBAL5!$Q$38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0.98287829708468288</c:v>
                </c:pt>
                <c:pt idx="2">
                  <c:v>0.96228597871355859</c:v>
                </c:pt>
                <c:pt idx="3">
                  <c:v>0.95580749652938446</c:v>
                </c:pt>
                <c:pt idx="4">
                  <c:v>0.95488199907450255</c:v>
                </c:pt>
                <c:pt idx="5">
                  <c:v>0.94053678852383149</c:v>
                </c:pt>
                <c:pt idx="6">
                  <c:v>0.94053678852383149</c:v>
                </c:pt>
                <c:pt idx="7">
                  <c:v>0.94053678852383149</c:v>
                </c:pt>
                <c:pt idx="8">
                  <c:v>0.93984266543267014</c:v>
                </c:pt>
                <c:pt idx="9">
                  <c:v>0.93937991670522891</c:v>
                </c:pt>
                <c:pt idx="10">
                  <c:v>0.93776029615918544</c:v>
                </c:pt>
                <c:pt idx="11">
                  <c:v>0.93382693197593702</c:v>
                </c:pt>
                <c:pt idx="12">
                  <c:v>0.93035631652012962</c:v>
                </c:pt>
                <c:pt idx="13">
                  <c:v>0.92850532161036547</c:v>
                </c:pt>
                <c:pt idx="14">
                  <c:v>0.92850532161036547</c:v>
                </c:pt>
                <c:pt idx="15">
                  <c:v>0.92850532161036547</c:v>
                </c:pt>
                <c:pt idx="16">
                  <c:v>0.92850532161036547</c:v>
                </c:pt>
                <c:pt idx="17">
                  <c:v>0.92850532161036547</c:v>
                </c:pt>
                <c:pt idx="18">
                  <c:v>0.92850532161036547</c:v>
                </c:pt>
                <c:pt idx="19">
                  <c:v>0.92850532161036547</c:v>
                </c:pt>
                <c:pt idx="20">
                  <c:v>0.92850532161036547</c:v>
                </c:pt>
                <c:pt idx="21">
                  <c:v>0.92850532161036547</c:v>
                </c:pt>
                <c:pt idx="22">
                  <c:v>0.92850532161036547</c:v>
                </c:pt>
                <c:pt idx="23">
                  <c:v>0.92850532161036547</c:v>
                </c:pt>
                <c:pt idx="24">
                  <c:v>0.92850532161036547</c:v>
                </c:pt>
                <c:pt idx="25">
                  <c:v>0.92850532161036547</c:v>
                </c:pt>
                <c:pt idx="26">
                  <c:v>0.92850532161036547</c:v>
                </c:pt>
                <c:pt idx="27">
                  <c:v>0.92850532161036547</c:v>
                </c:pt>
                <c:pt idx="28">
                  <c:v>0.92850532161036547</c:v>
                </c:pt>
                <c:pt idx="29">
                  <c:v>0.92850532161036547</c:v>
                </c:pt>
                <c:pt idx="30">
                  <c:v>0.92850532161036547</c:v>
                </c:pt>
                <c:pt idx="31">
                  <c:v>0.92850532161036547</c:v>
                </c:pt>
                <c:pt idx="32">
                  <c:v>0.92850532161036547</c:v>
                </c:pt>
                <c:pt idx="33">
                  <c:v>0.92850532161036547</c:v>
                </c:pt>
                <c:pt idx="34">
                  <c:v>0.92850532161036547</c:v>
                </c:pt>
                <c:pt idx="35">
                  <c:v>0.92850532161036547</c:v>
                </c:pt>
                <c:pt idx="36">
                  <c:v>0.92850532161036547</c:v>
                </c:pt>
                <c:pt idx="37">
                  <c:v>0.92850532161036547</c:v>
                </c:pt>
                <c:pt idx="38">
                  <c:v>0.92850532161036547</c:v>
                </c:pt>
                <c:pt idx="39">
                  <c:v>0.92850532161036547</c:v>
                </c:pt>
                <c:pt idx="40">
                  <c:v>0.92850532161036547</c:v>
                </c:pt>
                <c:pt idx="41">
                  <c:v>0.92850532161036547</c:v>
                </c:pt>
                <c:pt idx="42">
                  <c:v>0.92850532161036547</c:v>
                </c:pt>
                <c:pt idx="43">
                  <c:v>0.92850532161036547</c:v>
                </c:pt>
                <c:pt idx="44">
                  <c:v>0.92850532161036547</c:v>
                </c:pt>
                <c:pt idx="45">
                  <c:v>0.92850532161036547</c:v>
                </c:pt>
                <c:pt idx="46">
                  <c:v>0.92850532161036547</c:v>
                </c:pt>
                <c:pt idx="47">
                  <c:v>0.92850532161036547</c:v>
                </c:pt>
                <c:pt idx="48">
                  <c:v>0.92850532161036547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67BA-4A30-AA1A-A994371562CD}"/>
            </c:ext>
          </c:extLst>
        </c:ser>
        <c:ser>
          <c:idx val="17"/>
          <c:order val="16"/>
          <c:tx>
            <c:strRef>
              <c:f>TREvBAL5!$R$38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0.98010180472003705</c:v>
                </c:pt>
                <c:pt idx="2">
                  <c:v>0.97639981490050898</c:v>
                </c:pt>
                <c:pt idx="3">
                  <c:v>0.96321147616844049</c:v>
                </c:pt>
                <c:pt idx="4">
                  <c:v>0.96112910689495601</c:v>
                </c:pt>
                <c:pt idx="5">
                  <c:v>0.955113373438223</c:v>
                </c:pt>
                <c:pt idx="6">
                  <c:v>0.95465062471078199</c:v>
                </c:pt>
                <c:pt idx="7">
                  <c:v>0.95118000925497448</c:v>
                </c:pt>
                <c:pt idx="8">
                  <c:v>0.95025451180009257</c:v>
                </c:pt>
                <c:pt idx="9">
                  <c:v>0.9486348912540491</c:v>
                </c:pt>
                <c:pt idx="10">
                  <c:v>0.94747801943544652</c:v>
                </c:pt>
                <c:pt idx="11">
                  <c:v>0.9460897732531236</c:v>
                </c:pt>
                <c:pt idx="12">
                  <c:v>0.9460897732531236</c:v>
                </c:pt>
                <c:pt idx="13">
                  <c:v>0.9460897732531236</c:v>
                </c:pt>
                <c:pt idx="14">
                  <c:v>0.94493290143452102</c:v>
                </c:pt>
                <c:pt idx="15">
                  <c:v>0.94331328088847755</c:v>
                </c:pt>
                <c:pt idx="16">
                  <c:v>0.93984266543267014</c:v>
                </c:pt>
                <c:pt idx="17">
                  <c:v>0.93984266543267014</c:v>
                </c:pt>
                <c:pt idx="18">
                  <c:v>0.93984266543267014</c:v>
                </c:pt>
                <c:pt idx="19">
                  <c:v>0.93984266543267014</c:v>
                </c:pt>
                <c:pt idx="20">
                  <c:v>0.93984266543267014</c:v>
                </c:pt>
                <c:pt idx="21">
                  <c:v>0.93984266543267014</c:v>
                </c:pt>
                <c:pt idx="22">
                  <c:v>0.93984266543267014</c:v>
                </c:pt>
                <c:pt idx="23">
                  <c:v>0.93984266543267014</c:v>
                </c:pt>
                <c:pt idx="24">
                  <c:v>0.93984266543267014</c:v>
                </c:pt>
                <c:pt idx="25">
                  <c:v>0.93984266543267014</c:v>
                </c:pt>
                <c:pt idx="26">
                  <c:v>0.93984266543267014</c:v>
                </c:pt>
                <c:pt idx="27">
                  <c:v>0.93984266543267014</c:v>
                </c:pt>
                <c:pt idx="28">
                  <c:v>0.93984266543267014</c:v>
                </c:pt>
                <c:pt idx="29">
                  <c:v>0.93984266543267014</c:v>
                </c:pt>
                <c:pt idx="30">
                  <c:v>0.93984266543267014</c:v>
                </c:pt>
                <c:pt idx="31">
                  <c:v>0.93984266543267014</c:v>
                </c:pt>
                <c:pt idx="32">
                  <c:v>0.93984266543267014</c:v>
                </c:pt>
                <c:pt idx="33">
                  <c:v>0.93984266543267014</c:v>
                </c:pt>
                <c:pt idx="34">
                  <c:v>0.93984266543267014</c:v>
                </c:pt>
                <c:pt idx="35">
                  <c:v>0.93984266543267014</c:v>
                </c:pt>
                <c:pt idx="36">
                  <c:v>0.93984266543267014</c:v>
                </c:pt>
                <c:pt idx="37">
                  <c:v>0.93984266543267014</c:v>
                </c:pt>
                <c:pt idx="38">
                  <c:v>0.93984266543267014</c:v>
                </c:pt>
                <c:pt idx="39">
                  <c:v>0.93984266543267014</c:v>
                </c:pt>
                <c:pt idx="40">
                  <c:v>0.93984266543267014</c:v>
                </c:pt>
                <c:pt idx="41">
                  <c:v>0.93984266543267014</c:v>
                </c:pt>
                <c:pt idx="42">
                  <c:v>0.93984266543267014</c:v>
                </c:pt>
                <c:pt idx="43">
                  <c:v>0.93984266543267014</c:v>
                </c:pt>
                <c:pt idx="44">
                  <c:v>0.93984266543267014</c:v>
                </c:pt>
                <c:pt idx="45">
                  <c:v>0.93984266543267014</c:v>
                </c:pt>
                <c:pt idx="46">
                  <c:v>0.93984266543267014</c:v>
                </c:pt>
                <c:pt idx="47">
                  <c:v>0.93984266543267014</c:v>
                </c:pt>
                <c:pt idx="48">
                  <c:v>0.93984266543267014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67BA-4A30-AA1A-A994371562CD}"/>
            </c:ext>
          </c:extLst>
        </c:ser>
        <c:ser>
          <c:idx val="18"/>
          <c:order val="17"/>
          <c:tx>
            <c:strRef>
              <c:f>TREvBAL5!$S$38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TREvBAL5!$S$39:$S$97</c:f>
              <c:numCache>
                <c:formatCode>General</c:formatCode>
                <c:ptCount val="59"/>
                <c:pt idx="0">
                  <c:v>1</c:v>
                </c:pt>
                <c:pt idx="1">
                  <c:v>0.9666820916242479</c:v>
                </c:pt>
                <c:pt idx="2">
                  <c:v>0.96136048125867646</c:v>
                </c:pt>
                <c:pt idx="3">
                  <c:v>0.95650161962054603</c:v>
                </c:pt>
                <c:pt idx="4">
                  <c:v>0.95349375289217941</c:v>
                </c:pt>
                <c:pt idx="5">
                  <c:v>0.94886626561776943</c:v>
                </c:pt>
                <c:pt idx="6">
                  <c:v>0.94724664507172596</c:v>
                </c:pt>
                <c:pt idx="7">
                  <c:v>0.94261915779731598</c:v>
                </c:pt>
                <c:pt idx="8">
                  <c:v>0.94261915779731598</c:v>
                </c:pt>
                <c:pt idx="9">
                  <c:v>0.94261915779731598</c:v>
                </c:pt>
                <c:pt idx="10">
                  <c:v>0.94007403979639048</c:v>
                </c:pt>
                <c:pt idx="11">
                  <c:v>0.93891716797778801</c:v>
                </c:pt>
                <c:pt idx="12">
                  <c:v>0.93891716797778801</c:v>
                </c:pt>
                <c:pt idx="13">
                  <c:v>0.93891716797778801</c:v>
                </c:pt>
                <c:pt idx="14">
                  <c:v>0.93567792688570095</c:v>
                </c:pt>
                <c:pt idx="15">
                  <c:v>0.93567792688570095</c:v>
                </c:pt>
                <c:pt idx="16">
                  <c:v>0.93567792688570095</c:v>
                </c:pt>
                <c:pt idx="17">
                  <c:v>0.93313280888477546</c:v>
                </c:pt>
                <c:pt idx="18">
                  <c:v>0.93243868579361411</c:v>
                </c:pt>
                <c:pt idx="19">
                  <c:v>0.93243868579361411</c:v>
                </c:pt>
                <c:pt idx="20">
                  <c:v>0.93035631652012962</c:v>
                </c:pt>
                <c:pt idx="21">
                  <c:v>0.93035631652012962</c:v>
                </c:pt>
                <c:pt idx="22">
                  <c:v>0.93035631652012962</c:v>
                </c:pt>
                <c:pt idx="23">
                  <c:v>0.93035631652012962</c:v>
                </c:pt>
                <c:pt idx="24">
                  <c:v>0.93035631652012962</c:v>
                </c:pt>
                <c:pt idx="25">
                  <c:v>0.93035631652012962</c:v>
                </c:pt>
                <c:pt idx="26">
                  <c:v>0.92896807033780648</c:v>
                </c:pt>
                <c:pt idx="27">
                  <c:v>0.92896807033780648</c:v>
                </c:pt>
                <c:pt idx="28">
                  <c:v>0.92896807033780648</c:v>
                </c:pt>
                <c:pt idx="29">
                  <c:v>0.92896807033780648</c:v>
                </c:pt>
                <c:pt idx="30">
                  <c:v>0.92896807033780648</c:v>
                </c:pt>
                <c:pt idx="31">
                  <c:v>0.92896807033780648</c:v>
                </c:pt>
                <c:pt idx="32">
                  <c:v>0.92896807033780648</c:v>
                </c:pt>
                <c:pt idx="33">
                  <c:v>0.92896807033780648</c:v>
                </c:pt>
                <c:pt idx="34">
                  <c:v>0.92896807033780648</c:v>
                </c:pt>
                <c:pt idx="35">
                  <c:v>0.92896807033780648</c:v>
                </c:pt>
                <c:pt idx="36">
                  <c:v>0.92896807033780648</c:v>
                </c:pt>
                <c:pt idx="37">
                  <c:v>0.92896807033780648</c:v>
                </c:pt>
                <c:pt idx="38">
                  <c:v>0.92896807033780648</c:v>
                </c:pt>
                <c:pt idx="39">
                  <c:v>0.92896807033780648</c:v>
                </c:pt>
                <c:pt idx="40">
                  <c:v>0.92896807033780648</c:v>
                </c:pt>
                <c:pt idx="41">
                  <c:v>0.92896807033780648</c:v>
                </c:pt>
                <c:pt idx="42">
                  <c:v>0.92896807033780648</c:v>
                </c:pt>
                <c:pt idx="43">
                  <c:v>0.92896807033780648</c:v>
                </c:pt>
                <c:pt idx="44">
                  <c:v>0.92896807033780648</c:v>
                </c:pt>
                <c:pt idx="45">
                  <c:v>0.92896807033780648</c:v>
                </c:pt>
                <c:pt idx="46">
                  <c:v>0.92896807033780648</c:v>
                </c:pt>
                <c:pt idx="47">
                  <c:v>0.92896807033780648</c:v>
                </c:pt>
                <c:pt idx="48">
                  <c:v>0.92896807033780648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67BA-4A30-AA1A-A994371562CD}"/>
            </c:ext>
          </c:extLst>
        </c:ser>
        <c:ser>
          <c:idx val="19"/>
          <c:order val="18"/>
          <c:tx>
            <c:strRef>
              <c:f>TREvBAL5!$T$38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0.96089773253123545</c:v>
                </c:pt>
                <c:pt idx="2">
                  <c:v>0.95904673762147152</c:v>
                </c:pt>
                <c:pt idx="3">
                  <c:v>0.95812124016658962</c:v>
                </c:pt>
                <c:pt idx="4">
                  <c:v>0.95812124016658962</c:v>
                </c:pt>
                <c:pt idx="5">
                  <c:v>0.95812124016658962</c:v>
                </c:pt>
                <c:pt idx="6">
                  <c:v>0.95418787598334098</c:v>
                </c:pt>
                <c:pt idx="7">
                  <c:v>0.95418787598334098</c:v>
                </c:pt>
                <c:pt idx="8">
                  <c:v>0.95233688107357706</c:v>
                </c:pt>
                <c:pt idx="9">
                  <c:v>0.95233688107357706</c:v>
                </c:pt>
                <c:pt idx="10">
                  <c:v>0.95002313743637201</c:v>
                </c:pt>
                <c:pt idx="11">
                  <c:v>0.94770939379916708</c:v>
                </c:pt>
                <c:pt idx="12">
                  <c:v>0.94770939379916708</c:v>
                </c:pt>
                <c:pt idx="13">
                  <c:v>0.94678389634428495</c:v>
                </c:pt>
                <c:pt idx="14">
                  <c:v>0.94655252198056461</c:v>
                </c:pt>
                <c:pt idx="15">
                  <c:v>0.94562702452568248</c:v>
                </c:pt>
                <c:pt idx="16">
                  <c:v>0.94562702452568248</c:v>
                </c:pt>
                <c:pt idx="17">
                  <c:v>0.94562702452568248</c:v>
                </c:pt>
                <c:pt idx="18">
                  <c:v>0.94562702452568248</c:v>
                </c:pt>
                <c:pt idx="19">
                  <c:v>0.94539565016196203</c:v>
                </c:pt>
                <c:pt idx="20">
                  <c:v>0.94539565016196203</c:v>
                </c:pt>
                <c:pt idx="21">
                  <c:v>0.94470152707080046</c:v>
                </c:pt>
                <c:pt idx="22">
                  <c:v>0.94470152707080046</c:v>
                </c:pt>
                <c:pt idx="23">
                  <c:v>0.94470152707080046</c:v>
                </c:pt>
                <c:pt idx="24">
                  <c:v>0.94470152707080046</c:v>
                </c:pt>
                <c:pt idx="25">
                  <c:v>0.94377602961591855</c:v>
                </c:pt>
                <c:pt idx="26">
                  <c:v>0.94377602961591855</c:v>
                </c:pt>
                <c:pt idx="27">
                  <c:v>0.94331328088847755</c:v>
                </c:pt>
                <c:pt idx="28">
                  <c:v>0.94261915779731598</c:v>
                </c:pt>
                <c:pt idx="29">
                  <c:v>0.94146228597871351</c:v>
                </c:pt>
                <c:pt idx="30">
                  <c:v>0.94146228597871351</c:v>
                </c:pt>
                <c:pt idx="31">
                  <c:v>0.94146228597871351</c:v>
                </c:pt>
                <c:pt idx="32">
                  <c:v>0.94076816288755205</c:v>
                </c:pt>
                <c:pt idx="33">
                  <c:v>0.94076816288755205</c:v>
                </c:pt>
                <c:pt idx="34">
                  <c:v>0.94076816288755205</c:v>
                </c:pt>
                <c:pt idx="35">
                  <c:v>0.94076816288755205</c:v>
                </c:pt>
                <c:pt idx="36">
                  <c:v>0.94076816288755205</c:v>
                </c:pt>
                <c:pt idx="37">
                  <c:v>0.94076816288755205</c:v>
                </c:pt>
                <c:pt idx="38">
                  <c:v>0.93961129106894958</c:v>
                </c:pt>
                <c:pt idx="39">
                  <c:v>0.93961129106894958</c:v>
                </c:pt>
                <c:pt idx="40">
                  <c:v>0.93961129106894958</c:v>
                </c:pt>
                <c:pt idx="41">
                  <c:v>0.93961129106894958</c:v>
                </c:pt>
                <c:pt idx="42">
                  <c:v>0.93961129106894958</c:v>
                </c:pt>
                <c:pt idx="43">
                  <c:v>0.93961129106894958</c:v>
                </c:pt>
                <c:pt idx="44">
                  <c:v>0.93961129106894958</c:v>
                </c:pt>
                <c:pt idx="45">
                  <c:v>0.93961129106894958</c:v>
                </c:pt>
                <c:pt idx="46">
                  <c:v>0.93961129106894958</c:v>
                </c:pt>
                <c:pt idx="47">
                  <c:v>0.93961129106894958</c:v>
                </c:pt>
                <c:pt idx="48">
                  <c:v>0.93961129106894958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67BA-4A30-AA1A-A994371562CD}"/>
            </c:ext>
          </c:extLst>
        </c:ser>
        <c:ser>
          <c:idx val="20"/>
          <c:order val="19"/>
          <c:tx>
            <c:strRef>
              <c:f>TREvBAL5!$U$38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0.97940768162887548</c:v>
                </c:pt>
                <c:pt idx="2">
                  <c:v>0.9666820916242479</c:v>
                </c:pt>
                <c:pt idx="3">
                  <c:v>0.9666820916242479</c:v>
                </c:pt>
                <c:pt idx="4">
                  <c:v>0.95395650161962053</c:v>
                </c:pt>
                <c:pt idx="5">
                  <c:v>0.95349375289217941</c:v>
                </c:pt>
                <c:pt idx="6">
                  <c:v>0.94053678852383149</c:v>
                </c:pt>
                <c:pt idx="7">
                  <c:v>0.94053678852383149</c:v>
                </c:pt>
                <c:pt idx="8">
                  <c:v>0.94053678852383149</c:v>
                </c:pt>
                <c:pt idx="9">
                  <c:v>0.93845441925034701</c:v>
                </c:pt>
                <c:pt idx="10">
                  <c:v>0.93174456270245254</c:v>
                </c:pt>
                <c:pt idx="11">
                  <c:v>0.93174456270245254</c:v>
                </c:pt>
                <c:pt idx="12">
                  <c:v>0.93174456270245254</c:v>
                </c:pt>
                <c:pt idx="13">
                  <c:v>0.93174456270245254</c:v>
                </c:pt>
                <c:pt idx="14">
                  <c:v>0.93174456270245254</c:v>
                </c:pt>
                <c:pt idx="15">
                  <c:v>0.93174456270245254</c:v>
                </c:pt>
                <c:pt idx="16">
                  <c:v>0.92966219342896805</c:v>
                </c:pt>
                <c:pt idx="17">
                  <c:v>0.92966219342896805</c:v>
                </c:pt>
                <c:pt idx="18">
                  <c:v>0.92873669597408604</c:v>
                </c:pt>
                <c:pt idx="19">
                  <c:v>0.92873669597408604</c:v>
                </c:pt>
                <c:pt idx="20">
                  <c:v>0.92873669597408604</c:v>
                </c:pt>
                <c:pt idx="21">
                  <c:v>0.92873669597408604</c:v>
                </c:pt>
                <c:pt idx="22">
                  <c:v>0.92873669597408604</c:v>
                </c:pt>
                <c:pt idx="23">
                  <c:v>0.92873669597408604</c:v>
                </c:pt>
                <c:pt idx="24">
                  <c:v>0.92873669597408604</c:v>
                </c:pt>
                <c:pt idx="25">
                  <c:v>0.92873669597408604</c:v>
                </c:pt>
                <c:pt idx="26">
                  <c:v>0.92873669597408604</c:v>
                </c:pt>
                <c:pt idx="27">
                  <c:v>0.92873669597408604</c:v>
                </c:pt>
                <c:pt idx="28">
                  <c:v>0.92873669597408604</c:v>
                </c:pt>
                <c:pt idx="29">
                  <c:v>0.92873669597408604</c:v>
                </c:pt>
                <c:pt idx="30">
                  <c:v>0.92873669597408604</c:v>
                </c:pt>
                <c:pt idx="31">
                  <c:v>0.92873669597408604</c:v>
                </c:pt>
                <c:pt idx="32">
                  <c:v>0.92873669597408604</c:v>
                </c:pt>
                <c:pt idx="33">
                  <c:v>0.92873669597408604</c:v>
                </c:pt>
                <c:pt idx="34">
                  <c:v>0.92873669597408604</c:v>
                </c:pt>
                <c:pt idx="35">
                  <c:v>0.92873669597408604</c:v>
                </c:pt>
                <c:pt idx="36">
                  <c:v>0.92873669597408604</c:v>
                </c:pt>
                <c:pt idx="37">
                  <c:v>0.92873669597408604</c:v>
                </c:pt>
                <c:pt idx="38">
                  <c:v>0.92873669597408604</c:v>
                </c:pt>
                <c:pt idx="39">
                  <c:v>0.92873669597408604</c:v>
                </c:pt>
                <c:pt idx="40">
                  <c:v>0.92873669597408604</c:v>
                </c:pt>
                <c:pt idx="41">
                  <c:v>0.92873669597408604</c:v>
                </c:pt>
                <c:pt idx="42">
                  <c:v>0.92873669597408604</c:v>
                </c:pt>
                <c:pt idx="43">
                  <c:v>0.92873669597408604</c:v>
                </c:pt>
                <c:pt idx="44">
                  <c:v>0.92873669597408604</c:v>
                </c:pt>
                <c:pt idx="45">
                  <c:v>0.92873669597408604</c:v>
                </c:pt>
                <c:pt idx="46">
                  <c:v>0.92873669597408604</c:v>
                </c:pt>
                <c:pt idx="47">
                  <c:v>0.92873669597408604</c:v>
                </c:pt>
                <c:pt idx="48">
                  <c:v>0.92873669597408604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67BA-4A30-AA1A-A994371562CD}"/>
            </c:ext>
          </c:extLst>
        </c:ser>
        <c:ser>
          <c:idx val="22"/>
          <c:order val="20"/>
          <c:tx>
            <c:strRef>
              <c:f>TREvBAL5!$W$38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0.98182277202726576</c:v>
                </c:pt>
                <c:pt idx="2">
                  <c:v>0.96945215854582167</c:v>
                </c:pt>
                <c:pt idx="3">
                  <c:v>0.96473954388622407</c:v>
                </c:pt>
                <c:pt idx="4">
                  <c:v>0.95977446772700492</c:v>
                </c:pt>
                <c:pt idx="5">
                  <c:v>0.95388369940250783</c:v>
                </c:pt>
                <c:pt idx="6">
                  <c:v>0.95363123790288651</c:v>
                </c:pt>
                <c:pt idx="7">
                  <c:v>0.95135908440629469</c:v>
                </c:pt>
                <c:pt idx="8">
                  <c:v>0.94967600774215266</c:v>
                </c:pt>
                <c:pt idx="9">
                  <c:v>0.94917108474291001</c:v>
                </c:pt>
                <c:pt idx="10">
                  <c:v>0.94917108474291001</c:v>
                </c:pt>
                <c:pt idx="11">
                  <c:v>0.94917108474291001</c:v>
                </c:pt>
                <c:pt idx="12">
                  <c:v>0.94917108474291001</c:v>
                </c:pt>
                <c:pt idx="13">
                  <c:v>0.9487503155768745</c:v>
                </c:pt>
                <c:pt idx="14">
                  <c:v>0.94849785407725318</c:v>
                </c:pt>
                <c:pt idx="15">
                  <c:v>0.94824539257763185</c:v>
                </c:pt>
                <c:pt idx="16">
                  <c:v>0.94824539257763185</c:v>
                </c:pt>
                <c:pt idx="17">
                  <c:v>0.94824539257763185</c:v>
                </c:pt>
                <c:pt idx="18">
                  <c:v>0.94824539257763185</c:v>
                </c:pt>
                <c:pt idx="19">
                  <c:v>0.94748800807876787</c:v>
                </c:pt>
                <c:pt idx="20">
                  <c:v>0.94748800807876787</c:v>
                </c:pt>
                <c:pt idx="21">
                  <c:v>0.94748800807876787</c:v>
                </c:pt>
                <c:pt idx="22">
                  <c:v>0.94748800807876787</c:v>
                </c:pt>
                <c:pt idx="23">
                  <c:v>0.94748800807876787</c:v>
                </c:pt>
                <c:pt idx="24">
                  <c:v>0.94748800807876787</c:v>
                </c:pt>
                <c:pt idx="25">
                  <c:v>0.94748800807876787</c:v>
                </c:pt>
                <c:pt idx="26">
                  <c:v>0.94748800807876787</c:v>
                </c:pt>
                <c:pt idx="27">
                  <c:v>0.94748800807876787</c:v>
                </c:pt>
                <c:pt idx="28">
                  <c:v>0.94748800807876787</c:v>
                </c:pt>
                <c:pt idx="29">
                  <c:v>0.94748800807876787</c:v>
                </c:pt>
                <c:pt idx="30">
                  <c:v>0.94748800807876787</c:v>
                </c:pt>
                <c:pt idx="31">
                  <c:v>0.94748800807876787</c:v>
                </c:pt>
                <c:pt idx="32">
                  <c:v>0.94748800807876787</c:v>
                </c:pt>
                <c:pt idx="33">
                  <c:v>0.94748800807876787</c:v>
                </c:pt>
                <c:pt idx="34">
                  <c:v>0.94748800807876787</c:v>
                </c:pt>
                <c:pt idx="35">
                  <c:v>0.94748800807876787</c:v>
                </c:pt>
                <c:pt idx="36">
                  <c:v>0.94748800807876787</c:v>
                </c:pt>
                <c:pt idx="37">
                  <c:v>0.94748800807876787</c:v>
                </c:pt>
                <c:pt idx="38">
                  <c:v>0.94748800807876787</c:v>
                </c:pt>
                <c:pt idx="39">
                  <c:v>0.94748800807876787</c:v>
                </c:pt>
                <c:pt idx="40">
                  <c:v>0.94748800807876787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67BA-4A30-AA1A-A994371562CD}"/>
            </c:ext>
          </c:extLst>
        </c:ser>
        <c:ser>
          <c:idx val="23"/>
          <c:order val="21"/>
          <c:tx>
            <c:strRef>
              <c:f>TREvBAL5!$X$38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0.97635277286880406</c:v>
                </c:pt>
                <c:pt idx="2">
                  <c:v>0.96398215938736009</c:v>
                </c:pt>
                <c:pt idx="3">
                  <c:v>0.95825969872927708</c:v>
                </c:pt>
                <c:pt idx="4">
                  <c:v>0.95657662206513494</c:v>
                </c:pt>
                <c:pt idx="5">
                  <c:v>0.95430446856854323</c:v>
                </c:pt>
                <c:pt idx="6">
                  <c:v>0.9526213919044012</c:v>
                </c:pt>
                <c:pt idx="7">
                  <c:v>0.95161154590591601</c:v>
                </c:pt>
                <c:pt idx="8">
                  <c:v>0.95144323823950172</c:v>
                </c:pt>
                <c:pt idx="9">
                  <c:v>0.94883446941008165</c:v>
                </c:pt>
                <c:pt idx="10">
                  <c:v>0.9487503155768745</c:v>
                </c:pt>
                <c:pt idx="11">
                  <c:v>0.94816123874442482</c:v>
                </c:pt>
                <c:pt idx="12">
                  <c:v>0.94807708491121767</c:v>
                </c:pt>
                <c:pt idx="13">
                  <c:v>0.94807708491121767</c:v>
                </c:pt>
                <c:pt idx="14">
                  <c:v>0.94807708491121767</c:v>
                </c:pt>
                <c:pt idx="15">
                  <c:v>0.94782462341159635</c:v>
                </c:pt>
                <c:pt idx="16">
                  <c:v>0.94782462341159635</c:v>
                </c:pt>
                <c:pt idx="17">
                  <c:v>0.94782462341159635</c:v>
                </c:pt>
                <c:pt idx="18">
                  <c:v>0.94782462341159635</c:v>
                </c:pt>
                <c:pt idx="19">
                  <c:v>0.94782462341159635</c:v>
                </c:pt>
                <c:pt idx="20">
                  <c:v>0.94782462341159635</c:v>
                </c:pt>
                <c:pt idx="21">
                  <c:v>0.94782462341159635</c:v>
                </c:pt>
                <c:pt idx="22">
                  <c:v>0.94782462341159635</c:v>
                </c:pt>
                <c:pt idx="23">
                  <c:v>0.94782462341159635</c:v>
                </c:pt>
                <c:pt idx="24">
                  <c:v>0.94782462341159635</c:v>
                </c:pt>
                <c:pt idx="25">
                  <c:v>0.94782462341159635</c:v>
                </c:pt>
                <c:pt idx="26">
                  <c:v>0.94782462341159635</c:v>
                </c:pt>
                <c:pt idx="27">
                  <c:v>0.94782462341159635</c:v>
                </c:pt>
                <c:pt idx="28">
                  <c:v>0.94782462341159635</c:v>
                </c:pt>
                <c:pt idx="29">
                  <c:v>0.94782462341159635</c:v>
                </c:pt>
                <c:pt idx="30">
                  <c:v>0.94782462341159635</c:v>
                </c:pt>
                <c:pt idx="31">
                  <c:v>0.94782462341159635</c:v>
                </c:pt>
                <c:pt idx="32">
                  <c:v>0.94782462341159635</c:v>
                </c:pt>
                <c:pt idx="33">
                  <c:v>0.94782462341159635</c:v>
                </c:pt>
                <c:pt idx="34">
                  <c:v>0.94782462341159635</c:v>
                </c:pt>
                <c:pt idx="35">
                  <c:v>0.94782462341159635</c:v>
                </c:pt>
                <c:pt idx="36">
                  <c:v>0.94782462341159635</c:v>
                </c:pt>
                <c:pt idx="37">
                  <c:v>0.94782462341159635</c:v>
                </c:pt>
                <c:pt idx="38">
                  <c:v>0.94782462341159635</c:v>
                </c:pt>
                <c:pt idx="39">
                  <c:v>0.94782462341159635</c:v>
                </c:pt>
                <c:pt idx="40">
                  <c:v>0.94782462341159635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67BA-4A30-AA1A-A994371562CD}"/>
            </c:ext>
          </c:extLst>
        </c:ser>
        <c:ser>
          <c:idx val="24"/>
          <c:order val="22"/>
          <c:tx>
            <c:strRef>
              <c:f>TREvBAL5!$Y$38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0.98106538752840189</c:v>
                </c:pt>
                <c:pt idx="2">
                  <c:v>0.97004123537827147</c:v>
                </c:pt>
                <c:pt idx="3">
                  <c:v>0.95952200622738359</c:v>
                </c:pt>
                <c:pt idx="4">
                  <c:v>0.95741816039720606</c:v>
                </c:pt>
                <c:pt idx="5">
                  <c:v>0.95548262223344271</c:v>
                </c:pt>
                <c:pt idx="6">
                  <c:v>0.95304216107043671</c:v>
                </c:pt>
                <c:pt idx="7">
                  <c:v>0.95228477657157273</c:v>
                </c:pt>
                <c:pt idx="8">
                  <c:v>0.95161154590591601</c:v>
                </c:pt>
                <c:pt idx="9">
                  <c:v>0.95135908440629469</c:v>
                </c:pt>
                <c:pt idx="10">
                  <c:v>0.95102246907346621</c:v>
                </c:pt>
                <c:pt idx="11">
                  <c:v>0.95068585374063785</c:v>
                </c:pt>
                <c:pt idx="12">
                  <c:v>0.95043339224101653</c:v>
                </c:pt>
                <c:pt idx="13">
                  <c:v>0.94849785407725318</c:v>
                </c:pt>
                <c:pt idx="14">
                  <c:v>0.94824539257763185</c:v>
                </c:pt>
                <c:pt idx="15">
                  <c:v>0.94824539257763185</c:v>
                </c:pt>
                <c:pt idx="16">
                  <c:v>0.94824539257763185</c:v>
                </c:pt>
                <c:pt idx="17">
                  <c:v>0.94765631574518217</c:v>
                </c:pt>
                <c:pt idx="18">
                  <c:v>0.94765631574518217</c:v>
                </c:pt>
                <c:pt idx="19">
                  <c:v>0.94698308507952533</c:v>
                </c:pt>
                <c:pt idx="20">
                  <c:v>0.94698308507952533</c:v>
                </c:pt>
                <c:pt idx="21">
                  <c:v>0.94698308507952533</c:v>
                </c:pt>
                <c:pt idx="22">
                  <c:v>0.94698308507952533</c:v>
                </c:pt>
                <c:pt idx="23">
                  <c:v>0.94698308507952533</c:v>
                </c:pt>
                <c:pt idx="24">
                  <c:v>0.94698308507952533</c:v>
                </c:pt>
                <c:pt idx="25">
                  <c:v>0.94698308507952533</c:v>
                </c:pt>
                <c:pt idx="26">
                  <c:v>0.94698308507952533</c:v>
                </c:pt>
                <c:pt idx="27">
                  <c:v>0.94698308507952533</c:v>
                </c:pt>
                <c:pt idx="28">
                  <c:v>0.94698308507952533</c:v>
                </c:pt>
                <c:pt idx="29">
                  <c:v>0.94698308507952533</c:v>
                </c:pt>
                <c:pt idx="30">
                  <c:v>0.94698308507952533</c:v>
                </c:pt>
                <c:pt idx="31">
                  <c:v>0.94698308507952533</c:v>
                </c:pt>
                <c:pt idx="32">
                  <c:v>0.94698308507952533</c:v>
                </c:pt>
                <c:pt idx="33">
                  <c:v>0.94698308507952533</c:v>
                </c:pt>
                <c:pt idx="34">
                  <c:v>0.94698308507952533</c:v>
                </c:pt>
                <c:pt idx="35">
                  <c:v>0.94698308507952533</c:v>
                </c:pt>
                <c:pt idx="36">
                  <c:v>0.94698308507952533</c:v>
                </c:pt>
                <c:pt idx="37">
                  <c:v>0.94698308507952533</c:v>
                </c:pt>
                <c:pt idx="38">
                  <c:v>0.94698308507952533</c:v>
                </c:pt>
                <c:pt idx="39">
                  <c:v>0.94698308507952533</c:v>
                </c:pt>
                <c:pt idx="40">
                  <c:v>0.94698308507952533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67BA-4A30-AA1A-A994371562CD}"/>
            </c:ext>
          </c:extLst>
        </c:ser>
        <c:ser>
          <c:idx val="25"/>
          <c:order val="23"/>
          <c:tx>
            <c:strRef>
              <c:f>TREvBAL5!$Z$38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0.98064461836236627</c:v>
                </c:pt>
                <c:pt idx="2">
                  <c:v>0.96642262055036599</c:v>
                </c:pt>
                <c:pt idx="3">
                  <c:v>0.95817554489607004</c:v>
                </c:pt>
                <c:pt idx="4">
                  <c:v>0.95657662206513494</c:v>
                </c:pt>
                <c:pt idx="5">
                  <c:v>0.95489354540099303</c:v>
                </c:pt>
                <c:pt idx="6">
                  <c:v>0.95278969957081538</c:v>
                </c:pt>
                <c:pt idx="7">
                  <c:v>0.95093831524025918</c:v>
                </c:pt>
                <c:pt idx="8">
                  <c:v>0.95093831524025918</c:v>
                </c:pt>
                <c:pt idx="9">
                  <c:v>0.9497601615753597</c:v>
                </c:pt>
                <c:pt idx="10">
                  <c:v>0.9497601615753597</c:v>
                </c:pt>
                <c:pt idx="11">
                  <c:v>0.9487503155768745</c:v>
                </c:pt>
                <c:pt idx="12">
                  <c:v>0.9487503155768745</c:v>
                </c:pt>
                <c:pt idx="13">
                  <c:v>0.94849785407725318</c:v>
                </c:pt>
                <c:pt idx="14">
                  <c:v>0.94849785407725318</c:v>
                </c:pt>
                <c:pt idx="15">
                  <c:v>0.94849785407725318</c:v>
                </c:pt>
                <c:pt idx="16">
                  <c:v>0.94790877724480349</c:v>
                </c:pt>
                <c:pt idx="17">
                  <c:v>0.94790877724480349</c:v>
                </c:pt>
                <c:pt idx="18">
                  <c:v>0.94782462341159635</c:v>
                </c:pt>
                <c:pt idx="19">
                  <c:v>0.94782462341159635</c:v>
                </c:pt>
                <c:pt idx="20">
                  <c:v>0.94782462341159635</c:v>
                </c:pt>
                <c:pt idx="21">
                  <c:v>0.94782462341159635</c:v>
                </c:pt>
                <c:pt idx="22">
                  <c:v>0.94782462341159635</c:v>
                </c:pt>
                <c:pt idx="23">
                  <c:v>0.94782462341159635</c:v>
                </c:pt>
                <c:pt idx="24">
                  <c:v>0.94782462341159635</c:v>
                </c:pt>
                <c:pt idx="25">
                  <c:v>0.94782462341159635</c:v>
                </c:pt>
                <c:pt idx="26">
                  <c:v>0.94782462341159635</c:v>
                </c:pt>
                <c:pt idx="27">
                  <c:v>0.94782462341159635</c:v>
                </c:pt>
                <c:pt idx="28">
                  <c:v>0.94782462341159635</c:v>
                </c:pt>
                <c:pt idx="29">
                  <c:v>0.94782462341159635</c:v>
                </c:pt>
                <c:pt idx="30">
                  <c:v>0.94782462341159635</c:v>
                </c:pt>
                <c:pt idx="31">
                  <c:v>0.94782462341159635</c:v>
                </c:pt>
                <c:pt idx="32">
                  <c:v>0.94782462341159635</c:v>
                </c:pt>
                <c:pt idx="33">
                  <c:v>0.94782462341159635</c:v>
                </c:pt>
                <c:pt idx="34">
                  <c:v>0.94782462341159635</c:v>
                </c:pt>
                <c:pt idx="35">
                  <c:v>0.94782462341159635</c:v>
                </c:pt>
                <c:pt idx="36">
                  <c:v>0.94782462341159635</c:v>
                </c:pt>
                <c:pt idx="37">
                  <c:v>0.94782462341159635</c:v>
                </c:pt>
                <c:pt idx="38">
                  <c:v>0.94782462341159635</c:v>
                </c:pt>
                <c:pt idx="39">
                  <c:v>0.94782462341159635</c:v>
                </c:pt>
                <c:pt idx="40">
                  <c:v>0.94782462341159635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67BA-4A30-AA1A-A994371562CD}"/>
            </c:ext>
          </c:extLst>
        </c:ser>
        <c:ser>
          <c:idx val="26"/>
          <c:order val="24"/>
          <c:tx>
            <c:strRef>
              <c:f>TREvBAL5!$AA$38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0.97315492720693431</c:v>
                </c:pt>
                <c:pt idx="2">
                  <c:v>0.9619624673903896</c:v>
                </c:pt>
                <c:pt idx="3">
                  <c:v>0.96112092905831858</c:v>
                </c:pt>
                <c:pt idx="4">
                  <c:v>0.95548262223344271</c:v>
                </c:pt>
                <c:pt idx="5">
                  <c:v>0.95371539173609354</c:v>
                </c:pt>
                <c:pt idx="6">
                  <c:v>0.95346293023647222</c:v>
                </c:pt>
                <c:pt idx="7">
                  <c:v>0.95346293023647222</c:v>
                </c:pt>
                <c:pt idx="8">
                  <c:v>0.95119077673988051</c:v>
                </c:pt>
                <c:pt idx="9">
                  <c:v>0.9497601615753597</c:v>
                </c:pt>
                <c:pt idx="10">
                  <c:v>0.9497601615753597</c:v>
                </c:pt>
                <c:pt idx="11">
                  <c:v>0.9497601615753597</c:v>
                </c:pt>
                <c:pt idx="12">
                  <c:v>0.9497601615753597</c:v>
                </c:pt>
                <c:pt idx="13">
                  <c:v>0.9497601615753597</c:v>
                </c:pt>
                <c:pt idx="14">
                  <c:v>0.94908693090970297</c:v>
                </c:pt>
                <c:pt idx="15">
                  <c:v>0.94908693090970297</c:v>
                </c:pt>
                <c:pt idx="16">
                  <c:v>0.94908693090970297</c:v>
                </c:pt>
                <c:pt idx="17">
                  <c:v>0.94799293107801053</c:v>
                </c:pt>
                <c:pt idx="18">
                  <c:v>0.94740385424556084</c:v>
                </c:pt>
                <c:pt idx="19">
                  <c:v>0.94740385424556084</c:v>
                </c:pt>
                <c:pt idx="20">
                  <c:v>0.94689893124631819</c:v>
                </c:pt>
                <c:pt idx="21">
                  <c:v>0.94689893124631819</c:v>
                </c:pt>
                <c:pt idx="22">
                  <c:v>0.94689893124631819</c:v>
                </c:pt>
                <c:pt idx="23">
                  <c:v>0.94689893124631819</c:v>
                </c:pt>
                <c:pt idx="24">
                  <c:v>0.94689893124631819</c:v>
                </c:pt>
                <c:pt idx="25">
                  <c:v>0.94689893124631819</c:v>
                </c:pt>
                <c:pt idx="26">
                  <c:v>0.94689893124631819</c:v>
                </c:pt>
                <c:pt idx="27">
                  <c:v>0.94689893124631819</c:v>
                </c:pt>
                <c:pt idx="28">
                  <c:v>0.94689893124631819</c:v>
                </c:pt>
                <c:pt idx="29">
                  <c:v>0.94689893124631819</c:v>
                </c:pt>
                <c:pt idx="30">
                  <c:v>0.94656231591348983</c:v>
                </c:pt>
                <c:pt idx="31">
                  <c:v>0.94656231591348983</c:v>
                </c:pt>
                <c:pt idx="32">
                  <c:v>0.94656231591348983</c:v>
                </c:pt>
                <c:pt idx="33">
                  <c:v>0.94656231591348983</c:v>
                </c:pt>
                <c:pt idx="34">
                  <c:v>0.94656231591348983</c:v>
                </c:pt>
                <c:pt idx="35">
                  <c:v>0.94656231591348983</c:v>
                </c:pt>
                <c:pt idx="36">
                  <c:v>0.94656231591348983</c:v>
                </c:pt>
                <c:pt idx="37">
                  <c:v>0.94656231591348983</c:v>
                </c:pt>
                <c:pt idx="38">
                  <c:v>0.94656231591348983</c:v>
                </c:pt>
                <c:pt idx="39">
                  <c:v>0.94656231591348983</c:v>
                </c:pt>
                <c:pt idx="40">
                  <c:v>0.94656231591348983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67BA-4A30-AA1A-A994371562CD}"/>
            </c:ext>
          </c:extLst>
        </c:ser>
        <c:ser>
          <c:idx val="27"/>
          <c:order val="25"/>
          <c:tx>
            <c:strRef>
              <c:f>TREvBAL5!$AB$38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0.98258015652612973</c:v>
                </c:pt>
                <c:pt idx="2">
                  <c:v>0.97567954220314734</c:v>
                </c:pt>
                <c:pt idx="3">
                  <c:v>0.9619624673903896</c:v>
                </c:pt>
                <c:pt idx="4">
                  <c:v>0.95581923756627107</c:v>
                </c:pt>
                <c:pt idx="5">
                  <c:v>0.95253723807119406</c:v>
                </c:pt>
                <c:pt idx="6">
                  <c:v>0.95253723807119406</c:v>
                </c:pt>
                <c:pt idx="7">
                  <c:v>0.95001262307498102</c:v>
                </c:pt>
                <c:pt idx="8">
                  <c:v>0.94967600774215266</c:v>
                </c:pt>
                <c:pt idx="9">
                  <c:v>0.94967600774215266</c:v>
                </c:pt>
                <c:pt idx="10">
                  <c:v>0.94950770007573837</c:v>
                </c:pt>
                <c:pt idx="11">
                  <c:v>0.94866616174366736</c:v>
                </c:pt>
                <c:pt idx="12">
                  <c:v>0.94866616174366736</c:v>
                </c:pt>
                <c:pt idx="13">
                  <c:v>0.948329546410839</c:v>
                </c:pt>
                <c:pt idx="14">
                  <c:v>0.948329546410839</c:v>
                </c:pt>
                <c:pt idx="15">
                  <c:v>0.948329546410839</c:v>
                </c:pt>
                <c:pt idx="16">
                  <c:v>0.948329546410839</c:v>
                </c:pt>
                <c:pt idx="17">
                  <c:v>0.948329546410839</c:v>
                </c:pt>
                <c:pt idx="18">
                  <c:v>0.948329546410839</c:v>
                </c:pt>
                <c:pt idx="19">
                  <c:v>0.948329546410839</c:v>
                </c:pt>
                <c:pt idx="20">
                  <c:v>0.948329546410839</c:v>
                </c:pt>
                <c:pt idx="21">
                  <c:v>0.948329546410839</c:v>
                </c:pt>
                <c:pt idx="22">
                  <c:v>0.948329546410839</c:v>
                </c:pt>
                <c:pt idx="23">
                  <c:v>0.948329546410839</c:v>
                </c:pt>
                <c:pt idx="24">
                  <c:v>0.948329546410839</c:v>
                </c:pt>
                <c:pt idx="25">
                  <c:v>0.948329546410839</c:v>
                </c:pt>
                <c:pt idx="26">
                  <c:v>0.948329546410839</c:v>
                </c:pt>
                <c:pt idx="27">
                  <c:v>0.948329546410839</c:v>
                </c:pt>
                <c:pt idx="28">
                  <c:v>0.948329546410839</c:v>
                </c:pt>
                <c:pt idx="29">
                  <c:v>0.948329546410839</c:v>
                </c:pt>
                <c:pt idx="30">
                  <c:v>0.948329546410839</c:v>
                </c:pt>
                <c:pt idx="31">
                  <c:v>0.948329546410839</c:v>
                </c:pt>
                <c:pt idx="32">
                  <c:v>0.948329546410839</c:v>
                </c:pt>
                <c:pt idx="33">
                  <c:v>0.948329546410839</c:v>
                </c:pt>
                <c:pt idx="34">
                  <c:v>0.948329546410839</c:v>
                </c:pt>
                <c:pt idx="35">
                  <c:v>0.948329546410839</c:v>
                </c:pt>
                <c:pt idx="36">
                  <c:v>0.948329546410839</c:v>
                </c:pt>
                <c:pt idx="37">
                  <c:v>0.948329546410839</c:v>
                </c:pt>
                <c:pt idx="38">
                  <c:v>0.948329546410839</c:v>
                </c:pt>
                <c:pt idx="39">
                  <c:v>0.948329546410839</c:v>
                </c:pt>
                <c:pt idx="40">
                  <c:v>0.948329546410839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67BA-4A30-AA1A-A994371562CD}"/>
            </c:ext>
          </c:extLst>
        </c:ser>
        <c:ser>
          <c:idx val="28"/>
          <c:order val="26"/>
          <c:tx>
            <c:strRef>
              <c:f>TREvBAL5!$AC$38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0.99065892451401161</c:v>
                </c:pt>
                <c:pt idx="2">
                  <c:v>0.96667508204998731</c:v>
                </c:pt>
                <c:pt idx="3">
                  <c:v>0.96381385172094591</c:v>
                </c:pt>
                <c:pt idx="4">
                  <c:v>0.95649246823192791</c:v>
                </c:pt>
                <c:pt idx="5">
                  <c:v>0.95337877640326518</c:v>
                </c:pt>
                <c:pt idx="6">
                  <c:v>0.95102246907346621</c:v>
                </c:pt>
                <c:pt idx="7">
                  <c:v>0.9501809307413952</c:v>
                </c:pt>
                <c:pt idx="8">
                  <c:v>0.94950770007573837</c:v>
                </c:pt>
                <c:pt idx="9">
                  <c:v>0.94900277707649572</c:v>
                </c:pt>
                <c:pt idx="10">
                  <c:v>0.9487503155768745</c:v>
                </c:pt>
                <c:pt idx="11">
                  <c:v>0.9487503155768745</c:v>
                </c:pt>
                <c:pt idx="12">
                  <c:v>0.9487503155768745</c:v>
                </c:pt>
                <c:pt idx="13">
                  <c:v>0.9487503155768745</c:v>
                </c:pt>
                <c:pt idx="14">
                  <c:v>0.9487503155768745</c:v>
                </c:pt>
                <c:pt idx="15">
                  <c:v>0.9487503155768745</c:v>
                </c:pt>
                <c:pt idx="16">
                  <c:v>0.9487503155768745</c:v>
                </c:pt>
                <c:pt idx="17">
                  <c:v>0.94866616174366736</c:v>
                </c:pt>
                <c:pt idx="18">
                  <c:v>0.94866616174366736</c:v>
                </c:pt>
                <c:pt idx="19">
                  <c:v>0.94866616174366736</c:v>
                </c:pt>
                <c:pt idx="20">
                  <c:v>0.94866616174366736</c:v>
                </c:pt>
                <c:pt idx="21">
                  <c:v>0.94866616174366736</c:v>
                </c:pt>
                <c:pt idx="22">
                  <c:v>0.94866616174366736</c:v>
                </c:pt>
                <c:pt idx="23">
                  <c:v>0.94866616174366736</c:v>
                </c:pt>
                <c:pt idx="24">
                  <c:v>0.94866616174366736</c:v>
                </c:pt>
                <c:pt idx="25">
                  <c:v>0.94866616174366736</c:v>
                </c:pt>
                <c:pt idx="26">
                  <c:v>0.94866616174366736</c:v>
                </c:pt>
                <c:pt idx="27">
                  <c:v>0.94866616174366736</c:v>
                </c:pt>
                <c:pt idx="28">
                  <c:v>0.94866616174366736</c:v>
                </c:pt>
                <c:pt idx="29">
                  <c:v>0.94866616174366736</c:v>
                </c:pt>
                <c:pt idx="30">
                  <c:v>0.94866616174366736</c:v>
                </c:pt>
                <c:pt idx="31">
                  <c:v>0.94866616174366736</c:v>
                </c:pt>
                <c:pt idx="32">
                  <c:v>0.94866616174366736</c:v>
                </c:pt>
                <c:pt idx="33">
                  <c:v>0.94866616174366736</c:v>
                </c:pt>
                <c:pt idx="34">
                  <c:v>0.94866616174366736</c:v>
                </c:pt>
                <c:pt idx="35">
                  <c:v>0.94866616174366736</c:v>
                </c:pt>
                <c:pt idx="36">
                  <c:v>0.94866616174366736</c:v>
                </c:pt>
                <c:pt idx="37">
                  <c:v>0.94866616174366736</c:v>
                </c:pt>
                <c:pt idx="38">
                  <c:v>0.94866616174366736</c:v>
                </c:pt>
                <c:pt idx="39">
                  <c:v>0.94866616174366736</c:v>
                </c:pt>
                <c:pt idx="40">
                  <c:v>0.94866616174366736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67BA-4A30-AA1A-A994371562CD}"/>
            </c:ext>
          </c:extLst>
        </c:ser>
        <c:ser>
          <c:idx val="29"/>
          <c:order val="27"/>
          <c:tx>
            <c:strRef>
              <c:f>TREvBAL5!$AD$38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0.97971892619708822</c:v>
                </c:pt>
                <c:pt idx="2">
                  <c:v>0.96499200538584529</c:v>
                </c:pt>
                <c:pt idx="3">
                  <c:v>0.95901708322814105</c:v>
                </c:pt>
                <c:pt idx="4">
                  <c:v>0.95422031473533619</c:v>
                </c:pt>
                <c:pt idx="5">
                  <c:v>0.95422031473533619</c:v>
                </c:pt>
                <c:pt idx="6">
                  <c:v>0.95379954556930058</c:v>
                </c:pt>
                <c:pt idx="7">
                  <c:v>0.95144323823950172</c:v>
                </c:pt>
                <c:pt idx="8">
                  <c:v>0.95034923840780949</c:v>
                </c:pt>
                <c:pt idx="9">
                  <c:v>0.94900277707649572</c:v>
                </c:pt>
                <c:pt idx="10">
                  <c:v>0.948329546410839</c:v>
                </c:pt>
                <c:pt idx="11">
                  <c:v>0.94824539257763185</c:v>
                </c:pt>
                <c:pt idx="12">
                  <c:v>0.94816123874442482</c:v>
                </c:pt>
                <c:pt idx="13">
                  <c:v>0.94816123874442482</c:v>
                </c:pt>
                <c:pt idx="14">
                  <c:v>0.94816123874442482</c:v>
                </c:pt>
                <c:pt idx="15">
                  <c:v>0.94816123874442482</c:v>
                </c:pt>
                <c:pt idx="16">
                  <c:v>0.94816123874442482</c:v>
                </c:pt>
                <c:pt idx="17">
                  <c:v>0.94816123874442482</c:v>
                </c:pt>
                <c:pt idx="18">
                  <c:v>0.94816123874442482</c:v>
                </c:pt>
                <c:pt idx="19">
                  <c:v>0.94816123874442482</c:v>
                </c:pt>
                <c:pt idx="20">
                  <c:v>0.94816123874442482</c:v>
                </c:pt>
                <c:pt idx="21">
                  <c:v>0.94816123874442482</c:v>
                </c:pt>
                <c:pt idx="22">
                  <c:v>0.94816123874442482</c:v>
                </c:pt>
                <c:pt idx="23">
                  <c:v>0.94816123874442482</c:v>
                </c:pt>
                <c:pt idx="24">
                  <c:v>0.94816123874442482</c:v>
                </c:pt>
                <c:pt idx="25">
                  <c:v>0.94816123874442482</c:v>
                </c:pt>
                <c:pt idx="26">
                  <c:v>0.94816123874442482</c:v>
                </c:pt>
                <c:pt idx="27">
                  <c:v>0.94816123874442482</c:v>
                </c:pt>
                <c:pt idx="28">
                  <c:v>0.94816123874442482</c:v>
                </c:pt>
                <c:pt idx="29">
                  <c:v>0.94816123874442482</c:v>
                </c:pt>
                <c:pt idx="30">
                  <c:v>0.94816123874442482</c:v>
                </c:pt>
                <c:pt idx="31">
                  <c:v>0.94816123874442482</c:v>
                </c:pt>
                <c:pt idx="32">
                  <c:v>0.94816123874442482</c:v>
                </c:pt>
                <c:pt idx="33">
                  <c:v>0.94816123874442482</c:v>
                </c:pt>
                <c:pt idx="34">
                  <c:v>0.94816123874442482</c:v>
                </c:pt>
                <c:pt idx="35">
                  <c:v>0.94816123874442482</c:v>
                </c:pt>
                <c:pt idx="36">
                  <c:v>0.94816123874442482</c:v>
                </c:pt>
                <c:pt idx="37">
                  <c:v>0.94816123874442482</c:v>
                </c:pt>
                <c:pt idx="38">
                  <c:v>0.94816123874442482</c:v>
                </c:pt>
                <c:pt idx="39">
                  <c:v>0.94816123874442482</c:v>
                </c:pt>
                <c:pt idx="40">
                  <c:v>0.94816123874442482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67BA-4A30-AA1A-A994371562CD}"/>
            </c:ext>
          </c:extLst>
        </c:ser>
        <c:ser>
          <c:idx val="30"/>
          <c:order val="28"/>
          <c:tx>
            <c:strRef>
              <c:f>TREvBAL5!$AE$38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0.97424892703862653</c:v>
                </c:pt>
                <c:pt idx="2">
                  <c:v>0.96861062021375066</c:v>
                </c:pt>
                <c:pt idx="3">
                  <c:v>0.96802154338130098</c:v>
                </c:pt>
                <c:pt idx="4">
                  <c:v>0.96204662122359674</c:v>
                </c:pt>
                <c:pt idx="5">
                  <c:v>0.95657662206513494</c:v>
                </c:pt>
                <c:pt idx="6">
                  <c:v>0.95598754523268537</c:v>
                </c:pt>
                <c:pt idx="7">
                  <c:v>0.95556677606664975</c:v>
                </c:pt>
                <c:pt idx="8">
                  <c:v>0.9540520070689219</c:v>
                </c:pt>
                <c:pt idx="9">
                  <c:v>0.95396785323571487</c:v>
                </c:pt>
                <c:pt idx="10">
                  <c:v>0.95354708406967925</c:v>
                </c:pt>
                <c:pt idx="11">
                  <c:v>0.95085416140705203</c:v>
                </c:pt>
                <c:pt idx="12">
                  <c:v>0.95085416140705203</c:v>
                </c:pt>
                <c:pt idx="13">
                  <c:v>0.95085416140705203</c:v>
                </c:pt>
                <c:pt idx="14">
                  <c:v>0.95043339224101653</c:v>
                </c:pt>
                <c:pt idx="15">
                  <c:v>0.95043339224101653</c:v>
                </c:pt>
                <c:pt idx="16">
                  <c:v>0.95001262307498102</c:v>
                </c:pt>
                <c:pt idx="17">
                  <c:v>0.94883446941008165</c:v>
                </c:pt>
                <c:pt idx="18">
                  <c:v>0.94816123874442482</c:v>
                </c:pt>
                <c:pt idx="19">
                  <c:v>0.94816123874442482</c:v>
                </c:pt>
                <c:pt idx="20">
                  <c:v>0.94816123874442482</c:v>
                </c:pt>
                <c:pt idx="21">
                  <c:v>0.94816123874442482</c:v>
                </c:pt>
                <c:pt idx="22">
                  <c:v>0.94816123874442482</c:v>
                </c:pt>
                <c:pt idx="23">
                  <c:v>0.94816123874442482</c:v>
                </c:pt>
                <c:pt idx="24">
                  <c:v>0.94816123874442482</c:v>
                </c:pt>
                <c:pt idx="25">
                  <c:v>0.94816123874442482</c:v>
                </c:pt>
                <c:pt idx="26">
                  <c:v>0.94816123874442482</c:v>
                </c:pt>
                <c:pt idx="27">
                  <c:v>0.94816123874442482</c:v>
                </c:pt>
                <c:pt idx="28">
                  <c:v>0.94816123874442482</c:v>
                </c:pt>
                <c:pt idx="29">
                  <c:v>0.94816123874442482</c:v>
                </c:pt>
                <c:pt idx="30">
                  <c:v>0.94816123874442482</c:v>
                </c:pt>
                <c:pt idx="31">
                  <c:v>0.94816123874442482</c:v>
                </c:pt>
                <c:pt idx="32">
                  <c:v>0.94816123874442482</c:v>
                </c:pt>
                <c:pt idx="33">
                  <c:v>0.94816123874442482</c:v>
                </c:pt>
                <c:pt idx="34">
                  <c:v>0.94816123874442482</c:v>
                </c:pt>
                <c:pt idx="35">
                  <c:v>0.94816123874442482</c:v>
                </c:pt>
                <c:pt idx="36">
                  <c:v>0.94816123874442482</c:v>
                </c:pt>
                <c:pt idx="37">
                  <c:v>0.94816123874442482</c:v>
                </c:pt>
                <c:pt idx="38">
                  <c:v>0.94816123874442482</c:v>
                </c:pt>
                <c:pt idx="39">
                  <c:v>0.94816123874442482</c:v>
                </c:pt>
                <c:pt idx="40">
                  <c:v>0.94816123874442482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67BA-4A30-AA1A-A994371562CD}"/>
            </c:ext>
          </c:extLst>
        </c:ser>
        <c:ser>
          <c:idx val="31"/>
          <c:order val="29"/>
          <c:tx>
            <c:strRef>
              <c:f>TREvBAL5!$AF$38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0.97290246570731298</c:v>
                </c:pt>
                <c:pt idx="2">
                  <c:v>0.96162585205756113</c:v>
                </c:pt>
                <c:pt idx="3">
                  <c:v>0.95346293023647222</c:v>
                </c:pt>
                <c:pt idx="4">
                  <c:v>0.95110662290667336</c:v>
                </c:pt>
                <c:pt idx="5">
                  <c:v>0.95110662290667336</c:v>
                </c:pt>
                <c:pt idx="6">
                  <c:v>0.95110662290667336</c:v>
                </c:pt>
                <c:pt idx="7">
                  <c:v>0.94950770007573837</c:v>
                </c:pt>
                <c:pt idx="8">
                  <c:v>0.94950770007573837</c:v>
                </c:pt>
                <c:pt idx="9">
                  <c:v>0.94950770007573837</c:v>
                </c:pt>
                <c:pt idx="10">
                  <c:v>0.94950770007573837</c:v>
                </c:pt>
                <c:pt idx="11">
                  <c:v>0.94950770007573837</c:v>
                </c:pt>
                <c:pt idx="12">
                  <c:v>0.94942354624253134</c:v>
                </c:pt>
                <c:pt idx="13">
                  <c:v>0.94917108474291001</c:v>
                </c:pt>
                <c:pt idx="14">
                  <c:v>0.94917108474291001</c:v>
                </c:pt>
                <c:pt idx="15">
                  <c:v>0.94891862324328868</c:v>
                </c:pt>
                <c:pt idx="16">
                  <c:v>0.94891862324328868</c:v>
                </c:pt>
                <c:pt idx="17">
                  <c:v>0.94891862324328868</c:v>
                </c:pt>
                <c:pt idx="18">
                  <c:v>0.9487503155768745</c:v>
                </c:pt>
                <c:pt idx="19">
                  <c:v>0.9487503155768745</c:v>
                </c:pt>
                <c:pt idx="20">
                  <c:v>0.9487503155768745</c:v>
                </c:pt>
                <c:pt idx="21">
                  <c:v>0.9487503155768745</c:v>
                </c:pt>
                <c:pt idx="22">
                  <c:v>0.9487503155768745</c:v>
                </c:pt>
                <c:pt idx="23">
                  <c:v>0.9487503155768745</c:v>
                </c:pt>
                <c:pt idx="24">
                  <c:v>0.9487503155768745</c:v>
                </c:pt>
                <c:pt idx="25">
                  <c:v>0.9487503155768745</c:v>
                </c:pt>
                <c:pt idx="26">
                  <c:v>0.9487503155768745</c:v>
                </c:pt>
                <c:pt idx="27">
                  <c:v>0.94849785407725318</c:v>
                </c:pt>
                <c:pt idx="28">
                  <c:v>0.94849785407725318</c:v>
                </c:pt>
                <c:pt idx="29">
                  <c:v>0.94849785407725318</c:v>
                </c:pt>
                <c:pt idx="30">
                  <c:v>0.94849785407725318</c:v>
                </c:pt>
                <c:pt idx="31">
                  <c:v>0.94849785407725318</c:v>
                </c:pt>
                <c:pt idx="32">
                  <c:v>0.94849785407725318</c:v>
                </c:pt>
                <c:pt idx="33">
                  <c:v>0.94849785407725318</c:v>
                </c:pt>
                <c:pt idx="34">
                  <c:v>0.94849785407725318</c:v>
                </c:pt>
                <c:pt idx="35">
                  <c:v>0.94849785407725318</c:v>
                </c:pt>
                <c:pt idx="36">
                  <c:v>0.94849785407725318</c:v>
                </c:pt>
                <c:pt idx="37">
                  <c:v>0.94849785407725318</c:v>
                </c:pt>
                <c:pt idx="38">
                  <c:v>0.94849785407725318</c:v>
                </c:pt>
                <c:pt idx="39">
                  <c:v>0.94849785407725318</c:v>
                </c:pt>
                <c:pt idx="40">
                  <c:v>0.94849785407725318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67BA-4A30-AA1A-A994371562CD}"/>
            </c:ext>
          </c:extLst>
        </c:ser>
        <c:ser>
          <c:idx val="10"/>
          <c:order val="30"/>
          <c:tx>
            <c:strRef>
              <c:f>TREvBAL5!$K$38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TREvBAL5!$K$39:$K$97</c:f>
              <c:numCache>
                <c:formatCode>General</c:formatCode>
                <c:ptCount val="59"/>
                <c:pt idx="0">
                  <c:v>1</c:v>
                </c:pt>
                <c:pt idx="1">
                  <c:v>0.98172805365968474</c:v>
                </c:pt>
                <c:pt idx="2">
                  <c:v>0.97055336549776428</c:v>
                </c:pt>
                <c:pt idx="3">
                  <c:v>0.96355318898564379</c:v>
                </c:pt>
                <c:pt idx="4">
                  <c:v>0.95916686279124497</c:v>
                </c:pt>
                <c:pt idx="5">
                  <c:v>0.95688397269945857</c:v>
                </c:pt>
                <c:pt idx="6">
                  <c:v>0.9543421981642739</c:v>
                </c:pt>
                <c:pt idx="7">
                  <c:v>0.95140621322664154</c:v>
                </c:pt>
                <c:pt idx="8">
                  <c:v>0.94992645328312553</c:v>
                </c:pt>
                <c:pt idx="9">
                  <c:v>0.94867174629324558</c:v>
                </c:pt>
                <c:pt idx="10">
                  <c:v>0.94669922334667</c:v>
                </c:pt>
                <c:pt idx="11">
                  <c:v>0.94571516827488833</c:v>
                </c:pt>
                <c:pt idx="12">
                  <c:v>0.94511943986820435</c:v>
                </c:pt>
                <c:pt idx="13">
                  <c:v>0.9443648505530714</c:v>
                </c:pt>
                <c:pt idx="14">
                  <c:v>0.94395740174158627</c:v>
                </c:pt>
                <c:pt idx="15">
                  <c:v>0.94324988232525298</c:v>
                </c:pt>
                <c:pt idx="16">
                  <c:v>0.94285420098846795</c:v>
                </c:pt>
                <c:pt idx="17">
                  <c:v>0.94237320546010817</c:v>
                </c:pt>
                <c:pt idx="18">
                  <c:v>0.94229230407154618</c:v>
                </c:pt>
                <c:pt idx="19">
                  <c:v>0.94229230407154618</c:v>
                </c:pt>
                <c:pt idx="20">
                  <c:v>0.94227318192515885</c:v>
                </c:pt>
                <c:pt idx="21">
                  <c:v>0.94184514003294895</c:v>
                </c:pt>
                <c:pt idx="22">
                  <c:v>0.94184514003294895</c:v>
                </c:pt>
                <c:pt idx="23">
                  <c:v>0.94184514003294895</c:v>
                </c:pt>
                <c:pt idx="24">
                  <c:v>0.94173040715462464</c:v>
                </c:pt>
                <c:pt idx="25">
                  <c:v>0.94173040715462464</c:v>
                </c:pt>
                <c:pt idx="26">
                  <c:v>0.94167598258413732</c:v>
                </c:pt>
                <c:pt idx="27">
                  <c:v>0.94167598258413732</c:v>
                </c:pt>
                <c:pt idx="28">
                  <c:v>0.9416362673570251</c:v>
                </c:pt>
                <c:pt idx="29">
                  <c:v>0.94150976700400091</c:v>
                </c:pt>
                <c:pt idx="30">
                  <c:v>0.94150976700400091</c:v>
                </c:pt>
                <c:pt idx="31">
                  <c:v>0.94150976700400091</c:v>
                </c:pt>
                <c:pt idx="32">
                  <c:v>0.94150976700400091</c:v>
                </c:pt>
                <c:pt idx="33">
                  <c:v>0.94150976700400091</c:v>
                </c:pt>
                <c:pt idx="34">
                  <c:v>0.94150976700400091</c:v>
                </c:pt>
                <c:pt idx="35">
                  <c:v>0.94150976700400091</c:v>
                </c:pt>
                <c:pt idx="36">
                  <c:v>0.94150976700400091</c:v>
                </c:pt>
                <c:pt idx="37">
                  <c:v>0.94150976700400091</c:v>
                </c:pt>
                <c:pt idx="38">
                  <c:v>0.94150976700400091</c:v>
                </c:pt>
                <c:pt idx="39">
                  <c:v>0.94150976700400091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67BA-4A30-AA1A-A994371562CD}"/>
            </c:ext>
          </c:extLst>
        </c:ser>
        <c:ser>
          <c:idx val="21"/>
          <c:order val="31"/>
          <c:tx>
            <c:strRef>
              <c:f>TREvBAL5!$V$38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TREvBAL5!$V$39:$V$97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0.97568255437297535</c:v>
                </c:pt>
                <c:pt idx="2">
                  <c:v>0.96700601573345679</c:v>
                </c:pt>
                <c:pt idx="3">
                  <c:v>0.96062008329477089</c:v>
                </c:pt>
                <c:pt idx="4">
                  <c:v>0.95687181860249881</c:v>
                </c:pt>
                <c:pt idx="5">
                  <c:v>0.95115687181860231</c:v>
                </c:pt>
                <c:pt idx="6">
                  <c:v>0.94821841739935198</c:v>
                </c:pt>
                <c:pt idx="7">
                  <c:v>0.94611291068949543</c:v>
                </c:pt>
                <c:pt idx="8">
                  <c:v>0.94460897732531224</c:v>
                </c:pt>
                <c:pt idx="9">
                  <c:v>0.9437528921795465</c:v>
                </c:pt>
                <c:pt idx="10">
                  <c:v>0.9417630726515499</c:v>
                </c:pt>
                <c:pt idx="11">
                  <c:v>0.94002776492364626</c:v>
                </c:pt>
                <c:pt idx="12">
                  <c:v>0.93917167977788052</c:v>
                </c:pt>
                <c:pt idx="13">
                  <c:v>0.93882461823229979</c:v>
                </c:pt>
                <c:pt idx="14">
                  <c:v>0.93785284590467377</c:v>
                </c:pt>
                <c:pt idx="15">
                  <c:v>0.93755205923183704</c:v>
                </c:pt>
                <c:pt idx="16">
                  <c:v>0.93669597408607108</c:v>
                </c:pt>
                <c:pt idx="17">
                  <c:v>0.93644146228597869</c:v>
                </c:pt>
                <c:pt idx="18">
                  <c:v>0.93597871355853768</c:v>
                </c:pt>
                <c:pt idx="19">
                  <c:v>0.93583988894030534</c:v>
                </c:pt>
                <c:pt idx="20">
                  <c:v>0.93558537714021295</c:v>
                </c:pt>
                <c:pt idx="21">
                  <c:v>0.93551596483109667</c:v>
                </c:pt>
                <c:pt idx="22">
                  <c:v>0.93551596483109667</c:v>
                </c:pt>
                <c:pt idx="23">
                  <c:v>0.93551596483109667</c:v>
                </c:pt>
                <c:pt idx="24">
                  <c:v>0.93551596483109667</c:v>
                </c:pt>
                <c:pt idx="25">
                  <c:v>0.93535400277649239</c:v>
                </c:pt>
                <c:pt idx="26">
                  <c:v>0.93521517815826005</c:v>
                </c:pt>
                <c:pt idx="27">
                  <c:v>0.93516890328551594</c:v>
                </c:pt>
                <c:pt idx="28">
                  <c:v>0.93509949097639977</c:v>
                </c:pt>
                <c:pt idx="29">
                  <c:v>0.9349838037945396</c:v>
                </c:pt>
                <c:pt idx="30">
                  <c:v>0.9349838037945396</c:v>
                </c:pt>
                <c:pt idx="31">
                  <c:v>0.9349838037945396</c:v>
                </c:pt>
                <c:pt idx="32">
                  <c:v>0.93491439148542343</c:v>
                </c:pt>
                <c:pt idx="33">
                  <c:v>0.93491439148542343</c:v>
                </c:pt>
                <c:pt idx="34">
                  <c:v>0.93491439148542343</c:v>
                </c:pt>
                <c:pt idx="35">
                  <c:v>0.93491439148542343</c:v>
                </c:pt>
                <c:pt idx="36">
                  <c:v>0.93491439148542343</c:v>
                </c:pt>
                <c:pt idx="37">
                  <c:v>0.93491439148542343</c:v>
                </c:pt>
                <c:pt idx="38">
                  <c:v>0.93479870430356315</c:v>
                </c:pt>
                <c:pt idx="39">
                  <c:v>0.93479870430356315</c:v>
                </c:pt>
                <c:pt idx="40">
                  <c:v>0.93479870430356315</c:v>
                </c:pt>
                <c:pt idx="41">
                  <c:v>0.93479870430356315</c:v>
                </c:pt>
                <c:pt idx="42">
                  <c:v>0.93479870430356315</c:v>
                </c:pt>
                <c:pt idx="43">
                  <c:v>0.93479870430356315</c:v>
                </c:pt>
                <c:pt idx="44">
                  <c:v>0.93479870430356315</c:v>
                </c:pt>
                <c:pt idx="45">
                  <c:v>0.93479870430356315</c:v>
                </c:pt>
                <c:pt idx="46">
                  <c:v>0.93479870430356315</c:v>
                </c:pt>
                <c:pt idx="47">
                  <c:v>0.93479870430356315</c:v>
                </c:pt>
                <c:pt idx="48">
                  <c:v>0.93479870430356315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67BA-4A30-AA1A-A994371562CD}"/>
            </c:ext>
          </c:extLst>
        </c:ser>
        <c:ser>
          <c:idx val="32"/>
          <c:order val="32"/>
          <c:tx>
            <c:strRef>
              <c:f>TREvBAL5!$AG$38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0.9793149877976941</c:v>
                </c:pt>
                <c:pt idx="2">
                  <c:v>0.96694437431625002</c:v>
                </c:pt>
                <c:pt idx="3">
                  <c:v>0.96080955987545236</c:v>
                </c:pt>
                <c:pt idx="4">
                  <c:v>0.95655137591517292</c:v>
                </c:pt>
                <c:pt idx="5">
                  <c:v>0.95400993015231828</c:v>
                </c:pt>
                <c:pt idx="6">
                  <c:v>0.95300008415383319</c:v>
                </c:pt>
                <c:pt idx="7">
                  <c:v>0.95163679205587814</c:v>
                </c:pt>
                <c:pt idx="8">
                  <c:v>0.95079525372380702</c:v>
                </c:pt>
                <c:pt idx="9">
                  <c:v>0.95000420769166039</c:v>
                </c:pt>
                <c:pt idx="10">
                  <c:v>0.94981065387528396</c:v>
                </c:pt>
                <c:pt idx="11">
                  <c:v>0.94925523857611704</c:v>
                </c:pt>
                <c:pt idx="12">
                  <c:v>0.949204746276193</c:v>
                </c:pt>
                <c:pt idx="13">
                  <c:v>0.9488849617100058</c:v>
                </c:pt>
                <c:pt idx="14">
                  <c:v>0.94872506942691237</c:v>
                </c:pt>
                <c:pt idx="15">
                  <c:v>0.94864933097702608</c:v>
                </c:pt>
                <c:pt idx="16">
                  <c:v>0.94854834637717755</c:v>
                </c:pt>
                <c:pt idx="17">
                  <c:v>0.94825380796095282</c:v>
                </c:pt>
                <c:pt idx="18">
                  <c:v>0.9481023310611798</c:v>
                </c:pt>
                <c:pt idx="19">
                  <c:v>0.94795926954472765</c:v>
                </c:pt>
                <c:pt idx="20">
                  <c:v>0.94790877724480338</c:v>
                </c:pt>
                <c:pt idx="21">
                  <c:v>0.94790877724480338</c:v>
                </c:pt>
                <c:pt idx="22">
                  <c:v>0.94790877724480338</c:v>
                </c:pt>
                <c:pt idx="23">
                  <c:v>0.94790877724480338</c:v>
                </c:pt>
                <c:pt idx="24">
                  <c:v>0.94790877724480338</c:v>
                </c:pt>
                <c:pt idx="25">
                  <c:v>0.94790877724480338</c:v>
                </c:pt>
                <c:pt idx="26">
                  <c:v>0.94790877724480338</c:v>
                </c:pt>
                <c:pt idx="27">
                  <c:v>0.94788353109484125</c:v>
                </c:pt>
                <c:pt idx="28">
                  <c:v>0.94788353109484125</c:v>
                </c:pt>
                <c:pt idx="29">
                  <c:v>0.94788353109484125</c:v>
                </c:pt>
                <c:pt idx="30">
                  <c:v>0.94784986956155848</c:v>
                </c:pt>
                <c:pt idx="31">
                  <c:v>0.94784986956155848</c:v>
                </c:pt>
                <c:pt idx="32">
                  <c:v>0.94784986956155848</c:v>
                </c:pt>
                <c:pt idx="33">
                  <c:v>0.94784986956155848</c:v>
                </c:pt>
                <c:pt idx="34">
                  <c:v>0.94784986956155848</c:v>
                </c:pt>
                <c:pt idx="35">
                  <c:v>0.94784986956155848</c:v>
                </c:pt>
                <c:pt idx="36">
                  <c:v>0.94784986956155848</c:v>
                </c:pt>
                <c:pt idx="37">
                  <c:v>0.94784986956155848</c:v>
                </c:pt>
                <c:pt idx="38">
                  <c:v>0.94784986956155848</c:v>
                </c:pt>
                <c:pt idx="39">
                  <c:v>0.94784986956155848</c:v>
                </c:pt>
                <c:pt idx="40">
                  <c:v>0.94784986956155848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67BA-4A30-AA1A-A994371562CD}"/>
            </c:ext>
          </c:extLst>
        </c:ser>
        <c:ser>
          <c:idx val="33"/>
          <c:order val="33"/>
          <c:tx>
            <c:v>BAL STOPS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TREvBAL5!$AI$39:$AI$78</c:f>
              <c:numCache>
                <c:formatCode>General</c:formatCode>
                <c:ptCount val="40"/>
                <c:pt idx="0">
                  <c:v>1.5177054009387501</c:v>
                </c:pt>
                <c:pt idx="1">
                  <c:v>1.5177054009387501</c:v>
                </c:pt>
                <c:pt idx="2">
                  <c:v>1.5177054009387501</c:v>
                </c:pt>
                <c:pt idx="3">
                  <c:v>1.5177054009387501</c:v>
                </c:pt>
                <c:pt idx="4">
                  <c:v>1.5177054009387501</c:v>
                </c:pt>
                <c:pt idx="5">
                  <c:v>1.5177054009387501</c:v>
                </c:pt>
                <c:pt idx="6">
                  <c:v>1.5177054009387501</c:v>
                </c:pt>
                <c:pt idx="7">
                  <c:v>1.5177054009387501</c:v>
                </c:pt>
                <c:pt idx="8">
                  <c:v>1.5177054009387501</c:v>
                </c:pt>
                <c:pt idx="9">
                  <c:v>1.5177054009387501</c:v>
                </c:pt>
                <c:pt idx="10">
                  <c:v>1.5177054009387501</c:v>
                </c:pt>
                <c:pt idx="11">
                  <c:v>1.5177054009387501</c:v>
                </c:pt>
                <c:pt idx="12">
                  <c:v>1.5177054009387501</c:v>
                </c:pt>
                <c:pt idx="13">
                  <c:v>1.5177054009387501</c:v>
                </c:pt>
                <c:pt idx="14">
                  <c:v>1.5177054009387501</c:v>
                </c:pt>
                <c:pt idx="15">
                  <c:v>1.5177054009387501</c:v>
                </c:pt>
                <c:pt idx="16">
                  <c:v>1.5177054009387501</c:v>
                </c:pt>
                <c:pt idx="17">
                  <c:v>1.5177054009387501</c:v>
                </c:pt>
                <c:pt idx="18">
                  <c:v>1.5177054009387501</c:v>
                </c:pt>
                <c:pt idx="19">
                  <c:v>1.5177054009387501</c:v>
                </c:pt>
                <c:pt idx="20">
                  <c:v>1.5177054009387501</c:v>
                </c:pt>
                <c:pt idx="21">
                  <c:v>1.5177054009387501</c:v>
                </c:pt>
                <c:pt idx="22">
                  <c:v>1.5177054009387501</c:v>
                </c:pt>
                <c:pt idx="23">
                  <c:v>1.5177054009387501</c:v>
                </c:pt>
                <c:pt idx="24">
                  <c:v>1.5177054009387501</c:v>
                </c:pt>
                <c:pt idx="25">
                  <c:v>1.5177054009387501</c:v>
                </c:pt>
                <c:pt idx="26">
                  <c:v>1.5177054009387501</c:v>
                </c:pt>
                <c:pt idx="27">
                  <c:v>1.5177054009387501</c:v>
                </c:pt>
                <c:pt idx="28">
                  <c:v>1.5177054009387501</c:v>
                </c:pt>
                <c:pt idx="29">
                  <c:v>1.5177054009387501</c:v>
                </c:pt>
                <c:pt idx="30">
                  <c:v>1.5177054009387501</c:v>
                </c:pt>
                <c:pt idx="31">
                  <c:v>1.5177054009387501</c:v>
                </c:pt>
                <c:pt idx="32">
                  <c:v>1.5177054009387501</c:v>
                </c:pt>
                <c:pt idx="33">
                  <c:v>1.5177054009387501</c:v>
                </c:pt>
                <c:pt idx="34">
                  <c:v>1.5177054009387501</c:v>
                </c:pt>
                <c:pt idx="35">
                  <c:v>1.5177054009387501</c:v>
                </c:pt>
                <c:pt idx="36">
                  <c:v>1.5177054009387501</c:v>
                </c:pt>
                <c:pt idx="37">
                  <c:v>1.5177054009387501</c:v>
                </c:pt>
                <c:pt idx="38">
                  <c:v>1.5177054009387501</c:v>
                </c:pt>
                <c:pt idx="39">
                  <c:v>1.5177054009387501</c:v>
                </c:pt>
              </c:numCache>
            </c:numRef>
          </c:val>
          <c:smooth val="0"/>
        </c:ser>
        <c:ser>
          <c:idx val="34"/>
          <c:order val="34"/>
          <c:tx>
            <c:v>BAL QUEUES</c:v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TREvBAL5!$AJ$39:$AJ$87</c:f>
              <c:numCache>
                <c:formatCode>General</c:formatCode>
                <c:ptCount val="49"/>
                <c:pt idx="0">
                  <c:v>1.3091459933678851</c:v>
                </c:pt>
                <c:pt idx="1">
                  <c:v>1.3091459933678851</c:v>
                </c:pt>
                <c:pt idx="2">
                  <c:v>1.3091459933678851</c:v>
                </c:pt>
                <c:pt idx="3">
                  <c:v>1.3091459933678851</c:v>
                </c:pt>
                <c:pt idx="4">
                  <c:v>1.3091459933678851</c:v>
                </c:pt>
                <c:pt idx="5">
                  <c:v>1.3091459933678851</c:v>
                </c:pt>
                <c:pt idx="6">
                  <c:v>1.3091459933678851</c:v>
                </c:pt>
                <c:pt idx="7">
                  <c:v>1.3091459933678851</c:v>
                </c:pt>
                <c:pt idx="8">
                  <c:v>1.3091459933678851</c:v>
                </c:pt>
                <c:pt idx="9">
                  <c:v>1.3091459933678851</c:v>
                </c:pt>
                <c:pt idx="10">
                  <c:v>1.3091459933678851</c:v>
                </c:pt>
                <c:pt idx="11">
                  <c:v>1.3091459933678851</c:v>
                </c:pt>
                <c:pt idx="12">
                  <c:v>1.3091459933678851</c:v>
                </c:pt>
                <c:pt idx="13">
                  <c:v>1.3091459933678851</c:v>
                </c:pt>
                <c:pt idx="14">
                  <c:v>1.3091459933678851</c:v>
                </c:pt>
                <c:pt idx="15">
                  <c:v>1.3091459933678851</c:v>
                </c:pt>
                <c:pt idx="16">
                  <c:v>1.3091459933678851</c:v>
                </c:pt>
                <c:pt idx="17">
                  <c:v>1.3091459933678851</c:v>
                </c:pt>
                <c:pt idx="18">
                  <c:v>1.3091459933678851</c:v>
                </c:pt>
                <c:pt idx="19">
                  <c:v>1.3091459933678851</c:v>
                </c:pt>
                <c:pt idx="20">
                  <c:v>1.3091459933678851</c:v>
                </c:pt>
                <c:pt idx="21">
                  <c:v>1.3091459933678851</c:v>
                </c:pt>
                <c:pt idx="22">
                  <c:v>1.3091459933678851</c:v>
                </c:pt>
                <c:pt idx="23">
                  <c:v>1.3091459933678851</c:v>
                </c:pt>
                <c:pt idx="24">
                  <c:v>1.3091459933678851</c:v>
                </c:pt>
                <c:pt idx="25">
                  <c:v>1.3091459933678851</c:v>
                </c:pt>
                <c:pt idx="26">
                  <c:v>1.3091459933678851</c:v>
                </c:pt>
                <c:pt idx="27">
                  <c:v>1.3091459933678851</c:v>
                </c:pt>
                <c:pt idx="28">
                  <c:v>1.3091459933678851</c:v>
                </c:pt>
                <c:pt idx="29">
                  <c:v>1.3091459933678851</c:v>
                </c:pt>
                <c:pt idx="30">
                  <c:v>1.3091459933678851</c:v>
                </c:pt>
                <c:pt idx="31">
                  <c:v>1.3091459933678851</c:v>
                </c:pt>
                <c:pt idx="32">
                  <c:v>1.3091459933678851</c:v>
                </c:pt>
                <c:pt idx="33">
                  <c:v>1.3091459933678851</c:v>
                </c:pt>
                <c:pt idx="34">
                  <c:v>1.3091459933678851</c:v>
                </c:pt>
                <c:pt idx="35">
                  <c:v>1.3091459933678851</c:v>
                </c:pt>
                <c:pt idx="36">
                  <c:v>1.3091459933678851</c:v>
                </c:pt>
                <c:pt idx="37">
                  <c:v>1.3091459933678851</c:v>
                </c:pt>
                <c:pt idx="38">
                  <c:v>1.3091459933678851</c:v>
                </c:pt>
                <c:pt idx="39">
                  <c:v>1.3091459933678851</c:v>
                </c:pt>
                <c:pt idx="40">
                  <c:v>1.3091459933678851</c:v>
                </c:pt>
                <c:pt idx="41">
                  <c:v>1.3091459933678851</c:v>
                </c:pt>
                <c:pt idx="42">
                  <c:v>1.3091459933678851</c:v>
                </c:pt>
                <c:pt idx="43">
                  <c:v>1.3091459933678851</c:v>
                </c:pt>
                <c:pt idx="44">
                  <c:v>1.3091459933678851</c:v>
                </c:pt>
                <c:pt idx="45">
                  <c:v>1.3091459933678851</c:v>
                </c:pt>
                <c:pt idx="46">
                  <c:v>1.3091459933678851</c:v>
                </c:pt>
                <c:pt idx="47">
                  <c:v>1.3091459933678851</c:v>
                </c:pt>
                <c:pt idx="48">
                  <c:v>1.3091459933678851</c:v>
                </c:pt>
              </c:numCache>
            </c:numRef>
          </c:val>
          <c:smooth val="0"/>
        </c:ser>
        <c:ser>
          <c:idx val="35"/>
          <c:order val="35"/>
          <c:tx>
            <c:v>BAL TIME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TREvBAL5!$AK$39:$AK$79</c:f>
              <c:numCache>
                <c:formatCode>General</c:formatCode>
                <c:ptCount val="41"/>
                <c:pt idx="0">
                  <c:v>1.0938964639294368</c:v>
                </c:pt>
                <c:pt idx="1">
                  <c:v>1.0938964639294368</c:v>
                </c:pt>
                <c:pt idx="2">
                  <c:v>1.0938964639294368</c:v>
                </c:pt>
                <c:pt idx="3">
                  <c:v>1.0938964639294368</c:v>
                </c:pt>
                <c:pt idx="4">
                  <c:v>1.0938964639294368</c:v>
                </c:pt>
                <c:pt idx="5">
                  <c:v>1.0938964639294368</c:v>
                </c:pt>
                <c:pt idx="6">
                  <c:v>1.0938964639294368</c:v>
                </c:pt>
                <c:pt idx="7">
                  <c:v>1.0938964639294368</c:v>
                </c:pt>
                <c:pt idx="8">
                  <c:v>1.0938964639294368</c:v>
                </c:pt>
                <c:pt idx="9">
                  <c:v>1.0938964639294368</c:v>
                </c:pt>
                <c:pt idx="10">
                  <c:v>1.0938964639294368</c:v>
                </c:pt>
                <c:pt idx="11">
                  <c:v>1.0938964639294368</c:v>
                </c:pt>
                <c:pt idx="12">
                  <c:v>1.0938964639294368</c:v>
                </c:pt>
                <c:pt idx="13">
                  <c:v>1.0938964639294368</c:v>
                </c:pt>
                <c:pt idx="14">
                  <c:v>1.0938964639294368</c:v>
                </c:pt>
                <c:pt idx="15">
                  <c:v>1.0938964639294368</c:v>
                </c:pt>
                <c:pt idx="16">
                  <c:v>1.0938964639294368</c:v>
                </c:pt>
                <c:pt idx="17">
                  <c:v>1.0938964639294368</c:v>
                </c:pt>
                <c:pt idx="18">
                  <c:v>1.0938964639294368</c:v>
                </c:pt>
                <c:pt idx="19">
                  <c:v>1.0938964639294368</c:v>
                </c:pt>
                <c:pt idx="20">
                  <c:v>1.0938964639294368</c:v>
                </c:pt>
                <c:pt idx="21">
                  <c:v>1.0938964639294368</c:v>
                </c:pt>
                <c:pt idx="22">
                  <c:v>1.0938964639294368</c:v>
                </c:pt>
                <c:pt idx="23">
                  <c:v>1.0938964639294368</c:v>
                </c:pt>
                <c:pt idx="24">
                  <c:v>1.0938964639294368</c:v>
                </c:pt>
                <c:pt idx="25">
                  <c:v>1.0938964639294368</c:v>
                </c:pt>
                <c:pt idx="26">
                  <c:v>1.0938964639294368</c:v>
                </c:pt>
                <c:pt idx="27">
                  <c:v>1.0938964639294368</c:v>
                </c:pt>
                <c:pt idx="28">
                  <c:v>1.0938964639294368</c:v>
                </c:pt>
                <c:pt idx="29">
                  <c:v>1.0938964639294368</c:v>
                </c:pt>
                <c:pt idx="30">
                  <c:v>1.0938964639294368</c:v>
                </c:pt>
                <c:pt idx="31">
                  <c:v>1.0938964639294368</c:v>
                </c:pt>
                <c:pt idx="32">
                  <c:v>1.0938964639294368</c:v>
                </c:pt>
                <c:pt idx="33">
                  <c:v>1.0938964639294368</c:v>
                </c:pt>
                <c:pt idx="34">
                  <c:v>1.0938964639294368</c:v>
                </c:pt>
                <c:pt idx="35">
                  <c:v>1.0938964639294368</c:v>
                </c:pt>
                <c:pt idx="36">
                  <c:v>1.0938964639294368</c:v>
                </c:pt>
                <c:pt idx="37">
                  <c:v>1.0938964639294368</c:v>
                </c:pt>
                <c:pt idx="38">
                  <c:v>1.0938964639294368</c:v>
                </c:pt>
                <c:pt idx="39">
                  <c:v>1.0938964639294368</c:v>
                </c:pt>
                <c:pt idx="40">
                  <c:v>1.0938964639294368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1917952"/>
        <c:axId val="-2001927200"/>
      </c:lineChart>
      <c:catAx>
        <c:axId val="-200191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927200"/>
        <c:crosses val="autoZero"/>
        <c:auto val="1"/>
        <c:lblAlgn val="ctr"/>
        <c:lblOffset val="100"/>
        <c:noMultiLvlLbl val="0"/>
      </c:catAx>
      <c:valAx>
        <c:axId val="-2001927200"/>
        <c:scaling>
          <c:logBase val="2"/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91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112057</xdr:colOff>
      <xdr:row>0</xdr:row>
      <xdr:rowOff>139513</xdr:rowOff>
    </xdr:from>
    <xdr:to>
      <xdr:col>11</xdr:col>
      <xdr:colOff>493058</xdr:colOff>
      <xdr:row>30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77881</xdr:rowOff>
    </xdr:from>
    <xdr:to>
      <xdr:col>15</xdr:col>
      <xdr:colOff>537882</xdr:colOff>
      <xdr:row>36</xdr:row>
      <xdr:rowOff>58831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352425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24</xdr:col>
      <xdr:colOff>428625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24</xdr:col>
      <xdr:colOff>428625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133"/>
  <sheetViews>
    <sheetView tabSelected="1" zoomScale="85" zoomScaleNormal="85" workbookViewId="0">
      <selection activeCell="Q6" sqref="Q6"/>
    </sheetView>
  </sheetViews>
  <sheetFormatPr defaultRowHeight="15" x14ac:dyDescent="0.25"/>
  <cols>
    <col min="1" max="16384" width="9.140625" style="1"/>
  </cols>
  <sheetData>
    <row r="38" spans="1:33" x14ac:dyDescent="0.25">
      <c r="A38" s="1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'240cold S-Q-T'!N3</f>
        <v>1</v>
      </c>
      <c r="B39" s="1">
        <f>'240cold S-Q-T'!O3</f>
        <v>1</v>
      </c>
      <c r="C39" s="1">
        <f>'240cold S-Q-T'!P3</f>
        <v>1</v>
      </c>
      <c r="D39" s="1">
        <f>'240cold S-Q-T'!Q3</f>
        <v>1</v>
      </c>
      <c r="E39" s="1">
        <f>'240cold S-Q-T'!R3</f>
        <v>1</v>
      </c>
      <c r="F39" s="1">
        <f>'240cold S-Q-T'!S3</f>
        <v>1</v>
      </c>
      <c r="G39" s="1">
        <f>'240cold S-Q-T'!T3</f>
        <v>1</v>
      </c>
      <c r="H39" s="1">
        <f>'240cold S-Q-T'!U3</f>
        <v>1</v>
      </c>
      <c r="I39" s="1">
        <f>'240cold S-Q-T'!V3</f>
        <v>1</v>
      </c>
      <c r="J39" s="1">
        <f>'240cold S-Q-T'!W3</f>
        <v>1</v>
      </c>
      <c r="K39" s="1">
        <f>'240cold S-Q-T'!X3</f>
        <v>1</v>
      </c>
      <c r="L39" s="1">
        <f>'240cold S-Q-T'!N65</f>
        <v>1</v>
      </c>
      <c r="M39" s="1">
        <f>'240cold S-Q-T'!O65</f>
        <v>1</v>
      </c>
      <c r="N39" s="1">
        <f>'240cold S-Q-T'!P65</f>
        <v>1</v>
      </c>
      <c r="O39" s="1">
        <f>'240cold S-Q-T'!Q65</f>
        <v>1</v>
      </c>
      <c r="P39" s="1">
        <f>'240cold S-Q-T'!R65</f>
        <v>1</v>
      </c>
      <c r="Q39" s="1">
        <f>'240cold S-Q-T'!S65</f>
        <v>1</v>
      </c>
      <c r="R39" s="1">
        <f>'240cold S-Q-T'!T65</f>
        <v>1</v>
      </c>
      <c r="S39" s="1">
        <f>'240cold S-Q-T'!U65</f>
        <v>1</v>
      </c>
      <c r="T39" s="1">
        <f>'240cold S-Q-T'!V65</f>
        <v>1</v>
      </c>
      <c r="U39" s="1">
        <f>'240cold S-Q-T'!W65</f>
        <v>1</v>
      </c>
      <c r="V39" s="1">
        <f>'240cold S-Q-T'!X65</f>
        <v>1</v>
      </c>
      <c r="W39" s="1">
        <f>'240cold S-Q-T'!N164</f>
        <v>1</v>
      </c>
      <c r="X39" s="1">
        <f>'240cold S-Q-T'!O164</f>
        <v>1</v>
      </c>
      <c r="Y39" s="1">
        <f>'240cold S-Q-T'!P164</f>
        <v>1</v>
      </c>
      <c r="Z39" s="1">
        <f>'240cold S-Q-T'!Q164</f>
        <v>1</v>
      </c>
      <c r="AA39" s="1">
        <f>'240cold S-Q-T'!R164</f>
        <v>1</v>
      </c>
      <c r="AB39" s="1">
        <f>'240cold S-Q-T'!S164</f>
        <v>1</v>
      </c>
      <c r="AC39" s="1">
        <f>'240cold S-Q-T'!T164</f>
        <v>1</v>
      </c>
      <c r="AD39" s="1">
        <f>'240cold S-Q-T'!U164</f>
        <v>1</v>
      </c>
      <c r="AE39" s="1">
        <f>'240cold S-Q-T'!V164</f>
        <v>1</v>
      </c>
      <c r="AF39" s="1">
        <f>'240cold S-Q-T'!W164</f>
        <v>1</v>
      </c>
      <c r="AG39" s="1">
        <f>'240cold S-Q-T'!X164</f>
        <v>1</v>
      </c>
    </row>
    <row r="40" spans="1:33" x14ac:dyDescent="0.25">
      <c r="A40" s="1">
        <f>'240cold S-Q-T'!N4</f>
        <v>0.89057037174658404</v>
      </c>
      <c r="B40" s="1">
        <f>'240cold S-Q-T'!O4</f>
        <v>0.88896583174286825</v>
      </c>
      <c r="C40" s="1">
        <f>'240cold S-Q-T'!P4</f>
        <v>0.87053895654230073</v>
      </c>
      <c r="D40" s="1">
        <f>'240cold S-Q-T'!Q4</f>
        <v>0.82946273244717683</v>
      </c>
      <c r="E40" s="1">
        <f>'240cold S-Q-T'!R4</f>
        <v>0.90563615788673646</v>
      </c>
      <c r="F40" s="1">
        <f>'240cold S-Q-T'!S4</f>
        <v>0.87626463087134965</v>
      </c>
      <c r="G40" s="1">
        <f>'240cold S-Q-T'!T4</f>
        <v>0.89425236880774239</v>
      </c>
      <c r="H40" s="1">
        <f>'240cold S-Q-T'!U4</f>
        <v>0.89214113196074785</v>
      </c>
      <c r="I40" s="1">
        <f>'240cold S-Q-T'!V4</f>
        <v>0.87319067002212569</v>
      </c>
      <c r="J40" s="1">
        <f>'240cold S-Q-T'!W4</f>
        <v>0.87432229297211483</v>
      </c>
      <c r="K40" s="1">
        <f>'240cold S-Q-T'!X4</f>
        <v>0.87953451449997466</v>
      </c>
      <c r="L40" s="1">
        <f>'240cold S-Q-T'!N66</f>
        <v>0.88378631677600739</v>
      </c>
      <c r="M40" s="1">
        <f>'240cold S-Q-T'!O66</f>
        <v>0.90065604498594187</v>
      </c>
      <c r="N40" s="1">
        <f>'240cold S-Q-T'!P66</f>
        <v>0.9109653233364573</v>
      </c>
      <c r="O40" s="1">
        <f>'240cold S-Q-T'!Q66</f>
        <v>0.88940955951265221</v>
      </c>
      <c r="P40" s="1">
        <f>'240cold S-Q-T'!R66</f>
        <v>0.9156513589503279</v>
      </c>
      <c r="Q40" s="1">
        <f>'240cold S-Q-T'!S66</f>
        <v>0.90346766635426412</v>
      </c>
      <c r="R40" s="1">
        <f>'240cold S-Q-T'!T66</f>
        <v>0.90627928772258659</v>
      </c>
      <c r="S40" s="1">
        <f>'240cold S-Q-T'!U66</f>
        <v>0.89878163074039352</v>
      </c>
      <c r="T40" s="1">
        <f>'240cold S-Q-T'!V66</f>
        <v>0.90909090909090906</v>
      </c>
      <c r="U40" s="1">
        <f>'240cold S-Q-T'!W66</f>
        <v>0.92221180880974685</v>
      </c>
      <c r="V40" s="1">
        <f>'240cold S-Q-T'!X66</f>
        <v>0.90402999062792877</v>
      </c>
      <c r="W40" s="1">
        <f>'240cold S-Q-T'!N165</f>
        <v>0.97536574870912218</v>
      </c>
      <c r="X40" s="1">
        <f>'240cold S-Q-T'!O165</f>
        <v>0.96751290877796903</v>
      </c>
      <c r="Y40" s="1">
        <f>'240cold S-Q-T'!P165</f>
        <v>0.96364027538726338</v>
      </c>
      <c r="Z40" s="1">
        <f>'240cold S-Q-T'!Q165</f>
        <v>0.98762908777969016</v>
      </c>
      <c r="AA40" s="1">
        <f>'240cold S-Q-T'!R165</f>
        <v>0.98171256454388978</v>
      </c>
      <c r="AB40" s="1">
        <f>'240cold S-Q-T'!S165</f>
        <v>0.98009896729776247</v>
      </c>
      <c r="AC40" s="1">
        <f>'240cold S-Q-T'!T165</f>
        <v>0.98311101549053359</v>
      </c>
      <c r="AD40" s="1">
        <f>'240cold S-Q-T'!U165</f>
        <v>0.98558519793459543</v>
      </c>
      <c r="AE40" s="1">
        <f>'240cold S-Q-T'!V165</f>
        <v>0.9783777969018933</v>
      </c>
      <c r="AF40" s="1">
        <f>'240cold S-Q-T'!W165</f>
        <v>0.9837144089732528</v>
      </c>
      <c r="AG40" s="1">
        <f>'240cold S-Q-T'!X165</f>
        <v>0.97867479717959716</v>
      </c>
    </row>
    <row r="41" spans="1:33" x14ac:dyDescent="0.25">
      <c r="A41" s="1">
        <f>'240cold S-Q-T'!N5</f>
        <v>0.83344874761430243</v>
      </c>
      <c r="B41" s="1">
        <f>'240cold S-Q-T'!O5</f>
        <v>0.83451281098518759</v>
      </c>
      <c r="C41" s="1">
        <f>'240cold S-Q-T'!P5</f>
        <v>0.83838059688888134</v>
      </c>
      <c r="D41" s="1">
        <f>'240cold S-Q-T'!Q5</f>
        <v>0.82172716063978923</v>
      </c>
      <c r="E41" s="1">
        <f>'240cold S-Q-T'!R5</f>
        <v>0.86207711925954711</v>
      </c>
      <c r="F41" s="1">
        <f>'240cold S-Q-T'!S5</f>
        <v>0.86707652811322988</v>
      </c>
      <c r="G41" s="1">
        <f>'240cold S-Q-T'!T5</f>
        <v>0.83133751076730789</v>
      </c>
      <c r="H41" s="1">
        <f>'240cold S-Q-T'!U5</f>
        <v>0.85912138767375479</v>
      </c>
      <c r="I41" s="1">
        <f>'240cold S-Q-T'!V5</f>
        <v>0.86692451906024626</v>
      </c>
      <c r="J41" s="1">
        <f>'240cold S-Q-T'!W5</f>
        <v>0.84778826827908871</v>
      </c>
      <c r="K41" s="1">
        <f>'240cold S-Q-T'!X5</f>
        <v>0.8462394649281334</v>
      </c>
      <c r="L41" s="1">
        <f>'240cold S-Q-T'!N67</f>
        <v>0.88378631677600739</v>
      </c>
      <c r="M41" s="1">
        <f>'240cold S-Q-T'!O67</f>
        <v>0.8931583880037488</v>
      </c>
      <c r="N41" s="1">
        <f>'240cold S-Q-T'!P67</f>
        <v>0.8931583880037488</v>
      </c>
      <c r="O41" s="1">
        <f>'240cold S-Q-T'!Q67</f>
        <v>0.88378631677600739</v>
      </c>
      <c r="P41" s="1">
        <f>'240cold S-Q-T'!R67</f>
        <v>0.89690721649484539</v>
      </c>
      <c r="Q41" s="1">
        <f>'240cold S-Q-T'!S67</f>
        <v>0.90253045923149011</v>
      </c>
      <c r="R41" s="1">
        <f>'240cold S-Q-T'!T67</f>
        <v>0.88847235238987821</v>
      </c>
      <c r="S41" s="1">
        <f>'240cold S-Q-T'!U67</f>
        <v>0.87816307403936267</v>
      </c>
      <c r="T41" s="1">
        <f>'240cold S-Q-T'!V67</f>
        <v>0.88847235238987821</v>
      </c>
      <c r="U41" s="1">
        <f>'240cold S-Q-T'!W67</f>
        <v>0.91190253045923153</v>
      </c>
      <c r="V41" s="1">
        <f>'240cold S-Q-T'!X67</f>
        <v>0.89203373945641984</v>
      </c>
      <c r="W41" s="1">
        <f>'240cold S-Q-T'!N166</f>
        <v>0.97536574870912218</v>
      </c>
      <c r="X41" s="1">
        <f>'240cold S-Q-T'!O166</f>
        <v>0.96740533562822717</v>
      </c>
      <c r="Y41" s="1">
        <f>'240cold S-Q-T'!P166</f>
        <v>0.95051635111876065</v>
      </c>
      <c r="Z41" s="1">
        <f>'240cold S-Q-T'!Q166</f>
        <v>0.97902323580034412</v>
      </c>
      <c r="AA41" s="1">
        <f>'240cold S-Q-T'!R166</f>
        <v>0.96815834767641995</v>
      </c>
      <c r="AB41" s="1">
        <f>'240cold S-Q-T'!S166</f>
        <v>0.97945352839931155</v>
      </c>
      <c r="AC41" s="1">
        <f>'240cold S-Q-T'!T166</f>
        <v>0.96514629948364883</v>
      </c>
      <c r="AD41" s="1">
        <f>'240cold S-Q-T'!U166</f>
        <v>0.97783993115318413</v>
      </c>
      <c r="AE41" s="1">
        <f>'240cold S-Q-T'!V166</f>
        <v>0.96417814113597244</v>
      </c>
      <c r="AF41" s="1">
        <f>'240cold S-Q-T'!W166</f>
        <v>0.97659620362381372</v>
      </c>
      <c r="AG41" s="1">
        <f>'240cold S-Q-T'!X166</f>
        <v>0.97036831227288045</v>
      </c>
    </row>
    <row r="42" spans="1:33" x14ac:dyDescent="0.25">
      <c r="A42" s="1">
        <f>'240cold S-Q-T'!N6</f>
        <v>0.82225074737784387</v>
      </c>
      <c r="B42" s="1">
        <f>'240cold S-Q-T'!O6</f>
        <v>0.80742141976455484</v>
      </c>
      <c r="C42" s="1">
        <f>'240cold S-Q-T'!P6</f>
        <v>0.7999560862735825</v>
      </c>
      <c r="D42" s="1">
        <f>'240cold S-Q-T'!Q6</f>
        <v>0.81493742293985505</v>
      </c>
      <c r="E42" s="1">
        <f>'240cold S-Q-T'!R6</f>
        <v>0.85243298934247647</v>
      </c>
      <c r="F42" s="1">
        <f>'240cold S-Q-T'!S6</f>
        <v>0.82806087118077254</v>
      </c>
      <c r="G42" s="1">
        <f>'240cold S-Q-T'!T6</f>
        <v>0.82393973685543942</v>
      </c>
      <c r="H42" s="1">
        <f>'240cold S-Q-T'!U6</f>
        <v>0.82861823770837906</v>
      </c>
      <c r="I42" s="1">
        <f>'240cold S-Q-T'!V6</f>
        <v>0.81294441535629236</v>
      </c>
      <c r="J42" s="1">
        <f>'240cold S-Q-T'!W6</f>
        <v>0.82924316381508945</v>
      </c>
      <c r="K42" s="1">
        <f>'240cold S-Q-T'!X6</f>
        <v>0.8219805090614285</v>
      </c>
      <c r="L42" s="1">
        <f>'240cold S-Q-T'!N68</f>
        <v>0.83692596063730085</v>
      </c>
      <c r="M42" s="1">
        <f>'240cold S-Q-T'!O68</f>
        <v>0.87722586691658855</v>
      </c>
      <c r="N42" s="1">
        <f>'240cold S-Q-T'!P68</f>
        <v>0.85473289597000923</v>
      </c>
      <c r="O42" s="1">
        <f>'240cold S-Q-T'!Q68</f>
        <v>0.86129334582942829</v>
      </c>
      <c r="P42" s="1">
        <f>'240cold S-Q-T'!R68</f>
        <v>0.87722586691658855</v>
      </c>
      <c r="Q42" s="1">
        <f>'240cold S-Q-T'!S68</f>
        <v>0.88284910965323327</v>
      </c>
      <c r="R42" s="1">
        <f>'240cold S-Q-T'!T68</f>
        <v>0.87722586691658855</v>
      </c>
      <c r="S42" s="1">
        <f>'240cold S-Q-T'!U68</f>
        <v>0.87628865979381443</v>
      </c>
      <c r="T42" s="1">
        <f>'240cold S-Q-T'!V68</f>
        <v>0.8753514526710402</v>
      </c>
      <c r="U42" s="1">
        <f>'240cold S-Q-T'!W68</f>
        <v>0.86035613870665417</v>
      </c>
      <c r="V42" s="1">
        <f>'240cold S-Q-T'!X68</f>
        <v>0.86794751640112477</v>
      </c>
      <c r="W42" s="1">
        <f>'240cold S-Q-T'!N167</f>
        <v>0.96396299483648873</v>
      </c>
      <c r="X42" s="1">
        <f>'240cold S-Q-T'!O167</f>
        <v>0.9487951807228916</v>
      </c>
      <c r="Y42" s="1">
        <f>'240cold S-Q-T'!P167</f>
        <v>0.94621342512908768</v>
      </c>
      <c r="Z42" s="1">
        <f>'240cold S-Q-T'!Q167</f>
        <v>0.9668674698795181</v>
      </c>
      <c r="AA42" s="1">
        <f>'240cold S-Q-T'!R167</f>
        <v>0.96234939759036142</v>
      </c>
      <c r="AB42" s="1">
        <f>'240cold S-Q-T'!S167</f>
        <v>0.96955679862306365</v>
      </c>
      <c r="AC42" s="1">
        <f>'240cold S-Q-T'!T167</f>
        <v>0.96482358003442348</v>
      </c>
      <c r="AD42" s="1">
        <f>'240cold S-Q-T'!U167</f>
        <v>0.97149311531841653</v>
      </c>
      <c r="AE42" s="1">
        <f>'240cold S-Q-T'!V167</f>
        <v>0.94470740103270223</v>
      </c>
      <c r="AF42" s="1">
        <f>'240cold S-Q-T'!W167</f>
        <v>0.96300690250215704</v>
      </c>
      <c r="AG42" s="1">
        <f>'240cold S-Q-T'!X167</f>
        <v>0.96017762656691086</v>
      </c>
    </row>
    <row r="43" spans="1:33" x14ac:dyDescent="0.25">
      <c r="A43" s="1">
        <f>'240cold S-Q-T'!N7</f>
        <v>0.82225074737784387</v>
      </c>
      <c r="B43" s="1">
        <f>'240cold S-Q-T'!O7</f>
        <v>0.80080058101238027</v>
      </c>
      <c r="C43" s="1">
        <f>'240cold S-Q-T'!P7</f>
        <v>0.78639350076849024</v>
      </c>
      <c r="D43" s="1">
        <f>'240cold S-Q-T'!Q7</f>
        <v>0.80961710608542914</v>
      </c>
      <c r="E43" s="1">
        <f>'240cold S-Q-T'!R7</f>
        <v>0.81694732041819385</v>
      </c>
      <c r="F43" s="1">
        <f>'240cold S-Q-T'!S7</f>
        <v>0.80002364585268637</v>
      </c>
      <c r="G43" s="1">
        <f>'240cold S-Q-T'!T7</f>
        <v>0.80860371239887174</v>
      </c>
      <c r="H43" s="1">
        <f>'240cold S-Q-T'!U7</f>
        <v>0.81083317850929792</v>
      </c>
      <c r="I43" s="1">
        <f>'240cold S-Q-T'!V7</f>
        <v>0.7928116607833533</v>
      </c>
      <c r="J43" s="1">
        <f>'240cold S-Q-T'!W7</f>
        <v>0.79610519026466464</v>
      </c>
      <c r="K43" s="1">
        <f>'240cold S-Q-T'!X7</f>
        <v>0.80443866434712119</v>
      </c>
      <c r="L43" s="1">
        <f>'240cold S-Q-T'!N69</f>
        <v>0.80880974695407681</v>
      </c>
      <c r="M43" s="1">
        <f>'240cold S-Q-T'!O69</f>
        <v>0.86035613870665417</v>
      </c>
      <c r="N43" s="1">
        <f>'240cold S-Q-T'!P69</f>
        <v>0.85473289597000923</v>
      </c>
      <c r="O43" s="1">
        <f>'240cold S-Q-T'!Q69</f>
        <v>0.85192127460168698</v>
      </c>
      <c r="P43" s="1">
        <f>'240cold S-Q-T'!R69</f>
        <v>0.86504217432052477</v>
      </c>
      <c r="Q43" s="1">
        <f>'240cold S-Q-T'!S69</f>
        <v>0.88284910965323327</v>
      </c>
      <c r="R43" s="1">
        <f>'240cold S-Q-T'!T69</f>
        <v>0.8753514526710402</v>
      </c>
      <c r="S43" s="1">
        <f>'240cold S-Q-T'!U69</f>
        <v>0.86410496719775076</v>
      </c>
      <c r="T43" s="1">
        <f>'240cold S-Q-T'!V69</f>
        <v>0.84910965323336451</v>
      </c>
      <c r="U43" s="1">
        <f>'240cold S-Q-T'!W69</f>
        <v>0.84161199625117145</v>
      </c>
      <c r="V43" s="1">
        <f>'240cold S-Q-T'!X69</f>
        <v>0.85538894095595119</v>
      </c>
      <c r="W43" s="1">
        <f>'240cold S-Q-T'!N168</f>
        <v>0.95987521514629948</v>
      </c>
      <c r="X43" s="1">
        <f>'240cold S-Q-T'!O168</f>
        <v>0.94008175559380369</v>
      </c>
      <c r="Y43" s="1">
        <f>'240cold S-Q-T'!P168</f>
        <v>0.9386833046471601</v>
      </c>
      <c r="Z43" s="1">
        <f>'240cold S-Q-T'!Q168</f>
        <v>0.96665232358003439</v>
      </c>
      <c r="AA43" s="1">
        <f>'240cold S-Q-T'!R168</f>
        <v>0.95976764199655762</v>
      </c>
      <c r="AB43" s="1">
        <f>'240cold S-Q-T'!S168</f>
        <v>0.96880378657487087</v>
      </c>
      <c r="AC43" s="1">
        <f>'240cold S-Q-T'!T168</f>
        <v>0.95847676419965577</v>
      </c>
      <c r="AD43" s="1">
        <f>'240cold S-Q-T'!U168</f>
        <v>0.96159638554216864</v>
      </c>
      <c r="AE43" s="1">
        <f>'240cold S-Q-T'!V168</f>
        <v>0.94266351118760761</v>
      </c>
      <c r="AF43" s="1">
        <f>'240cold S-Q-T'!W168</f>
        <v>0.96214408973252807</v>
      </c>
      <c r="AG43" s="1">
        <f>'240cold S-Q-T'!X168</f>
        <v>0.95587447782006851</v>
      </c>
    </row>
    <row r="44" spans="1:33" x14ac:dyDescent="0.25">
      <c r="A44" s="1">
        <f>'240cold S-Q-T'!N8</f>
        <v>0.8035198540713091</v>
      </c>
      <c r="B44" s="1">
        <f>'240cold S-Q-T'!O8</f>
        <v>0.78858918708936443</v>
      </c>
      <c r="C44" s="1">
        <f>'240cold S-Q-T'!P8</f>
        <v>0.77884371780363804</v>
      </c>
      <c r="D44" s="1">
        <f>'240cold S-Q-T'!Q8</f>
        <v>0.79215295488709103</v>
      </c>
      <c r="E44" s="1">
        <f>'240cold S-Q-T'!R8</f>
        <v>0.80769165808097021</v>
      </c>
      <c r="F44" s="1">
        <f>'240cold S-Q-T'!S8</f>
        <v>0.80002364585268637</v>
      </c>
      <c r="G44" s="1">
        <f>'240cold S-Q-T'!T8</f>
        <v>0.79840221595419469</v>
      </c>
      <c r="H44" s="1">
        <f>'240cold S-Q-T'!U8</f>
        <v>0.79727059300420566</v>
      </c>
      <c r="I44" s="1">
        <f>'240cold S-Q-T'!V8</f>
        <v>0.7928116607833533</v>
      </c>
      <c r="J44" s="1">
        <f>'240cold S-Q-T'!W8</f>
        <v>0.78831894877294917</v>
      </c>
      <c r="K44" s="1">
        <f>'240cold S-Q-T'!X8</f>
        <v>0.79476244362997628</v>
      </c>
      <c r="L44" s="1">
        <f>'240cold S-Q-T'!N70</f>
        <v>0.77413308341143383</v>
      </c>
      <c r="M44" s="1">
        <f>'240cold S-Q-T'!O70</f>
        <v>0.85567010309278335</v>
      </c>
      <c r="N44" s="1">
        <f>'240cold S-Q-T'!P70</f>
        <v>0.85098406747891275</v>
      </c>
      <c r="O44" s="1">
        <f>'240cold S-Q-T'!Q70</f>
        <v>0.84442361761949392</v>
      </c>
      <c r="P44" s="1">
        <f>'240cold S-Q-T'!R70</f>
        <v>0.82380506091846284</v>
      </c>
      <c r="Q44" s="1">
        <f>'240cold S-Q-T'!S70</f>
        <v>0.8706654170571696</v>
      </c>
      <c r="R44" s="1">
        <f>'240cold S-Q-T'!T70</f>
        <v>0.86785379568884713</v>
      </c>
      <c r="S44" s="1">
        <f>'240cold S-Q-T'!U70</f>
        <v>0.85941893158387994</v>
      </c>
      <c r="T44" s="1">
        <f>'240cold S-Q-T'!V70</f>
        <v>0.83036551077788179</v>
      </c>
      <c r="U44" s="1">
        <f>'240cold S-Q-T'!W70</f>
        <v>0.82380506091846284</v>
      </c>
      <c r="V44" s="1">
        <f>'240cold S-Q-T'!X70</f>
        <v>0.8401124648547329</v>
      </c>
      <c r="W44" s="1">
        <f>'240cold S-Q-T'!N169</f>
        <v>0.95589500860585186</v>
      </c>
      <c r="X44" s="1">
        <f>'240cold S-Q-T'!O169</f>
        <v>0.93524096385542166</v>
      </c>
      <c r="Y44" s="1">
        <f>'240cold S-Q-T'!P169</f>
        <v>0.93448795180722899</v>
      </c>
      <c r="Z44" s="1">
        <f>'240cold S-Q-T'!Q169</f>
        <v>0.95858433734939752</v>
      </c>
      <c r="AA44" s="1">
        <f>'240cold S-Q-T'!R169</f>
        <v>0.95955249569707401</v>
      </c>
      <c r="AB44" s="1">
        <f>'240cold S-Q-T'!S169</f>
        <v>0.96364027538726338</v>
      </c>
      <c r="AC44" s="1">
        <f>'240cold S-Q-T'!T169</f>
        <v>0.95342082616179002</v>
      </c>
      <c r="AD44" s="1">
        <f>'240cold S-Q-T'!U169</f>
        <v>0.94621342512908768</v>
      </c>
      <c r="AE44" s="1">
        <f>'240cold S-Q-T'!V169</f>
        <v>0.93954388984509463</v>
      </c>
      <c r="AF44" s="1">
        <f>'240cold S-Q-T'!W169</f>
        <v>0.96074201898188105</v>
      </c>
      <c r="AG44" s="1">
        <f>'240cold S-Q-T'!X169</f>
        <v>0.95073211928200896</v>
      </c>
    </row>
    <row r="45" spans="1:33" x14ac:dyDescent="0.25">
      <c r="A45" s="1">
        <f>'240cold S-Q-T'!N9</f>
        <v>0.8035198540713091</v>
      </c>
      <c r="B45" s="1">
        <f>'240cold S-Q-T'!O9</f>
        <v>0.7779316634857365</v>
      </c>
      <c r="C45" s="1">
        <f>'240cold S-Q-T'!P9</f>
        <v>0.77884371780363804</v>
      </c>
      <c r="D45" s="1">
        <f>'240cold S-Q-T'!Q9</f>
        <v>0.78858918708936443</v>
      </c>
      <c r="E45" s="1">
        <f>'240cold S-Q-T'!R9</f>
        <v>0.7979799685847957</v>
      </c>
      <c r="F45" s="1">
        <f>'240cold S-Q-T'!S9</f>
        <v>0.79402773320722209</v>
      </c>
      <c r="G45" s="1">
        <f>'240cold S-Q-T'!T9</f>
        <v>0.78644417045281811</v>
      </c>
      <c r="H45" s="1">
        <f>'240cold S-Q-T'!U9</f>
        <v>0.78367422770956141</v>
      </c>
      <c r="I45" s="1">
        <f>'240cold S-Q-T'!V9</f>
        <v>0.78652861992669787</v>
      </c>
      <c r="J45" s="1">
        <f>'240cold S-Q-T'!W9</f>
        <v>0.78541388687148483</v>
      </c>
      <c r="K45" s="1">
        <f>'240cold S-Q-T'!X9</f>
        <v>0.78829530292026295</v>
      </c>
      <c r="L45" s="1">
        <f>'240cold S-Q-T'!N71</f>
        <v>0.76476101218369263</v>
      </c>
      <c r="M45" s="1">
        <f>'240cold S-Q-T'!O71</f>
        <v>0.84723523898781616</v>
      </c>
      <c r="N45" s="1">
        <f>'240cold S-Q-T'!P71</f>
        <v>0.85004686035613863</v>
      </c>
      <c r="O45" s="1">
        <f>'240cold S-Q-T'!Q71</f>
        <v>0.83692596063730085</v>
      </c>
      <c r="P45" s="1">
        <f>'240cold S-Q-T'!R71</f>
        <v>0.82193064667291471</v>
      </c>
      <c r="Q45" s="1">
        <f>'240cold S-Q-T'!S71</f>
        <v>0.85379568884723522</v>
      </c>
      <c r="R45" s="1">
        <f>'240cold S-Q-T'!T71</f>
        <v>0.85567010309278335</v>
      </c>
      <c r="S45" s="1">
        <f>'240cold S-Q-T'!U71</f>
        <v>0.85098406747891275</v>
      </c>
      <c r="T45" s="1">
        <f>'240cold S-Q-T'!V71</f>
        <v>0.82286785379568872</v>
      </c>
      <c r="U45" s="1">
        <f>'240cold S-Q-T'!W71</f>
        <v>0.79943767572633539</v>
      </c>
      <c r="V45" s="1">
        <f>'240cold S-Q-T'!X71</f>
        <v>0.83036551077788179</v>
      </c>
      <c r="W45" s="1">
        <f>'240cold S-Q-T'!N170</f>
        <v>0.95105421686746994</v>
      </c>
      <c r="X45" s="1">
        <f>'240cold S-Q-T'!O170</f>
        <v>0.92652753872633387</v>
      </c>
      <c r="Y45" s="1">
        <f>'240cold S-Q-T'!P170</f>
        <v>0.92867900172117046</v>
      </c>
      <c r="Z45" s="1">
        <f>'240cold S-Q-T'!Q170</f>
        <v>0.95858433734939752</v>
      </c>
      <c r="AA45" s="1">
        <f>'240cold S-Q-T'!R170</f>
        <v>0.95955249569707401</v>
      </c>
      <c r="AB45" s="1">
        <f>'240cold S-Q-T'!S170</f>
        <v>0.94148020654044751</v>
      </c>
      <c r="AC45" s="1">
        <f>'240cold S-Q-T'!T170</f>
        <v>0.95083907056798622</v>
      </c>
      <c r="AD45" s="1">
        <f>'240cold S-Q-T'!U170</f>
        <v>0.93158347676419961</v>
      </c>
      <c r="AE45" s="1">
        <f>'240cold S-Q-T'!V170</f>
        <v>0.93728485370051629</v>
      </c>
      <c r="AF45" s="1">
        <f>'240cold S-Q-T'!W170</f>
        <v>0.95783002588438315</v>
      </c>
      <c r="AG45" s="1">
        <f>'240cold S-Q-T'!X170</f>
        <v>0.94434152238189795</v>
      </c>
    </row>
    <row r="46" spans="1:33" x14ac:dyDescent="0.25">
      <c r="A46" s="1">
        <f>'240cold S-Q-T'!N10</f>
        <v>0.8035198540713091</v>
      </c>
      <c r="B46" s="1">
        <f>'240cold S-Q-T'!O10</f>
        <v>0.7779316634857365</v>
      </c>
      <c r="C46" s="1">
        <f>'240cold S-Q-T'!P10</f>
        <v>0.77884371780363804</v>
      </c>
      <c r="D46" s="1">
        <f>'240cold S-Q-T'!Q10</f>
        <v>0.78460317192223894</v>
      </c>
      <c r="E46" s="1">
        <f>'240cold S-Q-T'!R10</f>
        <v>0.79056530477815123</v>
      </c>
      <c r="F46" s="1">
        <f>'240cold S-Q-T'!S10</f>
        <v>0.77465502389920116</v>
      </c>
      <c r="G46" s="1">
        <f>'240cold S-Q-T'!T10</f>
        <v>0.78644417045281811</v>
      </c>
      <c r="H46" s="1">
        <f>'240cold S-Q-T'!U10</f>
        <v>0.78054959717600958</v>
      </c>
      <c r="I46" s="1">
        <f>'240cold S-Q-T'!V10</f>
        <v>0.7842822639214958</v>
      </c>
      <c r="J46" s="1">
        <f>'240cold S-Q-T'!W10</f>
        <v>0.78541388687148483</v>
      </c>
      <c r="K46" s="1">
        <f>'240cold S-Q-T'!X10</f>
        <v>0.78468086543820825</v>
      </c>
      <c r="L46" s="1">
        <f>'240cold S-Q-T'!N72</f>
        <v>0.76101218369259604</v>
      </c>
      <c r="M46" s="1">
        <f>'240cold S-Q-T'!O72</f>
        <v>0.84723523898781616</v>
      </c>
      <c r="N46" s="1">
        <f>'240cold S-Q-T'!P72</f>
        <v>0.84817244611059051</v>
      </c>
      <c r="O46" s="1">
        <f>'240cold S-Q-T'!Q72</f>
        <v>0.83598875351452673</v>
      </c>
      <c r="P46" s="1">
        <f>'240cold S-Q-T'!R72</f>
        <v>0.80224929709465786</v>
      </c>
      <c r="Q46" s="1">
        <f>'240cold S-Q-T'!S72</f>
        <v>0.85192127460168698</v>
      </c>
      <c r="R46" s="1">
        <f>'240cold S-Q-T'!T72</f>
        <v>0.85379568884723522</v>
      </c>
      <c r="S46" s="1">
        <f>'240cold S-Q-T'!U72</f>
        <v>0.84629803186504216</v>
      </c>
      <c r="T46" s="1">
        <f>'240cold S-Q-T'!V72</f>
        <v>0.80037488284910963</v>
      </c>
      <c r="U46" s="1">
        <f>'240cold S-Q-T'!W72</f>
        <v>0.76663542642924076</v>
      </c>
      <c r="V46" s="1">
        <f>'240cold S-Q-T'!X72</f>
        <v>0.82136832239925028</v>
      </c>
      <c r="W46" s="1">
        <f>'240cold S-Q-T'!N171</f>
        <v>0.94987091222030984</v>
      </c>
      <c r="X46" s="1">
        <f>'240cold S-Q-T'!O171</f>
        <v>0.91878227194492257</v>
      </c>
      <c r="Y46" s="1">
        <f>'240cold S-Q-T'!P171</f>
        <v>0.92588209982788283</v>
      </c>
      <c r="Z46" s="1">
        <f>'240cold S-Q-T'!Q171</f>
        <v>0.95331325301204828</v>
      </c>
      <c r="AA46" s="1">
        <f>'240cold S-Q-T'!R171</f>
        <v>0.95621772805507743</v>
      </c>
      <c r="AB46" s="1">
        <f>'240cold S-Q-T'!S171</f>
        <v>0.93793029259896732</v>
      </c>
      <c r="AC46" s="1">
        <f>'240cold S-Q-T'!T171</f>
        <v>0.9464285714285714</v>
      </c>
      <c r="AD46" s="1">
        <f>'240cold S-Q-T'!U171</f>
        <v>0.92706540447504304</v>
      </c>
      <c r="AE46" s="1">
        <f>'240cold S-Q-T'!V171</f>
        <v>0.93233648881239239</v>
      </c>
      <c r="AF46" s="1">
        <f>'240cold S-Q-T'!W171</f>
        <v>0.95556514236410706</v>
      </c>
      <c r="AG46" s="1">
        <f>'240cold S-Q-T'!X171</f>
        <v>0.94033921647393215</v>
      </c>
    </row>
    <row r="47" spans="1:33" x14ac:dyDescent="0.25">
      <c r="A47" s="1">
        <f>'240cold S-Q-T'!N11</f>
        <v>0.80319894607056597</v>
      </c>
      <c r="B47" s="1">
        <f>'240cold S-Q-T'!O11</f>
        <v>0.77707027885216273</v>
      </c>
      <c r="C47" s="1">
        <f>'240cold S-Q-T'!P11</f>
        <v>0.77884371780363804</v>
      </c>
      <c r="D47" s="1">
        <f>'240cold S-Q-T'!Q11</f>
        <v>0.78311686118195489</v>
      </c>
      <c r="E47" s="1">
        <f>'240cold S-Q-T'!R11</f>
        <v>0.79056530477815123</v>
      </c>
      <c r="F47" s="1">
        <f>'240cold S-Q-T'!S11</f>
        <v>0.77465502389920116</v>
      </c>
      <c r="G47" s="1">
        <f>'240cold S-Q-T'!T11</f>
        <v>0.78644417045281811</v>
      </c>
      <c r="H47" s="1">
        <f>'240cold S-Q-T'!U11</f>
        <v>0.78054959717600958</v>
      </c>
      <c r="I47" s="1">
        <f>'240cold S-Q-T'!V11</f>
        <v>0.78321820055061064</v>
      </c>
      <c r="J47" s="1">
        <f>'240cold S-Q-T'!W11</f>
        <v>0.78098873444018446</v>
      </c>
      <c r="K47" s="1">
        <f>'240cold S-Q-T'!X11</f>
        <v>0.78386508352052964</v>
      </c>
      <c r="L47" s="1">
        <f>'240cold S-Q-T'!N73</f>
        <v>0.75913776944704769</v>
      </c>
      <c r="M47" s="1">
        <f>'240cold S-Q-T'!O73</f>
        <v>0.84442361761949392</v>
      </c>
      <c r="N47" s="1">
        <f>'240cold S-Q-T'!P73</f>
        <v>0.84817244611059051</v>
      </c>
      <c r="O47" s="1">
        <f>'240cold S-Q-T'!Q73</f>
        <v>0.83130271790065591</v>
      </c>
      <c r="P47" s="1">
        <f>'240cold S-Q-T'!R73</f>
        <v>0.79287722586691656</v>
      </c>
      <c r="Q47" s="1">
        <f>'240cold S-Q-T'!S73</f>
        <v>0.84442361761949392</v>
      </c>
      <c r="R47" s="1">
        <f>'240cold S-Q-T'!T73</f>
        <v>0.84348641049671969</v>
      </c>
      <c r="S47" s="1">
        <f>'240cold S-Q-T'!U73</f>
        <v>0.83317713214620426</v>
      </c>
      <c r="T47" s="1">
        <f>'240cold S-Q-T'!V73</f>
        <v>0.76476101218369263</v>
      </c>
      <c r="U47" s="1">
        <f>'240cold S-Q-T'!W73</f>
        <v>0.76288659793814428</v>
      </c>
      <c r="V47" s="1">
        <f>'240cold S-Q-T'!X73</f>
        <v>0.81246485473289598</v>
      </c>
      <c r="W47" s="1">
        <f>'240cold S-Q-T'!N172</f>
        <v>0.94804216867469882</v>
      </c>
      <c r="X47" s="1">
        <f>'240cold S-Q-T'!O172</f>
        <v>0.91738382099827875</v>
      </c>
      <c r="Y47" s="1">
        <f>'240cold S-Q-T'!P172</f>
        <v>0.91792168674698793</v>
      </c>
      <c r="Z47" s="1">
        <f>'240cold S-Q-T'!Q172</f>
        <v>0.94212564543889854</v>
      </c>
      <c r="AA47" s="1">
        <f>'240cold S-Q-T'!R172</f>
        <v>0.95535714285714279</v>
      </c>
      <c r="AB47" s="1">
        <f>'240cold S-Q-T'!S172</f>
        <v>0.93674698795180722</v>
      </c>
      <c r="AC47" s="1">
        <f>'240cold S-Q-T'!T172</f>
        <v>0.9464285714285714</v>
      </c>
      <c r="AD47" s="1">
        <f>'240cold S-Q-T'!U172</f>
        <v>0.92351549053356274</v>
      </c>
      <c r="AE47" s="1">
        <f>'240cold S-Q-T'!V172</f>
        <v>0.93233648881239239</v>
      </c>
      <c r="AF47" s="1">
        <f>'240cold S-Q-T'!W172</f>
        <v>0.95481018119068162</v>
      </c>
      <c r="AG47" s="1">
        <f>'240cold S-Q-T'!X172</f>
        <v>0.93746681846330215</v>
      </c>
    </row>
    <row r="48" spans="1:33" x14ac:dyDescent="0.25">
      <c r="A48" s="1">
        <f>'240cold S-Q-T'!N12</f>
        <v>0.79933116016687222</v>
      </c>
      <c r="B48" s="1">
        <f>'240cold S-Q-T'!O12</f>
        <v>0.77038188052088441</v>
      </c>
      <c r="C48" s="1">
        <f>'240cold S-Q-T'!P12</f>
        <v>0.77381052916040338</v>
      </c>
      <c r="D48" s="1">
        <f>'240cold S-Q-T'!Q12</f>
        <v>0.77551640853277493</v>
      </c>
      <c r="E48" s="1">
        <f>'240cold S-Q-T'!R12</f>
        <v>0.78002601043795505</v>
      </c>
      <c r="F48" s="1">
        <f>'240cold S-Q-T'!S12</f>
        <v>0.77465502389920116</v>
      </c>
      <c r="G48" s="1">
        <f>'240cold S-Q-T'!T12</f>
        <v>0.78382623676254493</v>
      </c>
      <c r="H48" s="1">
        <f>'240cold S-Q-T'!U12</f>
        <v>0.77968821254243581</v>
      </c>
      <c r="I48" s="1">
        <f>'240cold S-Q-T'!V12</f>
        <v>0.7813096424409276</v>
      </c>
      <c r="J48" s="1">
        <f>'240cold S-Q-T'!W12</f>
        <v>0.77948553380512442</v>
      </c>
      <c r="K48" s="1">
        <f>'240cold S-Q-T'!X12</f>
        <v>0.77980306382691245</v>
      </c>
      <c r="L48" s="1">
        <f>'240cold S-Q-T'!N74</f>
        <v>0.74976569821930639</v>
      </c>
      <c r="M48" s="1">
        <f>'240cold S-Q-T'!O74</f>
        <v>0.84067478912839733</v>
      </c>
      <c r="N48" s="1">
        <f>'240cold S-Q-T'!P74</f>
        <v>0.84817244611059051</v>
      </c>
      <c r="O48" s="1">
        <f>'240cold S-Q-T'!Q74</f>
        <v>0.82942830365510778</v>
      </c>
      <c r="P48" s="1">
        <f>'240cold S-Q-T'!R74</f>
        <v>0.77788191190253042</v>
      </c>
      <c r="Q48" s="1">
        <f>'240cold S-Q-T'!S74</f>
        <v>0.84442361761949392</v>
      </c>
      <c r="R48" s="1">
        <f>'240cold S-Q-T'!T74</f>
        <v>0.84348641049671969</v>
      </c>
      <c r="S48" s="1">
        <f>'240cold S-Q-T'!U74</f>
        <v>0.81162136832239917</v>
      </c>
      <c r="T48" s="1">
        <f>'240cold S-Q-T'!V74</f>
        <v>0.75913776944704769</v>
      </c>
      <c r="U48" s="1">
        <f>'240cold S-Q-T'!W74</f>
        <v>0.7544517338331771</v>
      </c>
      <c r="V48" s="1">
        <f>'240cold S-Q-T'!X74</f>
        <v>0.80590440487347692</v>
      </c>
      <c r="W48" s="1">
        <f>'240cold S-Q-T'!N173</f>
        <v>0.94589070567986222</v>
      </c>
      <c r="X48" s="1">
        <f>'240cold S-Q-T'!O173</f>
        <v>0.91394148020654042</v>
      </c>
      <c r="Y48" s="1">
        <f>'240cold S-Q-T'!P173</f>
        <v>0.91641566265060237</v>
      </c>
      <c r="Z48" s="1">
        <f>'240cold S-Q-T'!Q173</f>
        <v>0.93308950086058517</v>
      </c>
      <c r="AA48" s="1">
        <f>'240cold S-Q-T'!R173</f>
        <v>0.95535714285714279</v>
      </c>
      <c r="AB48" s="1">
        <f>'240cold S-Q-T'!S173</f>
        <v>0.93459552495697074</v>
      </c>
      <c r="AC48" s="1">
        <f>'240cold S-Q-T'!T173</f>
        <v>0.94567555938037862</v>
      </c>
      <c r="AD48" s="1">
        <f>'240cold S-Q-T'!U173</f>
        <v>0.91813683304647153</v>
      </c>
      <c r="AE48" s="1">
        <f>'240cold S-Q-T'!V173</f>
        <v>0.93190619621342508</v>
      </c>
      <c r="AF48" s="1">
        <f>'240cold S-Q-T'!W173</f>
        <v>0.95448662640207071</v>
      </c>
      <c r="AG48" s="1">
        <f>'240cold S-Q-T'!X173</f>
        <v>0.93494952322540503</v>
      </c>
    </row>
    <row r="49" spans="1:33" x14ac:dyDescent="0.25">
      <c r="A49" s="1">
        <f>'240cold S-Q-T'!N13</f>
        <v>0.79933116016687222</v>
      </c>
      <c r="B49" s="1">
        <f>'240cold S-Q-T'!O13</f>
        <v>0.77038188052088441</v>
      </c>
      <c r="C49" s="1">
        <f>'240cold S-Q-T'!P13</f>
        <v>0.77381052916040338</v>
      </c>
      <c r="D49" s="1">
        <f>'240cold S-Q-T'!Q13</f>
        <v>0.77551640853277493</v>
      </c>
      <c r="E49" s="1">
        <f>'240cold S-Q-T'!R13</f>
        <v>0.77688449000962723</v>
      </c>
      <c r="F49" s="1">
        <f>'240cold S-Q-T'!S13</f>
        <v>0.77289847484250174</v>
      </c>
      <c r="G49" s="1">
        <f>'240cold S-Q-T'!T13</f>
        <v>0.78124208286182384</v>
      </c>
      <c r="H49" s="1">
        <f>'240cold S-Q-T'!U13</f>
        <v>0.77656358200888409</v>
      </c>
      <c r="I49" s="1">
        <f>'240cold S-Q-T'!V13</f>
        <v>0.78076916580809708</v>
      </c>
      <c r="J49" s="1">
        <f>'240cold S-Q-T'!W13</f>
        <v>0.77698582937828298</v>
      </c>
      <c r="K49" s="1">
        <f>'240cold S-Q-T'!X13</f>
        <v>0.77843836032901526</v>
      </c>
      <c r="L49" s="1">
        <f>'240cold S-Q-T'!N75</f>
        <v>0.74976569821930639</v>
      </c>
      <c r="M49" s="1">
        <f>'240cold S-Q-T'!O75</f>
        <v>0.84067478912839733</v>
      </c>
      <c r="N49" s="1">
        <f>'240cold S-Q-T'!P75</f>
        <v>0.84817244611059051</v>
      </c>
      <c r="O49" s="1">
        <f>'240cold S-Q-T'!Q75</f>
        <v>0.82942830365510778</v>
      </c>
      <c r="P49" s="1">
        <f>'240cold S-Q-T'!R75</f>
        <v>0.76382380506091829</v>
      </c>
      <c r="Q49" s="1">
        <f>'240cold S-Q-T'!S75</f>
        <v>0.84442361761949392</v>
      </c>
      <c r="R49" s="1">
        <f>'240cold S-Q-T'!T75</f>
        <v>0.84348641049671969</v>
      </c>
      <c r="S49" s="1">
        <f>'240cold S-Q-T'!U75</f>
        <v>0.77600749765698207</v>
      </c>
      <c r="T49" s="1">
        <f>'240cold S-Q-T'!V75</f>
        <v>0.74601686972820991</v>
      </c>
      <c r="U49" s="1">
        <f>'240cold S-Q-T'!W75</f>
        <v>0.7544517338331771</v>
      </c>
      <c r="V49" s="1">
        <f>'240cold S-Q-T'!X75</f>
        <v>0.79962511715089035</v>
      </c>
      <c r="W49" s="1">
        <f>'240cold S-Q-T'!N174</f>
        <v>0.94589070567986222</v>
      </c>
      <c r="X49" s="1">
        <f>'240cold S-Q-T'!O174</f>
        <v>0.91394148020654042</v>
      </c>
      <c r="Y49" s="1">
        <f>'240cold S-Q-T'!P174</f>
        <v>0.91426419965576589</v>
      </c>
      <c r="Z49" s="1">
        <f>'240cold S-Q-T'!Q174</f>
        <v>0.93265920826161786</v>
      </c>
      <c r="AA49" s="1">
        <f>'240cold S-Q-T'!R174</f>
        <v>0.95503442340791733</v>
      </c>
      <c r="AB49" s="1">
        <f>'240cold S-Q-T'!S174</f>
        <v>0.92910929432013767</v>
      </c>
      <c r="AC49" s="1">
        <f>'240cold S-Q-T'!T174</f>
        <v>0.94503012048192769</v>
      </c>
      <c r="AD49" s="1">
        <f>'240cold S-Q-T'!U174</f>
        <v>0.91813683304647153</v>
      </c>
      <c r="AE49" s="1">
        <f>'240cold S-Q-T'!V174</f>
        <v>0.9297547332185887</v>
      </c>
      <c r="AF49" s="1">
        <f>'240cold S-Q-T'!W174</f>
        <v>0.95448662640207071</v>
      </c>
      <c r="AG49" s="1">
        <f>'240cold S-Q-T'!X174</f>
        <v>0.93383076246808994</v>
      </c>
    </row>
    <row r="50" spans="1:33" x14ac:dyDescent="0.25">
      <c r="A50" s="1">
        <f>'240cold S-Q-T'!N14</f>
        <v>0.7805158173864577</v>
      </c>
      <c r="B50" s="1">
        <f>'240cold S-Q-T'!O14</f>
        <v>0.77038188052088441</v>
      </c>
      <c r="C50" s="1">
        <f>'240cold S-Q-T'!P14</f>
        <v>0.77381052916040338</v>
      </c>
      <c r="D50" s="1">
        <f>'240cold S-Q-T'!Q14</f>
        <v>0.77551640853277493</v>
      </c>
      <c r="E50" s="1">
        <f>'240cold S-Q-T'!R14</f>
        <v>0.77499282179472018</v>
      </c>
      <c r="F50" s="1">
        <f>'240cold S-Q-T'!S14</f>
        <v>0.77289847484250174</v>
      </c>
      <c r="G50" s="1">
        <f>'240cold S-Q-T'!T14</f>
        <v>0.78124208286182384</v>
      </c>
      <c r="H50" s="1">
        <f>'240cold S-Q-T'!U14</f>
        <v>0.77656358200888409</v>
      </c>
      <c r="I50" s="1">
        <f>'240cold S-Q-T'!V14</f>
        <v>0.78076916580809708</v>
      </c>
      <c r="J50" s="1">
        <f>'240cold S-Q-T'!W14</f>
        <v>0.77698582937828298</v>
      </c>
      <c r="K50" s="1">
        <f>'240cold S-Q-T'!X14</f>
        <v>0.77636765922948303</v>
      </c>
      <c r="L50" s="1">
        <f>'240cold S-Q-T'!N76</f>
        <v>0.74976569821930639</v>
      </c>
      <c r="M50" s="1">
        <f>'240cold S-Q-T'!O76</f>
        <v>0.84067478912839733</v>
      </c>
      <c r="N50" s="1">
        <f>'240cold S-Q-T'!P76</f>
        <v>0.84629803186504216</v>
      </c>
      <c r="O50" s="1">
        <f>'240cold S-Q-T'!Q76</f>
        <v>0.82942830365510778</v>
      </c>
      <c r="P50" s="1">
        <f>'240cold S-Q-T'!R76</f>
        <v>0.75632614807872545</v>
      </c>
      <c r="Q50" s="1">
        <f>'240cold S-Q-T'!S76</f>
        <v>0.84442361761949392</v>
      </c>
      <c r="R50" s="1">
        <f>'240cold S-Q-T'!T76</f>
        <v>0.84348641049671969</v>
      </c>
      <c r="S50" s="1">
        <f>'240cold S-Q-T'!U76</f>
        <v>0.7722586691658857</v>
      </c>
      <c r="T50" s="1">
        <f>'240cold S-Q-T'!V76</f>
        <v>0.74601686972820991</v>
      </c>
      <c r="U50" s="1">
        <f>'240cold S-Q-T'!W76</f>
        <v>0.7544517338331771</v>
      </c>
      <c r="V50" s="1">
        <f>'240cold S-Q-T'!X76</f>
        <v>0.79831302717900654</v>
      </c>
      <c r="W50" s="1">
        <f>'240cold S-Q-T'!N175</f>
        <v>0.94589070567986222</v>
      </c>
      <c r="X50" s="1">
        <f>'240cold S-Q-T'!O175</f>
        <v>0.91394148020654042</v>
      </c>
      <c r="Y50" s="1">
        <f>'240cold S-Q-T'!P175</f>
        <v>0.91426419965576589</v>
      </c>
      <c r="Z50" s="1">
        <f>'240cold S-Q-T'!Q175</f>
        <v>0.92846385542168675</v>
      </c>
      <c r="AA50" s="1">
        <f>'240cold S-Q-T'!R175</f>
        <v>0.95460413080895012</v>
      </c>
      <c r="AB50" s="1">
        <f>'240cold S-Q-T'!S175</f>
        <v>0.92555938037865748</v>
      </c>
      <c r="AC50" s="1">
        <f>'240cold S-Q-T'!T175</f>
        <v>0.94503012048192769</v>
      </c>
      <c r="AD50" s="1">
        <f>'240cold S-Q-T'!U175</f>
        <v>0.91813683304647153</v>
      </c>
      <c r="AE50" s="1">
        <f>'240cold S-Q-T'!V175</f>
        <v>0.92663511187607561</v>
      </c>
      <c r="AF50" s="1">
        <f>'240cold S-Q-T'!W175</f>
        <v>0.95362381363244175</v>
      </c>
      <c r="AG50" s="1">
        <f>'240cold S-Q-T'!X175</f>
        <v>0.93261496311883785</v>
      </c>
    </row>
    <row r="51" spans="1:33" x14ac:dyDescent="0.25">
      <c r="A51" s="1">
        <f>'240cold S-Q-T'!N15</f>
        <v>0.77880993801408627</v>
      </c>
      <c r="B51" s="1">
        <f>'240cold S-Q-T'!O15</f>
        <v>0.77038188052088441</v>
      </c>
      <c r="C51" s="1">
        <f>'240cold S-Q-T'!P15</f>
        <v>0.77063522894252368</v>
      </c>
      <c r="D51" s="1">
        <f>'240cold S-Q-T'!Q15</f>
        <v>0.77551640853277493</v>
      </c>
      <c r="E51" s="1">
        <f>'240cold S-Q-T'!R15</f>
        <v>0.7743510057932339</v>
      </c>
      <c r="F51" s="1">
        <f>'240cold S-Q-T'!S15</f>
        <v>0.77289847484250174</v>
      </c>
      <c r="G51" s="1">
        <f>'240cold S-Q-T'!T15</f>
        <v>0.78124208286182384</v>
      </c>
      <c r="H51" s="1">
        <f>'240cold S-Q-T'!U15</f>
        <v>0.77458746432009729</v>
      </c>
      <c r="I51" s="1">
        <f>'240cold S-Q-T'!V15</f>
        <v>0.77864103906632665</v>
      </c>
      <c r="J51" s="1">
        <f>'240cold S-Q-T'!W15</f>
        <v>0.77698582937828298</v>
      </c>
      <c r="K51" s="1">
        <f>'240cold S-Q-T'!X15</f>
        <v>0.77540493522725362</v>
      </c>
      <c r="L51" s="1">
        <f>'240cold S-Q-T'!N77</f>
        <v>0.74976569821930639</v>
      </c>
      <c r="M51" s="1">
        <f>'240cold S-Q-T'!O77</f>
        <v>0.84067478912839733</v>
      </c>
      <c r="N51" s="1">
        <f>'240cold S-Q-T'!P77</f>
        <v>0.84629803186504216</v>
      </c>
      <c r="O51" s="1">
        <f>'240cold S-Q-T'!Q77</f>
        <v>0.82849109653233366</v>
      </c>
      <c r="P51" s="1">
        <f>'240cold S-Q-T'!R77</f>
        <v>0.75632614807872545</v>
      </c>
      <c r="Q51" s="1">
        <f>'240cold S-Q-T'!S77</f>
        <v>0.84442361761949392</v>
      </c>
      <c r="R51" s="1">
        <f>'240cold S-Q-T'!T77</f>
        <v>0.84348641049671969</v>
      </c>
      <c r="S51" s="1">
        <f>'240cold S-Q-T'!U77</f>
        <v>0.76194939081537016</v>
      </c>
      <c r="T51" s="1">
        <f>'240cold S-Q-T'!V77</f>
        <v>0.74601686972820991</v>
      </c>
      <c r="U51" s="1">
        <f>'240cold S-Q-T'!W77</f>
        <v>0.75351452671040298</v>
      </c>
      <c r="V51" s="1">
        <f>'240cold S-Q-T'!X77</f>
        <v>0.79709465791940015</v>
      </c>
      <c r="W51" s="1">
        <f>'240cold S-Q-T'!N176</f>
        <v>0.94513769363166944</v>
      </c>
      <c r="X51" s="1">
        <f>'240cold S-Q-T'!O176</f>
        <v>0.91394148020654042</v>
      </c>
      <c r="Y51" s="1">
        <f>'240cold S-Q-T'!P176</f>
        <v>0.91351118760757311</v>
      </c>
      <c r="Z51" s="1">
        <f>'240cold S-Q-T'!Q176</f>
        <v>0.92588209982788283</v>
      </c>
      <c r="AA51" s="1">
        <f>'240cold S-Q-T'!R176</f>
        <v>0.95460413080895012</v>
      </c>
      <c r="AB51" s="1">
        <f>'240cold S-Q-T'!S176</f>
        <v>0.9250215146299483</v>
      </c>
      <c r="AC51" s="1">
        <f>'240cold S-Q-T'!T176</f>
        <v>0.94503012048192769</v>
      </c>
      <c r="AD51" s="1">
        <f>'240cold S-Q-T'!U176</f>
        <v>0.91480206540447506</v>
      </c>
      <c r="AE51" s="1">
        <f>'240cold S-Q-T'!V176</f>
        <v>0.9262048192771084</v>
      </c>
      <c r="AF51" s="1">
        <f>'240cold S-Q-T'!W176</f>
        <v>0.95362381363244175</v>
      </c>
      <c r="AG51" s="1">
        <f>'240cold S-Q-T'!X176</f>
        <v>0.93177589255085169</v>
      </c>
    </row>
    <row r="52" spans="1:33" x14ac:dyDescent="0.25">
      <c r="A52" s="1">
        <f>'240cold S-Q-T'!N16</f>
        <v>0.77880993801408627</v>
      </c>
      <c r="B52" s="1">
        <f>'240cold S-Q-T'!O16</f>
        <v>0.77038188052088441</v>
      </c>
      <c r="C52" s="1">
        <f>'240cold S-Q-T'!P16</f>
        <v>0.77063522894252368</v>
      </c>
      <c r="D52" s="1">
        <f>'240cold S-Q-T'!Q16</f>
        <v>0.77551640853277493</v>
      </c>
      <c r="E52" s="1">
        <f>'240cold S-Q-T'!R16</f>
        <v>0.7743510057932339</v>
      </c>
      <c r="F52" s="1">
        <f>'240cold S-Q-T'!S16</f>
        <v>0.77188508115594445</v>
      </c>
      <c r="G52" s="1">
        <f>'240cold S-Q-T'!T16</f>
        <v>0.78122519296704784</v>
      </c>
      <c r="H52" s="1">
        <f>'240cold S-Q-T'!U16</f>
        <v>0.77458746432009729</v>
      </c>
      <c r="I52" s="1">
        <f>'240cold S-Q-T'!V16</f>
        <v>0.77864103906632665</v>
      </c>
      <c r="J52" s="1">
        <f>'240cold S-Q-T'!W16</f>
        <v>0.77698582937828298</v>
      </c>
      <c r="K52" s="1">
        <f>'240cold S-Q-T'!X16</f>
        <v>0.77530190686912026</v>
      </c>
      <c r="L52" s="1">
        <f>'240cold S-Q-T'!N78</f>
        <v>0.74789128397375804</v>
      </c>
      <c r="M52" s="1">
        <f>'240cold S-Q-T'!O78</f>
        <v>0.84067478912839733</v>
      </c>
      <c r="N52" s="1">
        <f>'240cold S-Q-T'!P78</f>
        <v>0.84629803186504216</v>
      </c>
      <c r="O52" s="1">
        <f>'240cold S-Q-T'!Q78</f>
        <v>0.82849109653233366</v>
      </c>
      <c r="P52" s="1">
        <f>'240cold S-Q-T'!R78</f>
        <v>0.75164011246485463</v>
      </c>
      <c r="Q52" s="1">
        <f>'240cold S-Q-T'!S78</f>
        <v>0.84254920337394557</v>
      </c>
      <c r="R52" s="1">
        <f>'240cold S-Q-T'!T78</f>
        <v>0.84348641049671969</v>
      </c>
      <c r="S52" s="1">
        <f>'240cold S-Q-T'!U78</f>
        <v>0.75351452671040298</v>
      </c>
      <c r="T52" s="1">
        <f>'240cold S-Q-T'!V78</f>
        <v>0.74601686972820991</v>
      </c>
      <c r="U52" s="1">
        <f>'240cold S-Q-T'!W78</f>
        <v>0.75351452671040298</v>
      </c>
      <c r="V52" s="1">
        <f>'240cold S-Q-T'!X78</f>
        <v>0.79540768509840665</v>
      </c>
      <c r="W52" s="1">
        <f>'240cold S-Q-T'!N177</f>
        <v>0.94513769363166944</v>
      </c>
      <c r="X52" s="1">
        <f>'240cold S-Q-T'!O177</f>
        <v>0.91394148020654042</v>
      </c>
      <c r="Y52" s="1">
        <f>'240cold S-Q-T'!P177</f>
        <v>0.91351118760757311</v>
      </c>
      <c r="Z52" s="1">
        <f>'240cold S-Q-T'!Q177</f>
        <v>0.92426850258175552</v>
      </c>
      <c r="AA52" s="1">
        <f>'240cold S-Q-T'!R177</f>
        <v>0.95460413080895012</v>
      </c>
      <c r="AB52" s="1">
        <f>'240cold S-Q-T'!S177</f>
        <v>0.92071858864027534</v>
      </c>
      <c r="AC52" s="1">
        <f>'240cold S-Q-T'!T177</f>
        <v>0.94406196213425131</v>
      </c>
      <c r="AD52" s="1">
        <f>'240cold S-Q-T'!U177</f>
        <v>0.91480206540447506</v>
      </c>
      <c r="AE52" s="1">
        <f>'240cold S-Q-T'!V177</f>
        <v>0.92243975903614461</v>
      </c>
      <c r="AF52" s="1">
        <f>'240cold S-Q-T'!W177</f>
        <v>0.95308455565142369</v>
      </c>
      <c r="AG52" s="1">
        <f>'240cold S-Q-T'!X177</f>
        <v>0.93065699257030587</v>
      </c>
    </row>
    <row r="53" spans="1:33" x14ac:dyDescent="0.25">
      <c r="A53" s="1">
        <f>'240cold S-Q-T'!N17</f>
        <v>0.77880993801408627</v>
      </c>
      <c r="B53" s="1">
        <f>'240cold S-Q-T'!O17</f>
        <v>0.77038188052088441</v>
      </c>
      <c r="C53" s="1">
        <f>'240cold S-Q-T'!P17</f>
        <v>0.77063522894252368</v>
      </c>
      <c r="D53" s="1">
        <f>'240cold S-Q-T'!Q17</f>
        <v>0.77551640853277493</v>
      </c>
      <c r="E53" s="1">
        <f>'240cold S-Q-T'!R17</f>
        <v>0.77242555778877497</v>
      </c>
      <c r="F53" s="1">
        <f>'240cold S-Q-T'!S17</f>
        <v>0.76862533146418499</v>
      </c>
      <c r="G53" s="1">
        <f>'240cold S-Q-T'!T17</f>
        <v>0.78122519296704784</v>
      </c>
      <c r="H53" s="1">
        <f>'240cold S-Q-T'!U17</f>
        <v>0.77458746432009729</v>
      </c>
      <c r="I53" s="1">
        <f>'240cold S-Q-T'!V17</f>
        <v>0.77864103906632665</v>
      </c>
      <c r="J53" s="1">
        <f>'240cold S-Q-T'!W17</f>
        <v>0.77423277652980216</v>
      </c>
      <c r="K53" s="1">
        <f>'240cold S-Q-T'!X17</f>
        <v>0.77450808181465025</v>
      </c>
      <c r="L53" s="1">
        <f>'240cold S-Q-T'!N79</f>
        <v>0.74695407685098403</v>
      </c>
      <c r="M53" s="1">
        <f>'240cold S-Q-T'!O79</f>
        <v>0.84067478912839733</v>
      </c>
      <c r="N53" s="1">
        <f>'240cold S-Q-T'!P79</f>
        <v>0.84629803186504216</v>
      </c>
      <c r="O53" s="1">
        <f>'240cold S-Q-T'!Q79</f>
        <v>0.82849109653233366</v>
      </c>
      <c r="P53" s="1">
        <f>'240cold S-Q-T'!R79</f>
        <v>0.75164011246485463</v>
      </c>
      <c r="Q53" s="1">
        <f>'240cold S-Q-T'!S79</f>
        <v>0.8397375820056231</v>
      </c>
      <c r="R53" s="1">
        <f>'240cold S-Q-T'!T79</f>
        <v>0.84348641049671969</v>
      </c>
      <c r="S53" s="1">
        <f>'240cold S-Q-T'!U79</f>
        <v>0.75351452671040298</v>
      </c>
      <c r="T53" s="1">
        <f>'240cold S-Q-T'!V79</f>
        <v>0.74507966260543579</v>
      </c>
      <c r="U53" s="1">
        <f>'240cold S-Q-T'!W79</f>
        <v>0.75351452671040298</v>
      </c>
      <c r="V53" s="1">
        <f>'240cold S-Q-T'!X79</f>
        <v>0.79493908153701964</v>
      </c>
      <c r="W53" s="1">
        <f>'240cold S-Q-T'!N178</f>
        <v>0.94513769363166944</v>
      </c>
      <c r="X53" s="1">
        <f>'240cold S-Q-T'!O178</f>
        <v>0.91394148020654042</v>
      </c>
      <c r="Y53" s="1">
        <f>'240cold S-Q-T'!P178</f>
        <v>0.91318846815834764</v>
      </c>
      <c r="Z53" s="1">
        <f>'240cold S-Q-T'!Q178</f>
        <v>0.91867469879518071</v>
      </c>
      <c r="AA53" s="1">
        <f>'240cold S-Q-T'!R178</f>
        <v>0.95460413080895012</v>
      </c>
      <c r="AB53" s="1">
        <f>'240cold S-Q-T'!S178</f>
        <v>0.91975043029259906</v>
      </c>
      <c r="AC53" s="1">
        <f>'240cold S-Q-T'!T178</f>
        <v>0.94330895008605853</v>
      </c>
      <c r="AD53" s="1">
        <f>'240cold S-Q-T'!U178</f>
        <v>0.91480206540447506</v>
      </c>
      <c r="AE53" s="1">
        <f>'240cold S-Q-T'!V178</f>
        <v>0.92243975903614461</v>
      </c>
      <c r="AF53" s="1">
        <f>'240cold S-Q-T'!W178</f>
        <v>0.95308455565142369</v>
      </c>
      <c r="AG53" s="1">
        <f>'240cold S-Q-T'!X178</f>
        <v>0.92989322320713907</v>
      </c>
    </row>
    <row r="54" spans="1:33" x14ac:dyDescent="0.25">
      <c r="A54" s="1">
        <f>'240cold S-Q-T'!N18</f>
        <v>0.77865792896110253</v>
      </c>
      <c r="B54" s="1">
        <f>'240cold S-Q-T'!O18</f>
        <v>0.76818619420001011</v>
      </c>
      <c r="C54" s="1">
        <f>'240cold S-Q-T'!P18</f>
        <v>0.77063522894252368</v>
      </c>
      <c r="D54" s="1">
        <f>'240cold S-Q-T'!Q18</f>
        <v>0.77551640853277493</v>
      </c>
      <c r="E54" s="1">
        <f>'240cold S-Q-T'!R18</f>
        <v>0.77242555778877497</v>
      </c>
      <c r="F54" s="1">
        <f>'240cold S-Q-T'!S18</f>
        <v>0.76862533146418499</v>
      </c>
      <c r="G54" s="1">
        <f>'240cold S-Q-T'!T18</f>
        <v>0.77933352475214079</v>
      </c>
      <c r="H54" s="1">
        <f>'240cold S-Q-T'!U18</f>
        <v>0.77458746432009729</v>
      </c>
      <c r="I54" s="1">
        <f>'240cold S-Q-T'!V18</f>
        <v>0.77864103906632665</v>
      </c>
      <c r="J54" s="1">
        <f>'240cold S-Q-T'!W18</f>
        <v>0.77423277652980216</v>
      </c>
      <c r="K54" s="1">
        <f>'240cold S-Q-T'!X18</f>
        <v>0.77408414545577364</v>
      </c>
      <c r="L54" s="1">
        <f>'240cold S-Q-T'!N80</f>
        <v>0.74695407685098403</v>
      </c>
      <c r="M54" s="1">
        <f>'240cold S-Q-T'!O80</f>
        <v>0.84067478912839733</v>
      </c>
      <c r="N54" s="1">
        <f>'240cold S-Q-T'!P80</f>
        <v>0.84536082474226804</v>
      </c>
      <c r="O54" s="1">
        <f>'240cold S-Q-T'!Q80</f>
        <v>0.82849109653233366</v>
      </c>
      <c r="P54" s="1">
        <f>'240cold S-Q-T'!R80</f>
        <v>0.75164011246485463</v>
      </c>
      <c r="Q54" s="1">
        <f>'240cold S-Q-T'!S80</f>
        <v>0.8397375820056231</v>
      </c>
      <c r="R54" s="1">
        <f>'240cold S-Q-T'!T80</f>
        <v>0.84348641049671969</v>
      </c>
      <c r="S54" s="1">
        <f>'240cold S-Q-T'!U80</f>
        <v>0.75351452671040298</v>
      </c>
      <c r="T54" s="1">
        <f>'240cold S-Q-T'!V80</f>
        <v>0.74507966260543579</v>
      </c>
      <c r="U54" s="1">
        <f>'240cold S-Q-T'!W80</f>
        <v>0.75257731958762886</v>
      </c>
      <c r="V54" s="1">
        <f>'240cold S-Q-T'!X80</f>
        <v>0.7947516401124648</v>
      </c>
      <c r="W54" s="1">
        <f>'240cold S-Q-T'!N179</f>
        <v>0.94459982788296037</v>
      </c>
      <c r="X54" s="1">
        <f>'240cold S-Q-T'!O179</f>
        <v>0.91394148020654042</v>
      </c>
      <c r="Y54" s="1">
        <f>'240cold S-Q-T'!P179</f>
        <v>0.91318846815834764</v>
      </c>
      <c r="Z54" s="1">
        <f>'240cold S-Q-T'!Q179</f>
        <v>0.91770654044750422</v>
      </c>
      <c r="AA54" s="1">
        <f>'240cold S-Q-T'!R179</f>
        <v>0.95460413080895012</v>
      </c>
      <c r="AB54" s="1">
        <f>'240cold S-Q-T'!S179</f>
        <v>0.91975043029259906</v>
      </c>
      <c r="AC54" s="1">
        <f>'240cold S-Q-T'!T179</f>
        <v>0.94330895008605853</v>
      </c>
      <c r="AD54" s="1">
        <f>'240cold S-Q-T'!U179</f>
        <v>0.91480206540447506</v>
      </c>
      <c r="AE54" s="1">
        <f>'240cold S-Q-T'!V179</f>
        <v>0.92179432013769369</v>
      </c>
      <c r="AF54" s="1">
        <f>'240cold S-Q-T'!W179</f>
        <v>0.95308455565142369</v>
      </c>
      <c r="AG54" s="1">
        <f>'240cold S-Q-T'!X179</f>
        <v>0.92967807690765536</v>
      </c>
    </row>
    <row r="55" spans="1:33" x14ac:dyDescent="0.25">
      <c r="A55" s="1">
        <f>'240cold S-Q-T'!N19</f>
        <v>0.77620889421858896</v>
      </c>
      <c r="B55" s="1">
        <f>'240cold S-Q-T'!O19</f>
        <v>0.76818619420001011</v>
      </c>
      <c r="C55" s="1">
        <f>'240cold S-Q-T'!P19</f>
        <v>0.76992585336193353</v>
      </c>
      <c r="D55" s="1">
        <f>'240cold S-Q-T'!Q19</f>
        <v>0.77551640853277493</v>
      </c>
      <c r="E55" s="1">
        <f>'240cold S-Q-T'!R19</f>
        <v>0.77242555778877497</v>
      </c>
      <c r="F55" s="1">
        <f>'240cold S-Q-T'!S19</f>
        <v>0.76862533146418499</v>
      </c>
      <c r="G55" s="1">
        <f>'240cold S-Q-T'!T19</f>
        <v>0.77933352475214079</v>
      </c>
      <c r="H55" s="1">
        <f>'240cold S-Q-T'!U19</f>
        <v>0.77458746432009729</v>
      </c>
      <c r="I55" s="1">
        <f>'240cold S-Q-T'!V19</f>
        <v>0.77853969969767089</v>
      </c>
      <c r="J55" s="1">
        <f>'240cold S-Q-T'!W19</f>
        <v>0.77342206158055637</v>
      </c>
      <c r="K55" s="1">
        <f>'240cold S-Q-T'!X19</f>
        <v>0.77367709899167325</v>
      </c>
      <c r="L55" s="1">
        <f>'240cold S-Q-T'!N81</f>
        <v>0.74695407685098403</v>
      </c>
      <c r="M55" s="1">
        <f>'240cold S-Q-T'!O81</f>
        <v>0.84067478912839733</v>
      </c>
      <c r="N55" s="1">
        <f>'240cold S-Q-T'!P81</f>
        <v>0.84442361761949392</v>
      </c>
      <c r="O55" s="1">
        <f>'240cold S-Q-T'!Q81</f>
        <v>0.82849109653233366</v>
      </c>
      <c r="P55" s="1">
        <f>'240cold S-Q-T'!R81</f>
        <v>0.74976569821930639</v>
      </c>
      <c r="Q55" s="1">
        <f>'240cold S-Q-T'!S81</f>
        <v>0.83692596063730085</v>
      </c>
      <c r="R55" s="1">
        <f>'240cold S-Q-T'!T81</f>
        <v>0.84348641049671969</v>
      </c>
      <c r="S55" s="1">
        <f>'240cold S-Q-T'!U81</f>
        <v>0.75351452671040298</v>
      </c>
      <c r="T55" s="1">
        <f>'240cold S-Q-T'!V81</f>
        <v>0.74507966260543579</v>
      </c>
      <c r="U55" s="1">
        <f>'240cold S-Q-T'!W81</f>
        <v>0.75257731958762886</v>
      </c>
      <c r="V55" s="1">
        <f>'240cold S-Q-T'!X81</f>
        <v>0.79418931583880048</v>
      </c>
      <c r="W55" s="1">
        <f>'240cold S-Q-T'!N180</f>
        <v>0.94459982788296037</v>
      </c>
      <c r="X55" s="1">
        <f>'240cold S-Q-T'!O180</f>
        <v>0.91394148020654042</v>
      </c>
      <c r="Y55" s="1">
        <f>'240cold S-Q-T'!P180</f>
        <v>0.91318846815834764</v>
      </c>
      <c r="Z55" s="1">
        <f>'240cold S-Q-T'!Q180</f>
        <v>0.9170611015490534</v>
      </c>
      <c r="AA55" s="1">
        <f>'240cold S-Q-T'!R180</f>
        <v>0.95460413080895012</v>
      </c>
      <c r="AB55" s="1">
        <f>'240cold S-Q-T'!S180</f>
        <v>0.91975043029259906</v>
      </c>
      <c r="AC55" s="1">
        <f>'240cold S-Q-T'!T180</f>
        <v>0.94330895008605853</v>
      </c>
      <c r="AD55" s="1">
        <f>'240cold S-Q-T'!U180</f>
        <v>0.9144793459552496</v>
      </c>
      <c r="AE55" s="1">
        <f>'240cold S-Q-T'!V180</f>
        <v>0.92157917383820998</v>
      </c>
      <c r="AF55" s="1">
        <f>'240cold S-Q-T'!W180</f>
        <v>0.95308455565142369</v>
      </c>
      <c r="AG55" s="1">
        <f>'240cold S-Q-T'!X180</f>
        <v>0.92955974644293937</v>
      </c>
    </row>
    <row r="56" spans="1:33" x14ac:dyDescent="0.25">
      <c r="A56" s="1">
        <f>'240cold S-Q-T'!N20</f>
        <v>0.77620889421858896</v>
      </c>
      <c r="B56" s="1">
        <f>'240cold S-Q-T'!O20</f>
        <v>0.76818619420001011</v>
      </c>
      <c r="C56" s="1">
        <f>'240cold S-Q-T'!P20</f>
        <v>0.76992585336193353</v>
      </c>
      <c r="D56" s="1">
        <f>'240cold S-Q-T'!Q20</f>
        <v>0.77551640853277493</v>
      </c>
      <c r="E56" s="1">
        <f>'240cold S-Q-T'!R20</f>
        <v>0.77131082473356194</v>
      </c>
      <c r="F56" s="1">
        <f>'240cold S-Q-T'!S20</f>
        <v>0.76862533146418499</v>
      </c>
      <c r="G56" s="1">
        <f>'240cold S-Q-T'!T20</f>
        <v>0.77889438748796602</v>
      </c>
      <c r="H56" s="1">
        <f>'240cold S-Q-T'!U20</f>
        <v>0.77458746432009729</v>
      </c>
      <c r="I56" s="1">
        <f>'240cold S-Q-T'!V20</f>
        <v>0.77853969969767089</v>
      </c>
      <c r="J56" s="1">
        <f>'240cold S-Q-T'!W20</f>
        <v>0.77342206158055637</v>
      </c>
      <c r="K56" s="1">
        <f>'240cold S-Q-T'!X20</f>
        <v>0.77352171195973463</v>
      </c>
      <c r="L56" s="1">
        <f>'240cold S-Q-T'!N82</f>
        <v>0.74695407685098403</v>
      </c>
      <c r="M56" s="1">
        <f>'240cold S-Q-T'!O82</f>
        <v>0.84067478912839733</v>
      </c>
      <c r="N56" s="1">
        <f>'240cold S-Q-T'!P82</f>
        <v>0.84442361761949392</v>
      </c>
      <c r="O56" s="1">
        <f>'240cold S-Q-T'!Q82</f>
        <v>0.82849109653233366</v>
      </c>
      <c r="P56" s="1">
        <f>'240cold S-Q-T'!R82</f>
        <v>0.74976569821930639</v>
      </c>
      <c r="Q56" s="1">
        <f>'240cold S-Q-T'!S82</f>
        <v>0.83692596063730085</v>
      </c>
      <c r="R56" s="1">
        <f>'240cold S-Q-T'!T82</f>
        <v>0.84348641049671969</v>
      </c>
      <c r="S56" s="1">
        <f>'240cold S-Q-T'!U82</f>
        <v>0.75070290534208051</v>
      </c>
      <c r="T56" s="1">
        <f>'240cold S-Q-T'!V82</f>
        <v>0.74507966260543579</v>
      </c>
      <c r="U56" s="1">
        <f>'240cold S-Q-T'!W82</f>
        <v>0.75257731958762886</v>
      </c>
      <c r="V56" s="1">
        <f>'240cold S-Q-T'!X82</f>
        <v>0.79390815370196821</v>
      </c>
      <c r="W56" s="1">
        <f>'240cold S-Q-T'!N181</f>
        <v>0.94298623063683307</v>
      </c>
      <c r="X56" s="1">
        <f>'240cold S-Q-T'!O181</f>
        <v>0.91394148020654042</v>
      </c>
      <c r="Y56" s="1">
        <f>'240cold S-Q-T'!P181</f>
        <v>0.91318846815834764</v>
      </c>
      <c r="Z56" s="1">
        <f>'240cold S-Q-T'!Q181</f>
        <v>0.9170611015490534</v>
      </c>
      <c r="AA56" s="1">
        <f>'240cold S-Q-T'!R181</f>
        <v>0.95406626506024106</v>
      </c>
      <c r="AB56" s="1">
        <f>'240cold S-Q-T'!S181</f>
        <v>0.91921256454388978</v>
      </c>
      <c r="AC56" s="1">
        <f>'240cold S-Q-T'!T181</f>
        <v>0.94330895008605853</v>
      </c>
      <c r="AD56" s="1">
        <f>'240cold S-Q-T'!U181</f>
        <v>0.9144793459552496</v>
      </c>
      <c r="AE56" s="1">
        <f>'240cold S-Q-T'!V181</f>
        <v>0.92104130808950091</v>
      </c>
      <c r="AF56" s="1">
        <f>'240cold S-Q-T'!W181</f>
        <v>0.95308455565142369</v>
      </c>
      <c r="AG56" s="1">
        <f>'240cold S-Q-T'!X181</f>
        <v>0.92923702699371391</v>
      </c>
    </row>
    <row r="57" spans="1:33" x14ac:dyDescent="0.25">
      <c r="A57" s="1">
        <f>'240cold S-Q-T'!N21</f>
        <v>0.77620889421858896</v>
      </c>
      <c r="B57" s="1">
        <f>'240cold S-Q-T'!O21</f>
        <v>0.76818619420001011</v>
      </c>
      <c r="C57" s="1">
        <f>'240cold S-Q-T'!P21</f>
        <v>0.76992585336193353</v>
      </c>
      <c r="D57" s="1">
        <f>'240cold S-Q-T'!Q21</f>
        <v>0.77551640853277493</v>
      </c>
      <c r="E57" s="1">
        <f>'240cold S-Q-T'!R21</f>
        <v>0.77131082473356194</v>
      </c>
      <c r="F57" s="1">
        <f>'240cold S-Q-T'!S21</f>
        <v>0.76862533146418499</v>
      </c>
      <c r="G57" s="1">
        <f>'240cold S-Q-T'!T21</f>
        <v>0.77889438748796602</v>
      </c>
      <c r="H57" s="1">
        <f>'240cold S-Q-T'!U21</f>
        <v>0.77458746432009729</v>
      </c>
      <c r="I57" s="1">
        <f>'240cold S-Q-T'!V21</f>
        <v>0.77853969969767089</v>
      </c>
      <c r="J57" s="1">
        <f>'240cold S-Q-T'!W21</f>
        <v>0.77342206158055637</v>
      </c>
      <c r="K57" s="1">
        <f>'240cold S-Q-T'!X21</f>
        <v>0.77352171195973463</v>
      </c>
      <c r="L57" s="1">
        <f>'240cold S-Q-T'!N83</f>
        <v>0.74695407685098403</v>
      </c>
      <c r="M57" s="1">
        <f>'240cold S-Q-T'!O83</f>
        <v>0.84067478912839733</v>
      </c>
      <c r="N57" s="1">
        <f>'240cold S-Q-T'!P83</f>
        <v>0.84442361761949392</v>
      </c>
      <c r="O57" s="1">
        <f>'240cold S-Q-T'!Q83</f>
        <v>0.82849109653233366</v>
      </c>
      <c r="P57" s="1">
        <f>'240cold S-Q-T'!R83</f>
        <v>0.74976569821930639</v>
      </c>
      <c r="Q57" s="1">
        <f>'240cold S-Q-T'!S83</f>
        <v>0.83692596063730085</v>
      </c>
      <c r="R57" s="1">
        <f>'240cold S-Q-T'!T83</f>
        <v>0.84348641049671969</v>
      </c>
      <c r="S57" s="1">
        <f>'240cold S-Q-T'!U83</f>
        <v>0.75070290534208051</v>
      </c>
      <c r="T57" s="1">
        <f>'240cold S-Q-T'!V83</f>
        <v>0.74507966260543579</v>
      </c>
      <c r="U57" s="1">
        <f>'240cold S-Q-T'!W83</f>
        <v>0.75257731958762886</v>
      </c>
      <c r="V57" s="1">
        <f>'240cold S-Q-T'!X83</f>
        <v>0.79390815370196821</v>
      </c>
      <c r="W57" s="1">
        <f>'240cold S-Q-T'!N182</f>
        <v>0.94266351118760761</v>
      </c>
      <c r="X57" s="1">
        <f>'240cold S-Q-T'!O182</f>
        <v>0.91383390705679857</v>
      </c>
      <c r="Y57" s="1">
        <f>'240cold S-Q-T'!P182</f>
        <v>0.91318846815834764</v>
      </c>
      <c r="Z57" s="1">
        <f>'240cold S-Q-T'!Q182</f>
        <v>0.91609294320137691</v>
      </c>
      <c r="AA57" s="1">
        <f>'240cold S-Q-T'!R182</f>
        <v>0.95406626506024106</v>
      </c>
      <c r="AB57" s="1">
        <f>'240cold S-Q-T'!S182</f>
        <v>0.91910499139414803</v>
      </c>
      <c r="AC57" s="1">
        <f>'240cold S-Q-T'!T182</f>
        <v>0.94287865748709132</v>
      </c>
      <c r="AD57" s="1">
        <f>'240cold S-Q-T'!U182</f>
        <v>0.9144793459552496</v>
      </c>
      <c r="AE57" s="1">
        <f>'240cold S-Q-T'!V182</f>
        <v>0.92082616179001719</v>
      </c>
      <c r="AF57" s="1">
        <f>'240cold S-Q-T'!W182</f>
        <v>0.95308455565142369</v>
      </c>
      <c r="AG57" s="1">
        <f>'240cold S-Q-T'!X182</f>
        <v>0.92902188069423008</v>
      </c>
    </row>
    <row r="58" spans="1:33" x14ac:dyDescent="0.25">
      <c r="A58" s="1">
        <f>'240cold S-Q-T'!N22</f>
        <v>0.77479014305740879</v>
      </c>
      <c r="B58" s="1">
        <f>'240cold S-Q-T'!O22</f>
        <v>0.76818619420001011</v>
      </c>
      <c r="C58" s="1">
        <f>'240cold S-Q-T'!P22</f>
        <v>0.76992585336193353</v>
      </c>
      <c r="D58" s="1">
        <f>'240cold S-Q-T'!Q22</f>
        <v>0.77551640853277493</v>
      </c>
      <c r="E58" s="1">
        <f>'240cold S-Q-T'!R22</f>
        <v>0.77131082473356194</v>
      </c>
      <c r="F58" s="1">
        <f>'240cold S-Q-T'!S22</f>
        <v>0.76862533146418499</v>
      </c>
      <c r="G58" s="1">
        <f>'240cold S-Q-T'!T22</f>
        <v>0.77889438748796602</v>
      </c>
      <c r="H58" s="1">
        <f>'240cold S-Q-T'!U22</f>
        <v>0.77458746432009729</v>
      </c>
      <c r="I58" s="1">
        <f>'240cold S-Q-T'!V22</f>
        <v>0.77853969969767089</v>
      </c>
      <c r="J58" s="1">
        <f>'240cold S-Q-T'!W22</f>
        <v>0.7723579982096711</v>
      </c>
      <c r="K58" s="1">
        <f>'240cold S-Q-T'!X22</f>
        <v>0.77327343050652797</v>
      </c>
      <c r="L58" s="1">
        <f>'240cold S-Q-T'!N84</f>
        <v>0.74695407685098403</v>
      </c>
      <c r="M58" s="1">
        <f>'240cold S-Q-T'!O84</f>
        <v>0.84067478912839733</v>
      </c>
      <c r="N58" s="1">
        <f>'240cold S-Q-T'!P84</f>
        <v>0.84442361761949392</v>
      </c>
      <c r="O58" s="1">
        <f>'240cold S-Q-T'!Q84</f>
        <v>0.82849109653233366</v>
      </c>
      <c r="P58" s="1">
        <f>'240cold S-Q-T'!R84</f>
        <v>0.74976569821930639</v>
      </c>
      <c r="Q58" s="1">
        <f>'240cold S-Q-T'!S84</f>
        <v>0.83692596063730085</v>
      </c>
      <c r="R58" s="1">
        <f>'240cold S-Q-T'!T84</f>
        <v>0.84348641049671969</v>
      </c>
      <c r="S58" s="1">
        <f>'240cold S-Q-T'!U84</f>
        <v>0.75070290534208051</v>
      </c>
      <c r="T58" s="1">
        <f>'240cold S-Q-T'!V84</f>
        <v>0.74507966260543579</v>
      </c>
      <c r="U58" s="1">
        <f>'240cold S-Q-T'!W84</f>
        <v>0.75257731958762886</v>
      </c>
      <c r="V58" s="1">
        <f>'240cold S-Q-T'!X84</f>
        <v>0.79390815370196821</v>
      </c>
      <c r="W58" s="1">
        <f>'240cold S-Q-T'!N183</f>
        <v>0.94255593803786575</v>
      </c>
      <c r="X58" s="1">
        <f>'240cold S-Q-T'!O183</f>
        <v>0.91383390705679857</v>
      </c>
      <c r="Y58" s="1">
        <f>'240cold S-Q-T'!P183</f>
        <v>0.91286574870912229</v>
      </c>
      <c r="Z58" s="1">
        <f>'240cold S-Q-T'!Q183</f>
        <v>0.91501721170395867</v>
      </c>
      <c r="AA58" s="1">
        <f>'240cold S-Q-T'!R183</f>
        <v>0.95406626506024106</v>
      </c>
      <c r="AB58" s="1">
        <f>'240cold S-Q-T'!S183</f>
        <v>0.91910499139414803</v>
      </c>
      <c r="AC58" s="1">
        <f>'240cold S-Q-T'!T183</f>
        <v>0.94287865748709132</v>
      </c>
      <c r="AD58" s="1">
        <f>'240cold S-Q-T'!U183</f>
        <v>0.91394148020654042</v>
      </c>
      <c r="AE58" s="1">
        <f>'240cold S-Q-T'!V183</f>
        <v>0.92028829604130813</v>
      </c>
      <c r="AF58" s="1">
        <f>'240cold S-Q-T'!W183</f>
        <v>0.95308455565142369</v>
      </c>
      <c r="AG58" s="1">
        <f>'240cold S-Q-T'!X183</f>
        <v>0.92876370513484985</v>
      </c>
    </row>
    <row r="59" spans="1:33" x14ac:dyDescent="0.25">
      <c r="A59" s="1">
        <f>'240cold S-Q-T'!N23</f>
        <v>0.77409765737159464</v>
      </c>
      <c r="B59" s="1">
        <f>'240cold S-Q-T'!O23</f>
        <v>0.76818619420001011</v>
      </c>
      <c r="C59" s="1">
        <f>'240cold S-Q-T'!P23</f>
        <v>0.76992585336193353</v>
      </c>
      <c r="D59" s="1">
        <f>'240cold S-Q-T'!Q23</f>
        <v>0.77551640853277493</v>
      </c>
      <c r="E59" s="1">
        <f>'240cold S-Q-T'!R23</f>
        <v>0.77131082473356194</v>
      </c>
      <c r="F59" s="1">
        <f>'240cold S-Q-T'!S23</f>
        <v>0.76862533146418499</v>
      </c>
      <c r="G59" s="1">
        <f>'240cold S-Q-T'!T23</f>
        <v>0.77889438748796602</v>
      </c>
      <c r="H59" s="1">
        <f>'240cold S-Q-T'!U23</f>
        <v>0.77242555778877497</v>
      </c>
      <c r="I59" s="1">
        <f>'240cold S-Q-T'!V23</f>
        <v>0.77853969969767089</v>
      </c>
      <c r="J59" s="1">
        <f>'240cold S-Q-T'!W23</f>
        <v>0.77046632999476417</v>
      </c>
      <c r="K59" s="1">
        <f>'240cold S-Q-T'!X23</f>
        <v>0.7727988244633236</v>
      </c>
      <c r="L59" s="1">
        <f>'240cold S-Q-T'!N85</f>
        <v>0.74695407685098403</v>
      </c>
      <c r="M59" s="1">
        <f>'240cold S-Q-T'!O85</f>
        <v>0.84067478912839733</v>
      </c>
      <c r="N59" s="1">
        <f>'240cold S-Q-T'!P85</f>
        <v>0.84161199625117145</v>
      </c>
      <c r="O59" s="1">
        <f>'240cold S-Q-T'!Q85</f>
        <v>0.82849109653233366</v>
      </c>
      <c r="P59" s="1">
        <f>'240cold S-Q-T'!R85</f>
        <v>0.74976569821930639</v>
      </c>
      <c r="Q59" s="1">
        <f>'240cold S-Q-T'!S85</f>
        <v>0.83692596063730085</v>
      </c>
      <c r="R59" s="1">
        <f>'240cold S-Q-T'!T85</f>
        <v>0.84348641049671969</v>
      </c>
      <c r="S59" s="1">
        <f>'240cold S-Q-T'!U85</f>
        <v>0.75070290534208051</v>
      </c>
      <c r="T59" s="1">
        <f>'240cold S-Q-T'!V85</f>
        <v>0.74507966260543579</v>
      </c>
      <c r="U59" s="1">
        <f>'240cold S-Q-T'!W85</f>
        <v>0.75257731958762886</v>
      </c>
      <c r="V59" s="1">
        <f>'240cold S-Q-T'!X85</f>
        <v>0.79362699156513594</v>
      </c>
      <c r="W59" s="1">
        <f>'240cold S-Q-T'!N184</f>
        <v>0.94234079173838203</v>
      </c>
      <c r="X59" s="1">
        <f>'240cold S-Q-T'!O184</f>
        <v>0.91383390705679857</v>
      </c>
      <c r="Y59" s="1">
        <f>'240cold S-Q-T'!P184</f>
        <v>0.91286574870912229</v>
      </c>
      <c r="Z59" s="1">
        <f>'240cold S-Q-T'!Q184</f>
        <v>0.91501721170395867</v>
      </c>
      <c r="AA59" s="1">
        <f>'240cold S-Q-T'!R184</f>
        <v>0.95406626506024106</v>
      </c>
      <c r="AB59" s="1">
        <f>'240cold S-Q-T'!S184</f>
        <v>0.91910499139414803</v>
      </c>
      <c r="AC59" s="1">
        <f>'240cold S-Q-T'!T184</f>
        <v>0.94255593803786575</v>
      </c>
      <c r="AD59" s="1">
        <f>'240cold S-Q-T'!U184</f>
        <v>0.91394148020654042</v>
      </c>
      <c r="AE59" s="1">
        <f>'240cold S-Q-T'!V184</f>
        <v>0.91932013769363163</v>
      </c>
      <c r="AF59" s="1">
        <f>'240cold S-Q-T'!W184</f>
        <v>0.95308455565142369</v>
      </c>
      <c r="AG59" s="1">
        <f>'240cold S-Q-T'!X184</f>
        <v>0.92861310272521125</v>
      </c>
    </row>
    <row r="60" spans="1:33" x14ac:dyDescent="0.25">
      <c r="A60" s="1">
        <f>'240cold S-Q-T'!N24</f>
        <v>0.77409765737159464</v>
      </c>
      <c r="B60" s="1">
        <f>'240cold S-Q-T'!O24</f>
        <v>0.76818619420001011</v>
      </c>
      <c r="C60" s="1">
        <f>'240cold S-Q-T'!P24</f>
        <v>0.76992585336193353</v>
      </c>
      <c r="D60" s="1">
        <f>'240cold S-Q-T'!Q24</f>
        <v>0.77551640853277493</v>
      </c>
      <c r="E60" s="1">
        <f>'240cold S-Q-T'!R24</f>
        <v>0.77131082473356194</v>
      </c>
      <c r="F60" s="1">
        <f>'240cold S-Q-T'!S24</f>
        <v>0.76857466177985712</v>
      </c>
      <c r="G60" s="1">
        <f>'240cold S-Q-T'!T24</f>
        <v>0.77889438748796602</v>
      </c>
      <c r="H60" s="1">
        <f>'240cold S-Q-T'!U24</f>
        <v>0.77242555778877497</v>
      </c>
      <c r="I60" s="1">
        <f>'240cold S-Q-T'!V24</f>
        <v>0.77853969969767089</v>
      </c>
      <c r="J60" s="1">
        <f>'240cold S-Q-T'!W24</f>
        <v>0.77046632999476417</v>
      </c>
      <c r="K60" s="1">
        <f>'240cold S-Q-T'!X24</f>
        <v>0.77279375749489088</v>
      </c>
      <c r="L60" s="1">
        <f>'240cold S-Q-T'!N86</f>
        <v>0.74695407685098403</v>
      </c>
      <c r="M60" s="1">
        <f>'240cold S-Q-T'!O86</f>
        <v>0.84067478912839733</v>
      </c>
      <c r="N60" s="1">
        <f>'240cold S-Q-T'!P86</f>
        <v>0.84161199625117145</v>
      </c>
      <c r="O60" s="1">
        <f>'240cold S-Q-T'!Q86</f>
        <v>0.82755388940955943</v>
      </c>
      <c r="P60" s="1">
        <f>'240cold S-Q-T'!R86</f>
        <v>0.74976569821930639</v>
      </c>
      <c r="Q60" s="1">
        <f>'240cold S-Q-T'!S86</f>
        <v>0.83692596063730085</v>
      </c>
      <c r="R60" s="1">
        <f>'240cold S-Q-T'!T86</f>
        <v>0.84348641049671969</v>
      </c>
      <c r="S60" s="1">
        <f>'240cold S-Q-T'!U86</f>
        <v>0.74976569821930639</v>
      </c>
      <c r="T60" s="1">
        <f>'240cold S-Q-T'!V86</f>
        <v>0.74507966260543579</v>
      </c>
      <c r="U60" s="1">
        <f>'240cold S-Q-T'!W86</f>
        <v>0.75257731958762886</v>
      </c>
      <c r="V60" s="1">
        <f>'240cold S-Q-T'!X86</f>
        <v>0.7934395501405811</v>
      </c>
      <c r="W60" s="1">
        <f>'240cold S-Q-T'!N185</f>
        <v>0.94234079173838203</v>
      </c>
      <c r="X60" s="1">
        <f>'240cold S-Q-T'!O185</f>
        <v>0.91383390705679857</v>
      </c>
      <c r="Y60" s="1">
        <f>'240cold S-Q-T'!P185</f>
        <v>0.91286574870912229</v>
      </c>
      <c r="Z60" s="1">
        <f>'240cold S-Q-T'!Q185</f>
        <v>0.91501721170395867</v>
      </c>
      <c r="AA60" s="1">
        <f>'240cold S-Q-T'!R185</f>
        <v>0.95406626506024106</v>
      </c>
      <c r="AB60" s="1">
        <f>'240cold S-Q-T'!S185</f>
        <v>0.91910499139414803</v>
      </c>
      <c r="AC60" s="1">
        <f>'240cold S-Q-T'!T185</f>
        <v>0.94255593803786575</v>
      </c>
      <c r="AD60" s="1">
        <f>'240cold S-Q-T'!U185</f>
        <v>0.91372633390705682</v>
      </c>
      <c r="AE60" s="1">
        <f>'240cold S-Q-T'!V185</f>
        <v>0.91888984509466431</v>
      </c>
      <c r="AF60" s="1">
        <f>'240cold S-Q-T'!W185</f>
        <v>0.95308455565142369</v>
      </c>
      <c r="AG60" s="1">
        <f>'240cold S-Q-T'!X185</f>
        <v>0.92854855883536624</v>
      </c>
    </row>
    <row r="61" spans="1:33" x14ac:dyDescent="0.25">
      <c r="A61" s="1">
        <f>'240cold S-Q-T'!N25</f>
        <v>0.77409765737159464</v>
      </c>
      <c r="B61" s="1">
        <f>'240cold S-Q-T'!O25</f>
        <v>0.76818619420001011</v>
      </c>
      <c r="C61" s="1">
        <f>'240cold S-Q-T'!P25</f>
        <v>0.76992585336193353</v>
      </c>
      <c r="D61" s="1">
        <f>'240cold S-Q-T'!Q25</f>
        <v>0.77551640853277493</v>
      </c>
      <c r="E61" s="1">
        <f>'240cold S-Q-T'!R25</f>
        <v>0.77131082473356194</v>
      </c>
      <c r="F61" s="1">
        <f>'240cold S-Q-T'!S25</f>
        <v>0.76857466177985712</v>
      </c>
      <c r="G61" s="1">
        <f>'240cold S-Q-T'!T25</f>
        <v>0.77859036938199877</v>
      </c>
      <c r="H61" s="1">
        <f>'240cold S-Q-T'!U25</f>
        <v>0.77242555778877497</v>
      </c>
      <c r="I61" s="1">
        <f>'240cold S-Q-T'!V25</f>
        <v>0.77853969969767089</v>
      </c>
      <c r="J61" s="1">
        <f>'240cold S-Q-T'!W25</f>
        <v>0.77046632999476417</v>
      </c>
      <c r="K61" s="1">
        <f>'240cold S-Q-T'!X25</f>
        <v>0.77276335568429411</v>
      </c>
      <c r="L61" s="1">
        <f>'240cold S-Q-T'!N87</f>
        <v>0.74695407685098403</v>
      </c>
      <c r="M61" s="1">
        <f>'240cold S-Q-T'!O87</f>
        <v>0.84067478912839733</v>
      </c>
      <c r="N61" s="1">
        <f>'240cold S-Q-T'!P87</f>
        <v>0.84161199625117145</v>
      </c>
      <c r="O61" s="1">
        <f>'240cold S-Q-T'!Q87</f>
        <v>0.82755388940955943</v>
      </c>
      <c r="P61" s="1">
        <f>'240cold S-Q-T'!R87</f>
        <v>0.74882849109653238</v>
      </c>
      <c r="Q61" s="1">
        <f>'240cold S-Q-T'!S87</f>
        <v>0.83692596063730085</v>
      </c>
      <c r="R61" s="1">
        <f>'240cold S-Q-T'!T87</f>
        <v>0.84348641049671969</v>
      </c>
      <c r="S61" s="1">
        <f>'240cold S-Q-T'!U87</f>
        <v>0.74976569821930639</v>
      </c>
      <c r="T61" s="1">
        <f>'240cold S-Q-T'!V87</f>
        <v>0.74507966260543579</v>
      </c>
      <c r="U61" s="1">
        <f>'240cold S-Q-T'!W87</f>
        <v>0.75257731958762886</v>
      </c>
      <c r="V61" s="1">
        <f>'240cold S-Q-T'!X87</f>
        <v>0.79334582942830367</v>
      </c>
      <c r="W61" s="1">
        <f>'240cold S-Q-T'!N186</f>
        <v>0.94169535283993122</v>
      </c>
      <c r="X61" s="1">
        <f>'240cold S-Q-T'!O186</f>
        <v>0.91383390705679857</v>
      </c>
      <c r="Y61" s="1">
        <f>'240cold S-Q-T'!P186</f>
        <v>0.91286574870912229</v>
      </c>
      <c r="Z61" s="1">
        <f>'240cold S-Q-T'!Q186</f>
        <v>0.91501721170395867</v>
      </c>
      <c r="AA61" s="1">
        <f>'240cold S-Q-T'!R186</f>
        <v>0.95406626506024106</v>
      </c>
      <c r="AB61" s="1">
        <f>'240cold S-Q-T'!S186</f>
        <v>0.91910499139414803</v>
      </c>
      <c r="AC61" s="1">
        <f>'240cold S-Q-T'!T186</f>
        <v>0.94255593803786575</v>
      </c>
      <c r="AD61" s="1">
        <f>'240cold S-Q-T'!U186</f>
        <v>0.91372633390705682</v>
      </c>
      <c r="AE61" s="1">
        <f>'240cold S-Q-T'!V186</f>
        <v>0.91888984509466431</v>
      </c>
      <c r="AF61" s="1">
        <f>'240cold S-Q-T'!W186</f>
        <v>0.95308455565142369</v>
      </c>
      <c r="AG61" s="1">
        <f>'240cold S-Q-T'!X186</f>
        <v>0.92848401494552102</v>
      </c>
    </row>
    <row r="62" spans="1:33" x14ac:dyDescent="0.25">
      <c r="A62" s="1">
        <f>'240cold S-Q-T'!N26</f>
        <v>0.77409765737159464</v>
      </c>
      <c r="B62" s="1">
        <f>'240cold S-Q-T'!O26</f>
        <v>0.76818619420001011</v>
      </c>
      <c r="C62" s="1">
        <f>'240cold S-Q-T'!P26</f>
        <v>0.76992585336193353</v>
      </c>
      <c r="D62" s="1">
        <f>'240cold S-Q-T'!Q26</f>
        <v>0.77551640853277493</v>
      </c>
      <c r="E62" s="1">
        <f>'240cold S-Q-T'!R26</f>
        <v>0.77131082473356194</v>
      </c>
      <c r="F62" s="1">
        <f>'240cold S-Q-T'!S26</f>
        <v>0.76857466177985712</v>
      </c>
      <c r="G62" s="1">
        <f>'240cold S-Q-T'!T26</f>
        <v>0.77859036938199877</v>
      </c>
      <c r="H62" s="1">
        <f>'240cold S-Q-T'!U26</f>
        <v>0.77242555778877497</v>
      </c>
      <c r="I62" s="1">
        <f>'240cold S-Q-T'!V26</f>
        <v>0.77853969969767089</v>
      </c>
      <c r="J62" s="1">
        <f>'240cold S-Q-T'!W26</f>
        <v>0.77046632999476417</v>
      </c>
      <c r="K62" s="1">
        <f>'240cold S-Q-T'!X26</f>
        <v>0.77276335568429411</v>
      </c>
      <c r="L62" s="1">
        <f>'240cold S-Q-T'!N88</f>
        <v>0.74695407685098403</v>
      </c>
      <c r="M62" s="1">
        <f>'240cold S-Q-T'!O88</f>
        <v>0.84067478912839733</v>
      </c>
      <c r="N62" s="1">
        <f>'240cold S-Q-T'!P88</f>
        <v>0.84161199625117145</v>
      </c>
      <c r="O62" s="1">
        <f>'240cold S-Q-T'!Q88</f>
        <v>0.82755388940955943</v>
      </c>
      <c r="P62" s="1">
        <f>'240cold S-Q-T'!R88</f>
        <v>0.74882849109653238</v>
      </c>
      <c r="Q62" s="1">
        <f>'240cold S-Q-T'!S88</f>
        <v>0.83692596063730085</v>
      </c>
      <c r="R62" s="1">
        <f>'240cold S-Q-T'!T88</f>
        <v>0.84348641049671969</v>
      </c>
      <c r="S62" s="1">
        <f>'240cold S-Q-T'!U88</f>
        <v>0.74882849109653238</v>
      </c>
      <c r="T62" s="1">
        <f>'240cold S-Q-T'!V88</f>
        <v>0.74507966260543579</v>
      </c>
      <c r="U62" s="1">
        <f>'240cold S-Q-T'!W88</f>
        <v>0.75257731958762886</v>
      </c>
      <c r="V62" s="1">
        <f>'240cold S-Q-T'!X88</f>
        <v>0.79325210871602636</v>
      </c>
      <c r="W62" s="1">
        <f>'240cold S-Q-T'!N187</f>
        <v>0.94169535283993122</v>
      </c>
      <c r="X62" s="1">
        <f>'240cold S-Q-T'!O187</f>
        <v>0.91383390705679857</v>
      </c>
      <c r="Y62" s="1">
        <f>'240cold S-Q-T'!P187</f>
        <v>0.91286574870912229</v>
      </c>
      <c r="Z62" s="1">
        <f>'240cold S-Q-T'!Q187</f>
        <v>0.91501721170395867</v>
      </c>
      <c r="AA62" s="1">
        <f>'240cold S-Q-T'!R187</f>
        <v>0.95395869191049909</v>
      </c>
      <c r="AB62" s="1">
        <f>'240cold S-Q-T'!S187</f>
        <v>0.91910499139414803</v>
      </c>
      <c r="AC62" s="1">
        <f>'240cold S-Q-T'!T187</f>
        <v>0.94255593803786575</v>
      </c>
      <c r="AD62" s="1">
        <f>'240cold S-Q-T'!U187</f>
        <v>0.91372633390705682</v>
      </c>
      <c r="AE62" s="1">
        <f>'240cold S-Q-T'!V187</f>
        <v>0.91888984509466431</v>
      </c>
      <c r="AF62" s="1">
        <f>'240cold S-Q-T'!W187</f>
        <v>0.95308455565142369</v>
      </c>
      <c r="AG62" s="1">
        <f>'240cold S-Q-T'!X187</f>
        <v>0.92847325763054689</v>
      </c>
    </row>
    <row r="63" spans="1:33" x14ac:dyDescent="0.25">
      <c r="A63" s="1">
        <f>'240cold S-Q-T'!N27</f>
        <v>0.77409765737159464</v>
      </c>
      <c r="B63" s="1">
        <f>'240cold S-Q-T'!O27</f>
        <v>0.76818619420001011</v>
      </c>
      <c r="C63" s="1">
        <f>'240cold S-Q-T'!P27</f>
        <v>0.76992585336193353</v>
      </c>
      <c r="D63" s="1">
        <f>'240cold S-Q-T'!Q27</f>
        <v>0.77551640853277493</v>
      </c>
      <c r="E63" s="1">
        <f>'240cold S-Q-T'!R27</f>
        <v>0.77131082473356194</v>
      </c>
      <c r="F63" s="1">
        <f>'240cold S-Q-T'!S27</f>
        <v>0.76857466177985712</v>
      </c>
      <c r="G63" s="1">
        <f>'240cold S-Q-T'!T27</f>
        <v>0.77859036938199877</v>
      </c>
      <c r="H63" s="1">
        <f>'240cold S-Q-T'!U27</f>
        <v>0.77242555778877497</v>
      </c>
      <c r="I63" s="1">
        <f>'240cold S-Q-T'!V27</f>
        <v>0.77853969969767089</v>
      </c>
      <c r="J63" s="1">
        <f>'240cold S-Q-T'!W27</f>
        <v>0.76906446872835987</v>
      </c>
      <c r="K63" s="1">
        <f>'240cold S-Q-T'!X27</f>
        <v>0.77262316955765376</v>
      </c>
      <c r="L63" s="1">
        <f>'240cold S-Q-T'!N89</f>
        <v>0.74695407685098403</v>
      </c>
      <c r="M63" s="1">
        <f>'240cold S-Q-T'!O89</f>
        <v>0.84067478912839733</v>
      </c>
      <c r="N63" s="1">
        <f>'240cold S-Q-T'!P89</f>
        <v>0.84067478912839733</v>
      </c>
      <c r="O63" s="1">
        <f>'240cold S-Q-T'!Q89</f>
        <v>0.82755388940955943</v>
      </c>
      <c r="P63" s="1">
        <f>'240cold S-Q-T'!R89</f>
        <v>0.74882849109653238</v>
      </c>
      <c r="Q63" s="1">
        <f>'240cold S-Q-T'!S89</f>
        <v>0.83692596063730085</v>
      </c>
      <c r="R63" s="1">
        <f>'240cold S-Q-T'!T89</f>
        <v>0.84348641049671969</v>
      </c>
      <c r="S63" s="1">
        <f>'240cold S-Q-T'!U89</f>
        <v>0.74882849109653238</v>
      </c>
      <c r="T63" s="1">
        <f>'240cold S-Q-T'!V89</f>
        <v>0.74507966260543579</v>
      </c>
      <c r="U63" s="1">
        <f>'240cold S-Q-T'!W89</f>
        <v>0.75257731958762886</v>
      </c>
      <c r="V63" s="1">
        <f>'240cold S-Q-T'!X89</f>
        <v>0.79315838800374894</v>
      </c>
      <c r="W63" s="1">
        <f>'240cold S-Q-T'!N188</f>
        <v>0.94169535283993122</v>
      </c>
      <c r="X63" s="1">
        <f>'240cold S-Q-T'!O188</f>
        <v>0.91383390705679857</v>
      </c>
      <c r="Y63" s="1">
        <f>'240cold S-Q-T'!P188</f>
        <v>0.91286574870912229</v>
      </c>
      <c r="Z63" s="1">
        <f>'240cold S-Q-T'!Q188</f>
        <v>0.91480206540447506</v>
      </c>
      <c r="AA63" s="1">
        <f>'240cold S-Q-T'!R188</f>
        <v>0.95395869191049909</v>
      </c>
      <c r="AB63" s="1">
        <f>'240cold S-Q-T'!S188</f>
        <v>0.91910499139414803</v>
      </c>
      <c r="AC63" s="1">
        <f>'240cold S-Q-T'!T188</f>
        <v>0.94234079173838203</v>
      </c>
      <c r="AD63" s="1">
        <f>'240cold S-Q-T'!U188</f>
        <v>0.91372633390705682</v>
      </c>
      <c r="AE63" s="1">
        <f>'240cold S-Q-T'!V188</f>
        <v>0.91802925989672979</v>
      </c>
      <c r="AF63" s="1">
        <f>'240cold S-Q-T'!W188</f>
        <v>0.95308455565142369</v>
      </c>
      <c r="AG63" s="1">
        <f>'240cold S-Q-T'!X188</f>
        <v>0.92834416985085677</v>
      </c>
    </row>
    <row r="64" spans="1:33" x14ac:dyDescent="0.25">
      <c r="A64" s="1">
        <f>'240cold S-Q-T'!N28</f>
        <v>0.77409765737159464</v>
      </c>
      <c r="B64" s="1">
        <f>'240cold S-Q-T'!O28</f>
        <v>0.76818619420001011</v>
      </c>
      <c r="C64" s="1">
        <f>'240cold S-Q-T'!P28</f>
        <v>0.76992585336193353</v>
      </c>
      <c r="D64" s="1">
        <f>'240cold S-Q-T'!Q28</f>
        <v>0.77551640853277493</v>
      </c>
      <c r="E64" s="1">
        <f>'240cold S-Q-T'!R28</f>
        <v>0.77131082473356194</v>
      </c>
      <c r="F64" s="1">
        <f>'240cold S-Q-T'!S28</f>
        <v>0.76857466177985712</v>
      </c>
      <c r="G64" s="1">
        <f>'240cold S-Q-T'!T28</f>
        <v>0.77859036938199877</v>
      </c>
      <c r="H64" s="1">
        <f>'240cold S-Q-T'!U28</f>
        <v>0.77242555778877497</v>
      </c>
      <c r="I64" s="1">
        <f>'240cold S-Q-T'!V28</f>
        <v>0.77853969969767089</v>
      </c>
      <c r="J64" s="1">
        <f>'240cold S-Q-T'!W28</f>
        <v>0.76906446872835987</v>
      </c>
      <c r="K64" s="1">
        <f>'240cold S-Q-T'!X28</f>
        <v>0.77262316955765376</v>
      </c>
      <c r="L64" s="1">
        <f>'240cold S-Q-T'!N90</f>
        <v>0.74695407685098403</v>
      </c>
      <c r="M64" s="1">
        <f>'240cold S-Q-T'!O90</f>
        <v>0.84067478912839733</v>
      </c>
      <c r="N64" s="1">
        <f>'240cold S-Q-T'!P90</f>
        <v>0.84067478912839733</v>
      </c>
      <c r="O64" s="1">
        <f>'240cold S-Q-T'!Q90</f>
        <v>0.82755388940955943</v>
      </c>
      <c r="P64" s="1">
        <f>'240cold S-Q-T'!R90</f>
        <v>0.74882849109653238</v>
      </c>
      <c r="Q64" s="1">
        <f>'240cold S-Q-T'!S90</f>
        <v>0.83692596063730085</v>
      </c>
      <c r="R64" s="1">
        <f>'240cold S-Q-T'!T90</f>
        <v>0.84348641049671969</v>
      </c>
      <c r="S64" s="1">
        <f>'240cold S-Q-T'!U90</f>
        <v>0.74882849109653238</v>
      </c>
      <c r="T64" s="1">
        <f>'240cold S-Q-T'!V90</f>
        <v>0.74507966260543579</v>
      </c>
      <c r="U64" s="1">
        <f>'240cold S-Q-T'!W90</f>
        <v>0.75257731958762886</v>
      </c>
      <c r="V64" s="1">
        <f>'240cold S-Q-T'!X90</f>
        <v>0.79315838800374894</v>
      </c>
      <c r="W64" s="1">
        <f>'240cold S-Q-T'!N189</f>
        <v>0.94169535283993122</v>
      </c>
      <c r="X64" s="1">
        <f>'240cold S-Q-T'!O189</f>
        <v>0.91383390705679857</v>
      </c>
      <c r="Y64" s="1">
        <f>'240cold S-Q-T'!P189</f>
        <v>0.91286574870912229</v>
      </c>
      <c r="Z64" s="1">
        <f>'240cold S-Q-T'!Q189</f>
        <v>0.91480206540447506</v>
      </c>
      <c r="AA64" s="1">
        <f>'240cold S-Q-T'!R189</f>
        <v>0.95395869191049909</v>
      </c>
      <c r="AB64" s="1">
        <f>'240cold S-Q-T'!S189</f>
        <v>0.91910499139414803</v>
      </c>
      <c r="AC64" s="1">
        <f>'240cold S-Q-T'!T189</f>
        <v>0.94234079173838203</v>
      </c>
      <c r="AD64" s="1">
        <f>'240cold S-Q-T'!U189</f>
        <v>0.91372633390705682</v>
      </c>
      <c r="AE64" s="1">
        <f>'240cold S-Q-T'!V189</f>
        <v>0.91802925989672979</v>
      </c>
      <c r="AF64" s="1">
        <f>'240cold S-Q-T'!W189</f>
        <v>0.95308455565142369</v>
      </c>
      <c r="AG64" s="1">
        <f>'240cold S-Q-T'!X189</f>
        <v>0.92834416985085677</v>
      </c>
    </row>
    <row r="65" spans="1:33" x14ac:dyDescent="0.25">
      <c r="A65" s="1">
        <f>'240cold S-Q-T'!N29</f>
        <v>0.77409765737159464</v>
      </c>
      <c r="B65" s="1">
        <f>'240cold S-Q-T'!O29</f>
        <v>0.76818619420001011</v>
      </c>
      <c r="C65" s="1">
        <f>'240cold S-Q-T'!P29</f>
        <v>0.76992585336193353</v>
      </c>
      <c r="D65" s="1">
        <f>'240cold S-Q-T'!Q29</f>
        <v>0.77551640853277493</v>
      </c>
      <c r="E65" s="1">
        <f>'240cold S-Q-T'!R29</f>
        <v>0.77131082473356194</v>
      </c>
      <c r="F65" s="1">
        <f>'240cold S-Q-T'!S29</f>
        <v>0.76857466177985712</v>
      </c>
      <c r="G65" s="1">
        <f>'240cold S-Q-T'!T29</f>
        <v>0.77859036938199877</v>
      </c>
      <c r="H65" s="1">
        <f>'240cold S-Q-T'!U29</f>
        <v>0.77242555778877497</v>
      </c>
      <c r="I65" s="1">
        <f>'240cold S-Q-T'!V29</f>
        <v>0.77853969969767089</v>
      </c>
      <c r="J65" s="1">
        <f>'240cold S-Q-T'!W29</f>
        <v>0.76906446872835987</v>
      </c>
      <c r="K65" s="1">
        <f>'240cold S-Q-T'!X29</f>
        <v>0.77262316955765376</v>
      </c>
      <c r="L65" s="1">
        <f>'240cold S-Q-T'!N91</f>
        <v>0.74695407685098403</v>
      </c>
      <c r="M65" s="1">
        <f>'240cold S-Q-T'!O91</f>
        <v>0.84067478912839733</v>
      </c>
      <c r="N65" s="1">
        <f>'240cold S-Q-T'!P91</f>
        <v>0.84067478912839733</v>
      </c>
      <c r="O65" s="1">
        <f>'240cold S-Q-T'!Q91</f>
        <v>0.82755388940955943</v>
      </c>
      <c r="P65" s="1">
        <f>'240cold S-Q-T'!R91</f>
        <v>0.74882849109653238</v>
      </c>
      <c r="Q65" s="1">
        <f>'240cold S-Q-T'!S91</f>
        <v>0.83692596063730085</v>
      </c>
      <c r="R65" s="1">
        <f>'240cold S-Q-T'!T91</f>
        <v>0.84348641049671969</v>
      </c>
      <c r="S65" s="1">
        <f>'240cold S-Q-T'!U91</f>
        <v>0.74882849109653238</v>
      </c>
      <c r="T65" s="1">
        <f>'240cold S-Q-T'!V91</f>
        <v>0.74507966260543579</v>
      </c>
      <c r="U65" s="1">
        <f>'240cold S-Q-T'!W91</f>
        <v>0.75257731958762886</v>
      </c>
      <c r="V65" s="1">
        <f>'240cold S-Q-T'!X91</f>
        <v>0.79315838800374894</v>
      </c>
      <c r="W65" s="1">
        <f>'240cold S-Q-T'!N190</f>
        <v>0.94169535283993122</v>
      </c>
      <c r="X65" s="1">
        <f>'240cold S-Q-T'!O190</f>
        <v>0.91383390705679857</v>
      </c>
      <c r="Y65" s="1">
        <f>'240cold S-Q-T'!P190</f>
        <v>0.91286574870912229</v>
      </c>
      <c r="Z65" s="1">
        <f>'240cold S-Q-T'!Q190</f>
        <v>0.91458691910499135</v>
      </c>
      <c r="AA65" s="1">
        <f>'240cold S-Q-T'!R190</f>
        <v>0.95395869191049909</v>
      </c>
      <c r="AB65" s="1">
        <f>'240cold S-Q-T'!S190</f>
        <v>0.91910499139414803</v>
      </c>
      <c r="AC65" s="1">
        <f>'240cold S-Q-T'!T190</f>
        <v>0.94234079173838203</v>
      </c>
      <c r="AD65" s="1">
        <f>'240cold S-Q-T'!U190</f>
        <v>0.91372633390705682</v>
      </c>
      <c r="AE65" s="1">
        <f>'240cold S-Q-T'!V190</f>
        <v>0.91802925989672979</v>
      </c>
      <c r="AF65" s="1">
        <f>'240cold S-Q-T'!W190</f>
        <v>0.95308455565142369</v>
      </c>
      <c r="AG65" s="1">
        <f>'240cold S-Q-T'!X190</f>
        <v>0.92832265522090829</v>
      </c>
    </row>
    <row r="66" spans="1:33" x14ac:dyDescent="0.25">
      <c r="A66" s="1">
        <f>'240cold S-Q-T'!N30</f>
        <v>0.77409765737159464</v>
      </c>
      <c r="B66" s="1">
        <f>'240cold S-Q-T'!O30</f>
        <v>0.76818619420001011</v>
      </c>
      <c r="C66" s="1">
        <f>'240cold S-Q-T'!P30</f>
        <v>0.76992585336193353</v>
      </c>
      <c r="D66" s="1">
        <f>'240cold S-Q-T'!Q30</f>
        <v>0.77551640853277493</v>
      </c>
      <c r="E66" s="1">
        <f>'240cold S-Q-T'!R30</f>
        <v>0.77131082473356194</v>
      </c>
      <c r="F66" s="1">
        <f>'240cold S-Q-T'!S30</f>
        <v>0.76857466177985712</v>
      </c>
      <c r="G66" s="1">
        <f>'240cold S-Q-T'!T30</f>
        <v>0.77602310537605346</v>
      </c>
      <c r="H66" s="1">
        <f>'240cold S-Q-T'!U30</f>
        <v>0.77242555778877497</v>
      </c>
      <c r="I66" s="1">
        <f>'240cold S-Q-T'!V30</f>
        <v>0.77853969969767089</v>
      </c>
      <c r="J66" s="1">
        <f>'240cold S-Q-T'!W30</f>
        <v>0.76906446872835987</v>
      </c>
      <c r="K66" s="1">
        <f>'240cold S-Q-T'!X30</f>
        <v>0.77236644315705916</v>
      </c>
      <c r="L66" s="1">
        <f>'240cold S-Q-T'!N92</f>
        <v>0.74695407685098403</v>
      </c>
      <c r="M66" s="1">
        <f>'240cold S-Q-T'!O92</f>
        <v>0.84067478912839733</v>
      </c>
      <c r="N66" s="1">
        <f>'240cold S-Q-T'!P92</f>
        <v>0.84067478912839733</v>
      </c>
      <c r="O66" s="1">
        <f>'240cold S-Q-T'!Q92</f>
        <v>0.82755388940955943</v>
      </c>
      <c r="P66" s="1">
        <f>'240cold S-Q-T'!R92</f>
        <v>0.74882849109653238</v>
      </c>
      <c r="Q66" s="1">
        <f>'240cold S-Q-T'!S92</f>
        <v>0.83692596063730085</v>
      </c>
      <c r="R66" s="1">
        <f>'240cold S-Q-T'!T92</f>
        <v>0.84348641049671969</v>
      </c>
      <c r="S66" s="1">
        <f>'240cold S-Q-T'!U92</f>
        <v>0.74882849109653238</v>
      </c>
      <c r="T66" s="1">
        <f>'240cold S-Q-T'!V92</f>
        <v>0.74507966260543579</v>
      </c>
      <c r="U66" s="1">
        <f>'240cold S-Q-T'!W92</f>
        <v>0.75257731958762886</v>
      </c>
      <c r="V66" s="1">
        <f>'240cold S-Q-T'!X92</f>
        <v>0.79315838800374894</v>
      </c>
      <c r="W66" s="1">
        <f>'240cold S-Q-T'!N191</f>
        <v>0.94169535283993122</v>
      </c>
      <c r="X66" s="1">
        <f>'240cold S-Q-T'!O191</f>
        <v>0.91383390705679857</v>
      </c>
      <c r="Y66" s="1">
        <f>'240cold S-Q-T'!P191</f>
        <v>0.91286574870912229</v>
      </c>
      <c r="Z66" s="1">
        <f>'240cold S-Q-T'!Q191</f>
        <v>0.91458691910499135</v>
      </c>
      <c r="AA66" s="1">
        <f>'240cold S-Q-T'!R191</f>
        <v>0.95395869191049909</v>
      </c>
      <c r="AB66" s="1">
        <f>'240cold S-Q-T'!S191</f>
        <v>0.91910499139414803</v>
      </c>
      <c r="AC66" s="1">
        <f>'240cold S-Q-T'!T191</f>
        <v>0.94158777969018925</v>
      </c>
      <c r="AD66" s="1">
        <f>'240cold S-Q-T'!U191</f>
        <v>0.91372633390705682</v>
      </c>
      <c r="AE66" s="1">
        <f>'240cold S-Q-T'!V191</f>
        <v>0.91802925989672979</v>
      </c>
      <c r="AF66" s="1">
        <f>'240cold S-Q-T'!W191</f>
        <v>0.95308455565142369</v>
      </c>
      <c r="AG66" s="1">
        <f>'240cold S-Q-T'!X191</f>
        <v>0.92824735401608893</v>
      </c>
    </row>
    <row r="67" spans="1:33" x14ac:dyDescent="0.25">
      <c r="A67" s="1">
        <f>'240cold S-Q-T'!N31</f>
        <v>0.77384430894995526</v>
      </c>
      <c r="B67" s="1">
        <f>'240cold S-Q-T'!O31</f>
        <v>0.76818619420001011</v>
      </c>
      <c r="C67" s="1">
        <f>'240cold S-Q-T'!P31</f>
        <v>0.76992585336193353</v>
      </c>
      <c r="D67" s="1">
        <f>'240cold S-Q-T'!Q31</f>
        <v>0.77551640853277493</v>
      </c>
      <c r="E67" s="1">
        <f>'240cold S-Q-T'!R31</f>
        <v>0.77131082473356194</v>
      </c>
      <c r="F67" s="1">
        <f>'240cold S-Q-T'!S31</f>
        <v>0.76857466177985712</v>
      </c>
      <c r="G67" s="1">
        <f>'240cold S-Q-T'!T31</f>
        <v>0.77602310537605346</v>
      </c>
      <c r="H67" s="1">
        <f>'240cold S-Q-T'!U31</f>
        <v>0.77242555778877497</v>
      </c>
      <c r="I67" s="1">
        <f>'240cold S-Q-T'!V31</f>
        <v>0.77853969969767089</v>
      </c>
      <c r="J67" s="1">
        <f>'240cold S-Q-T'!W31</f>
        <v>0.76906446872835987</v>
      </c>
      <c r="K67" s="1">
        <f>'240cold S-Q-T'!X31</f>
        <v>0.77234110831489511</v>
      </c>
      <c r="L67" s="1">
        <f>'240cold S-Q-T'!N93</f>
        <v>0.74695407685098403</v>
      </c>
      <c r="M67" s="1">
        <f>'240cold S-Q-T'!O93</f>
        <v>0.84067478912839733</v>
      </c>
      <c r="N67" s="1">
        <f>'240cold S-Q-T'!P93</f>
        <v>0.84067478912839733</v>
      </c>
      <c r="O67" s="1">
        <f>'240cold S-Q-T'!Q93</f>
        <v>0.82755388940955943</v>
      </c>
      <c r="P67" s="1">
        <f>'240cold S-Q-T'!R93</f>
        <v>0.74882849109653238</v>
      </c>
      <c r="Q67" s="1">
        <f>'240cold S-Q-T'!S93</f>
        <v>0.83692596063730085</v>
      </c>
      <c r="R67" s="1">
        <f>'240cold S-Q-T'!T93</f>
        <v>0.84348641049671969</v>
      </c>
      <c r="S67" s="1">
        <f>'240cold S-Q-T'!U93</f>
        <v>0.74882849109653238</v>
      </c>
      <c r="T67" s="1">
        <f>'240cold S-Q-T'!V93</f>
        <v>0.74507966260543579</v>
      </c>
      <c r="U67" s="1">
        <f>'240cold S-Q-T'!W93</f>
        <v>0.75257731958762886</v>
      </c>
      <c r="V67" s="1">
        <f>'240cold S-Q-T'!X93</f>
        <v>0.79315838800374894</v>
      </c>
      <c r="W67" s="1">
        <f>'240cold S-Q-T'!N192</f>
        <v>0.94018932874354566</v>
      </c>
      <c r="X67" s="1">
        <f>'240cold S-Q-T'!O192</f>
        <v>0.91383390705679857</v>
      </c>
      <c r="Y67" s="1">
        <f>'240cold S-Q-T'!P192</f>
        <v>0.91286574870912229</v>
      </c>
      <c r="Z67" s="1">
        <f>'240cold S-Q-T'!Q192</f>
        <v>0.91458691910499135</v>
      </c>
      <c r="AA67" s="1">
        <f>'240cold S-Q-T'!R192</f>
        <v>0.95395869191049909</v>
      </c>
      <c r="AB67" s="1">
        <f>'240cold S-Q-T'!S192</f>
        <v>0.91910499139414803</v>
      </c>
      <c r="AC67" s="1">
        <f>'240cold S-Q-T'!T192</f>
        <v>0.94158777969018925</v>
      </c>
      <c r="AD67" s="1">
        <f>'240cold S-Q-T'!U192</f>
        <v>0.91372633390705682</v>
      </c>
      <c r="AE67" s="1">
        <f>'240cold S-Q-T'!V192</f>
        <v>0.91802925989672979</v>
      </c>
      <c r="AF67" s="1">
        <f>'240cold S-Q-T'!W192</f>
        <v>0.95308455565142369</v>
      </c>
      <c r="AG67" s="1">
        <f>'240cold S-Q-T'!X192</f>
        <v>0.92809675160645055</v>
      </c>
    </row>
    <row r="68" spans="1:33" x14ac:dyDescent="0.25">
      <c r="A68" s="1">
        <f>'240cold S-Q-T'!N32</f>
        <v>0.77384430894995526</v>
      </c>
      <c r="B68" s="1">
        <f>'240cold S-Q-T'!O32</f>
        <v>0.76818619420001011</v>
      </c>
      <c r="C68" s="1">
        <f>'240cold S-Q-T'!P32</f>
        <v>0.76992585336193353</v>
      </c>
      <c r="D68" s="1">
        <f>'240cold S-Q-T'!Q32</f>
        <v>0.77551640853277493</v>
      </c>
      <c r="E68" s="1">
        <f>'240cold S-Q-T'!R32</f>
        <v>0.77131082473356194</v>
      </c>
      <c r="F68" s="1">
        <f>'240cold S-Q-T'!S32</f>
        <v>0.76857466177985712</v>
      </c>
      <c r="G68" s="1">
        <f>'240cold S-Q-T'!T32</f>
        <v>0.77602310537605346</v>
      </c>
      <c r="H68" s="1">
        <f>'240cold S-Q-T'!U32</f>
        <v>0.77242555778877497</v>
      </c>
      <c r="I68" s="1">
        <f>'240cold S-Q-T'!V32</f>
        <v>0.77853969969767089</v>
      </c>
      <c r="J68" s="1">
        <f>'240cold S-Q-T'!W32</f>
        <v>0.76816930430523422</v>
      </c>
      <c r="K68" s="1">
        <f>'240cold S-Q-T'!X32</f>
        <v>0.77225159187258252</v>
      </c>
      <c r="L68" s="1">
        <f>'240cold S-Q-T'!N94</f>
        <v>0.74695407685098403</v>
      </c>
      <c r="M68" s="1">
        <f>'240cold S-Q-T'!O94</f>
        <v>0.84067478912839733</v>
      </c>
      <c r="N68" s="1">
        <f>'240cold S-Q-T'!P94</f>
        <v>0.84067478912839733</v>
      </c>
      <c r="O68" s="1">
        <f>'240cold S-Q-T'!Q94</f>
        <v>0.82755388940955943</v>
      </c>
      <c r="P68" s="1">
        <f>'240cold S-Q-T'!R94</f>
        <v>0.74882849109653238</v>
      </c>
      <c r="Q68" s="1">
        <f>'240cold S-Q-T'!S94</f>
        <v>0.83692596063730085</v>
      </c>
      <c r="R68" s="1">
        <f>'240cold S-Q-T'!T94</f>
        <v>0.84348641049671969</v>
      </c>
      <c r="S68" s="1">
        <f>'240cold S-Q-T'!U94</f>
        <v>0.74882849109653238</v>
      </c>
      <c r="T68" s="1">
        <f>'240cold S-Q-T'!V94</f>
        <v>0.74507966260543579</v>
      </c>
      <c r="U68" s="1">
        <f>'240cold S-Q-T'!W94</f>
        <v>0.75257731958762886</v>
      </c>
      <c r="V68" s="1">
        <f>'240cold S-Q-T'!X94</f>
        <v>0.79315838800374894</v>
      </c>
      <c r="W68" s="1">
        <f>'240cold S-Q-T'!N193</f>
        <v>0.94018932874354566</v>
      </c>
      <c r="X68" s="1">
        <f>'240cold S-Q-T'!O193</f>
        <v>0.91383390705679857</v>
      </c>
      <c r="Y68" s="1">
        <f>'240cold S-Q-T'!P193</f>
        <v>0.91286574870912229</v>
      </c>
      <c r="Z68" s="1">
        <f>'240cold S-Q-T'!Q193</f>
        <v>0.91458691910499135</v>
      </c>
      <c r="AA68" s="1">
        <f>'240cold S-Q-T'!R193</f>
        <v>0.95395869191049909</v>
      </c>
      <c r="AB68" s="1">
        <f>'240cold S-Q-T'!S193</f>
        <v>0.91910499139414803</v>
      </c>
      <c r="AC68" s="1">
        <f>'240cold S-Q-T'!T193</f>
        <v>0.94158777969018925</v>
      </c>
      <c r="AD68" s="1">
        <f>'240cold S-Q-T'!U193</f>
        <v>0.91372633390705682</v>
      </c>
      <c r="AE68" s="1">
        <f>'240cold S-Q-T'!V193</f>
        <v>0.91802925989672979</v>
      </c>
      <c r="AF68" s="1">
        <f>'240cold S-Q-T'!W193</f>
        <v>0.95308455565142369</v>
      </c>
      <c r="AG68" s="1">
        <f>'240cold S-Q-T'!X193</f>
        <v>0.92809675160645055</v>
      </c>
    </row>
    <row r="69" spans="1:33" x14ac:dyDescent="0.25">
      <c r="A69" s="1">
        <f>'240cold S-Q-T'!N33</f>
        <v>0.77384430894995526</v>
      </c>
      <c r="B69" s="1">
        <f>'240cold S-Q-T'!O33</f>
        <v>0.76818619420001011</v>
      </c>
      <c r="C69" s="1">
        <f>'240cold S-Q-T'!P33</f>
        <v>0.76992585336193353</v>
      </c>
      <c r="D69" s="1">
        <f>'240cold S-Q-T'!Q33</f>
        <v>0.77551640853277493</v>
      </c>
      <c r="E69" s="1">
        <f>'240cold S-Q-T'!R33</f>
        <v>0.77131082473356194</v>
      </c>
      <c r="F69" s="1">
        <f>'240cold S-Q-T'!S33</f>
        <v>0.76857466177985712</v>
      </c>
      <c r="G69" s="1">
        <f>'240cold S-Q-T'!T33</f>
        <v>0.77602310537605346</v>
      </c>
      <c r="H69" s="1">
        <f>'240cold S-Q-T'!U33</f>
        <v>0.77242555778877497</v>
      </c>
      <c r="I69" s="1">
        <f>'240cold S-Q-T'!V33</f>
        <v>0.77853969969767089</v>
      </c>
      <c r="J69" s="1">
        <f>'240cold S-Q-T'!W33</f>
        <v>0.76816930430523422</v>
      </c>
      <c r="K69" s="1">
        <f>'240cold S-Q-T'!X33</f>
        <v>0.77225159187258252</v>
      </c>
      <c r="L69" s="1">
        <f>'240cold S-Q-T'!N95</f>
        <v>0.74695407685098403</v>
      </c>
      <c r="M69" s="1">
        <f>'240cold S-Q-T'!O95</f>
        <v>0.84067478912839733</v>
      </c>
      <c r="N69" s="1">
        <f>'240cold S-Q-T'!P95</f>
        <v>0.84067478912839733</v>
      </c>
      <c r="O69" s="1">
        <f>'240cold S-Q-T'!Q95</f>
        <v>0.82755388940955943</v>
      </c>
      <c r="P69" s="1">
        <f>'240cold S-Q-T'!R95</f>
        <v>0.74882849109653238</v>
      </c>
      <c r="Q69" s="1">
        <f>'240cold S-Q-T'!S95</f>
        <v>0.83692596063730085</v>
      </c>
      <c r="R69" s="1">
        <f>'240cold S-Q-T'!T95</f>
        <v>0.84348641049671969</v>
      </c>
      <c r="S69" s="1">
        <f>'240cold S-Q-T'!U95</f>
        <v>0.74882849109653238</v>
      </c>
      <c r="T69" s="1">
        <f>'240cold S-Q-T'!V95</f>
        <v>0.74507966260543579</v>
      </c>
      <c r="U69" s="1">
        <f>'240cold S-Q-T'!W95</f>
        <v>0.75257731958762886</v>
      </c>
      <c r="V69" s="1">
        <f>'240cold S-Q-T'!X95</f>
        <v>0.79315838800374894</v>
      </c>
      <c r="W69" s="1">
        <f>'240cold S-Q-T'!N194</f>
        <v>0.94018932874354566</v>
      </c>
      <c r="X69" s="1">
        <f>'240cold S-Q-T'!O194</f>
        <v>0.91383390705679857</v>
      </c>
      <c r="Y69" s="1">
        <f>'240cold S-Q-T'!P194</f>
        <v>0.91286574870912229</v>
      </c>
      <c r="Z69" s="1">
        <f>'240cold S-Q-T'!Q194</f>
        <v>0.91458691910499135</v>
      </c>
      <c r="AA69" s="1">
        <f>'240cold S-Q-T'!R194</f>
        <v>0.95395869191049909</v>
      </c>
      <c r="AB69" s="1">
        <f>'240cold S-Q-T'!S194</f>
        <v>0.91910499139414803</v>
      </c>
      <c r="AC69" s="1">
        <f>'240cold S-Q-T'!T194</f>
        <v>0.94158777969018925</v>
      </c>
      <c r="AD69" s="1">
        <f>'240cold S-Q-T'!U194</f>
        <v>0.91372633390705682</v>
      </c>
      <c r="AE69" s="1">
        <f>'240cold S-Q-T'!V194</f>
        <v>0.91802925989672979</v>
      </c>
      <c r="AF69" s="1">
        <f>'240cold S-Q-T'!W194</f>
        <v>0.95308455565142369</v>
      </c>
      <c r="AG69" s="1">
        <f>'240cold S-Q-T'!X194</f>
        <v>0.92809675160645055</v>
      </c>
    </row>
    <row r="70" spans="1:33" x14ac:dyDescent="0.25">
      <c r="A70" s="1">
        <f>'240cold S-Q-T'!N34</f>
        <v>0.77384430894995526</v>
      </c>
      <c r="B70" s="1">
        <f>'240cold S-Q-T'!O34</f>
        <v>0.76818619420001011</v>
      </c>
      <c r="C70" s="1">
        <f>'240cold S-Q-T'!P34</f>
        <v>0.76992585336193353</v>
      </c>
      <c r="D70" s="1">
        <f>'240cold S-Q-T'!Q34</f>
        <v>0.77551640853277493</v>
      </c>
      <c r="E70" s="1">
        <f>'240cold S-Q-T'!R34</f>
        <v>0.77131082473356194</v>
      </c>
      <c r="F70" s="1">
        <f>'240cold S-Q-T'!S34</f>
        <v>0.76857466177985712</v>
      </c>
      <c r="G70" s="1">
        <f>'240cold S-Q-T'!T34</f>
        <v>0.77602310537605346</v>
      </c>
      <c r="H70" s="1">
        <f>'240cold S-Q-T'!U34</f>
        <v>0.77242555778877497</v>
      </c>
      <c r="I70" s="1">
        <f>'240cold S-Q-T'!V34</f>
        <v>0.77853969969767089</v>
      </c>
      <c r="J70" s="1">
        <f>'240cold S-Q-T'!W34</f>
        <v>0.76816930430523422</v>
      </c>
      <c r="K70" s="1">
        <f>'240cold S-Q-T'!X34</f>
        <v>0.77225159187258252</v>
      </c>
      <c r="L70" s="1">
        <f>'240cold S-Q-T'!N96</f>
        <v>0.74695407685098403</v>
      </c>
      <c r="M70" s="1">
        <f>'240cold S-Q-T'!O96</f>
        <v>0.84067478912839733</v>
      </c>
      <c r="N70" s="1">
        <f>'240cold S-Q-T'!P96</f>
        <v>0.84067478912839733</v>
      </c>
      <c r="O70" s="1">
        <f>'240cold S-Q-T'!Q96</f>
        <v>0.82755388940955943</v>
      </c>
      <c r="P70" s="1">
        <f>'240cold S-Q-T'!R96</f>
        <v>0.74882849109653238</v>
      </c>
      <c r="Q70" s="1">
        <f>'240cold S-Q-T'!S96</f>
        <v>0.83692596063730085</v>
      </c>
      <c r="R70" s="1">
        <f>'240cold S-Q-T'!T96</f>
        <v>0.84348641049671969</v>
      </c>
      <c r="S70" s="1">
        <f>'240cold S-Q-T'!U96</f>
        <v>0.74882849109653238</v>
      </c>
      <c r="T70" s="1">
        <f>'240cold S-Q-T'!V96</f>
        <v>0.74507966260543579</v>
      </c>
      <c r="U70" s="1">
        <f>'240cold S-Q-T'!W96</f>
        <v>0.75257731958762886</v>
      </c>
      <c r="V70" s="1">
        <f>'240cold S-Q-T'!X96</f>
        <v>0.79315838800374894</v>
      </c>
      <c r="W70" s="1">
        <f>'240cold S-Q-T'!N195</f>
        <v>0.94018932874354566</v>
      </c>
      <c r="X70" s="1">
        <f>'240cold S-Q-T'!O195</f>
        <v>0.91383390705679857</v>
      </c>
      <c r="Y70" s="1">
        <f>'240cold S-Q-T'!P195</f>
        <v>0.91286574870912229</v>
      </c>
      <c r="Z70" s="1">
        <f>'240cold S-Q-T'!Q195</f>
        <v>0.91458691910499135</v>
      </c>
      <c r="AA70" s="1">
        <f>'240cold S-Q-T'!R195</f>
        <v>0.95395869191049909</v>
      </c>
      <c r="AB70" s="1">
        <f>'240cold S-Q-T'!S195</f>
        <v>0.91910499139414803</v>
      </c>
      <c r="AC70" s="1">
        <f>'240cold S-Q-T'!T195</f>
        <v>0.94158777969018925</v>
      </c>
      <c r="AD70" s="1">
        <f>'240cold S-Q-T'!U195</f>
        <v>0.91372633390705682</v>
      </c>
      <c r="AE70" s="1">
        <f>'240cold S-Q-T'!V195</f>
        <v>0.91802925989672979</v>
      </c>
      <c r="AF70" s="1">
        <f>'240cold S-Q-T'!W195</f>
        <v>0.95308455565142369</v>
      </c>
      <c r="AG70" s="1">
        <f>'240cold S-Q-T'!X195</f>
        <v>0.92809675160645055</v>
      </c>
    </row>
    <row r="71" spans="1:33" x14ac:dyDescent="0.25">
      <c r="A71" s="1">
        <f>'240cold S-Q-T'!N35</f>
        <v>0.77384430894995526</v>
      </c>
      <c r="B71" s="1">
        <f>'240cold S-Q-T'!O35</f>
        <v>0.76818619420001011</v>
      </c>
      <c r="C71" s="1">
        <f>'240cold S-Q-T'!P35</f>
        <v>0.76992585336193353</v>
      </c>
      <c r="D71" s="1">
        <f>'240cold S-Q-T'!Q35</f>
        <v>0.77551640853277493</v>
      </c>
      <c r="E71" s="1">
        <f>'240cold S-Q-T'!R35</f>
        <v>0.77131082473356194</v>
      </c>
      <c r="F71" s="1">
        <f>'240cold S-Q-T'!S35</f>
        <v>0.76857466177985712</v>
      </c>
      <c r="G71" s="1">
        <f>'240cold S-Q-T'!T35</f>
        <v>0.77602310537605346</v>
      </c>
      <c r="H71" s="1">
        <f>'240cold S-Q-T'!U35</f>
        <v>0.77242555778877497</v>
      </c>
      <c r="I71" s="1">
        <f>'240cold S-Q-T'!V35</f>
        <v>0.77853969969767089</v>
      </c>
      <c r="J71" s="1">
        <f>'240cold S-Q-T'!W35</f>
        <v>0.76816930430523422</v>
      </c>
      <c r="K71" s="1">
        <f>'240cold S-Q-T'!X35</f>
        <v>0.77225159187258252</v>
      </c>
      <c r="L71" s="1">
        <f>'240cold S-Q-T'!N97</f>
        <v>0.74695407685098403</v>
      </c>
      <c r="M71" s="1">
        <f>'240cold S-Q-T'!O97</f>
        <v>0.84067478912839733</v>
      </c>
      <c r="N71" s="1">
        <f>'240cold S-Q-T'!P97</f>
        <v>0.84067478912839733</v>
      </c>
      <c r="O71" s="1">
        <f>'240cold S-Q-T'!Q97</f>
        <v>0.82755388940955943</v>
      </c>
      <c r="P71" s="1">
        <f>'240cold S-Q-T'!R97</f>
        <v>0.74882849109653238</v>
      </c>
      <c r="Q71" s="1">
        <f>'240cold S-Q-T'!S97</f>
        <v>0.83692596063730085</v>
      </c>
      <c r="R71" s="1">
        <f>'240cold S-Q-T'!T97</f>
        <v>0.84348641049671969</v>
      </c>
      <c r="S71" s="1">
        <f>'240cold S-Q-T'!U97</f>
        <v>0.74882849109653238</v>
      </c>
      <c r="T71" s="1">
        <f>'240cold S-Q-T'!V97</f>
        <v>0.74507966260543579</v>
      </c>
      <c r="U71" s="1">
        <f>'240cold S-Q-T'!W97</f>
        <v>0.75257731958762886</v>
      </c>
      <c r="V71" s="1">
        <f>'240cold S-Q-T'!X97</f>
        <v>0.79315838800374894</v>
      </c>
      <c r="W71" s="1">
        <f>'240cold S-Q-T'!N196</f>
        <v>0.94018932874354566</v>
      </c>
      <c r="X71" s="1">
        <f>'240cold S-Q-T'!O196</f>
        <v>0.91383390705679857</v>
      </c>
      <c r="Y71" s="1">
        <f>'240cold S-Q-T'!P196</f>
        <v>0.91286574870912229</v>
      </c>
      <c r="Z71" s="1">
        <f>'240cold S-Q-T'!Q196</f>
        <v>0.91458691910499135</v>
      </c>
      <c r="AA71" s="1">
        <f>'240cold S-Q-T'!R196</f>
        <v>0.95395869191049909</v>
      </c>
      <c r="AB71" s="1">
        <f>'240cold S-Q-T'!S196</f>
        <v>0.91910499139414803</v>
      </c>
      <c r="AC71" s="1">
        <f>'240cold S-Q-T'!T196</f>
        <v>0.94158777969018925</v>
      </c>
      <c r="AD71" s="1">
        <f>'240cold S-Q-T'!U196</f>
        <v>0.91372633390705682</v>
      </c>
      <c r="AE71" s="1">
        <f>'240cold S-Q-T'!V196</f>
        <v>0.91749139414802072</v>
      </c>
      <c r="AF71" s="1">
        <f>'240cold S-Q-T'!W196</f>
        <v>0.95308455565142369</v>
      </c>
      <c r="AG71" s="1">
        <f>'240cold S-Q-T'!X196</f>
        <v>0.92804296503157957</v>
      </c>
    </row>
    <row r="72" spans="1:33" x14ac:dyDescent="0.25">
      <c r="A72" s="1">
        <f>'240cold S-Q-T'!N36</f>
        <v>0.77384430894995526</v>
      </c>
      <c r="B72" s="1">
        <f>'240cold S-Q-T'!O36</f>
        <v>0.76818619420001011</v>
      </c>
      <c r="C72" s="1">
        <f>'240cold S-Q-T'!P36</f>
        <v>0.76992585336193353</v>
      </c>
      <c r="D72" s="1">
        <f>'240cold S-Q-T'!Q36</f>
        <v>0.77551640853277493</v>
      </c>
      <c r="E72" s="1">
        <f>'240cold S-Q-T'!R36</f>
        <v>0.77131082473356194</v>
      </c>
      <c r="F72" s="1">
        <f>'240cold S-Q-T'!S36</f>
        <v>0.76857466177985712</v>
      </c>
      <c r="G72" s="1">
        <f>'240cold S-Q-T'!T36</f>
        <v>0.77602310537605346</v>
      </c>
      <c r="H72" s="1">
        <f>'240cold S-Q-T'!U36</f>
        <v>0.77242555778877497</v>
      </c>
      <c r="I72" s="1">
        <f>'240cold S-Q-T'!V36</f>
        <v>0.77853969969767089</v>
      </c>
      <c r="J72" s="1">
        <f>'240cold S-Q-T'!W36</f>
        <v>0.76816930430523422</v>
      </c>
      <c r="K72" s="1">
        <f>'240cold S-Q-T'!X36</f>
        <v>0.77225159187258252</v>
      </c>
      <c r="L72" s="1">
        <f>'240cold S-Q-T'!N98</f>
        <v>0.74695407685098403</v>
      </c>
      <c r="M72" s="1">
        <f>'240cold S-Q-T'!O98</f>
        <v>0.84067478912839733</v>
      </c>
      <c r="N72" s="1">
        <f>'240cold S-Q-T'!P98</f>
        <v>0.84067478912839733</v>
      </c>
      <c r="O72" s="1">
        <f>'240cold S-Q-T'!Q98</f>
        <v>0.82755388940955943</v>
      </c>
      <c r="P72" s="1">
        <f>'240cold S-Q-T'!R98</f>
        <v>0.74882849109653238</v>
      </c>
      <c r="Q72" s="1">
        <f>'240cold S-Q-T'!S98</f>
        <v>0.83692596063730085</v>
      </c>
      <c r="R72" s="1">
        <f>'240cold S-Q-T'!T98</f>
        <v>0.84348641049671969</v>
      </c>
      <c r="S72" s="1">
        <f>'240cold S-Q-T'!U98</f>
        <v>0.74882849109653238</v>
      </c>
      <c r="T72" s="1">
        <f>'240cold S-Q-T'!V98</f>
        <v>0.74507966260543579</v>
      </c>
      <c r="U72" s="1">
        <f>'240cold S-Q-T'!W98</f>
        <v>0.75257731958762886</v>
      </c>
      <c r="V72" s="1">
        <f>'240cold S-Q-T'!X98</f>
        <v>0.79315838800374894</v>
      </c>
      <c r="W72" s="1">
        <f>'240cold S-Q-T'!N197</f>
        <v>0.94018932874354566</v>
      </c>
      <c r="X72" s="1">
        <f>'240cold S-Q-T'!O197</f>
        <v>0.91383390705679857</v>
      </c>
      <c r="Y72" s="1">
        <f>'240cold S-Q-T'!P197</f>
        <v>0.91286574870912229</v>
      </c>
      <c r="Z72" s="1">
        <f>'240cold S-Q-T'!Q197</f>
        <v>0.91458691910499135</v>
      </c>
      <c r="AA72" s="1">
        <f>'240cold S-Q-T'!R197</f>
        <v>0.95395869191049909</v>
      </c>
      <c r="AB72" s="1">
        <f>'240cold S-Q-T'!S197</f>
        <v>0.91910499139414803</v>
      </c>
      <c r="AC72" s="1">
        <f>'240cold S-Q-T'!T197</f>
        <v>0.94158777969018925</v>
      </c>
      <c r="AD72" s="1">
        <f>'240cold S-Q-T'!U197</f>
        <v>0.91372633390705682</v>
      </c>
      <c r="AE72" s="1">
        <f>'240cold S-Q-T'!V197</f>
        <v>0.91738382099827875</v>
      </c>
      <c r="AF72" s="1">
        <f>'240cold S-Q-T'!W197</f>
        <v>0.95308455565142369</v>
      </c>
      <c r="AG72" s="1">
        <f>'240cold S-Q-T'!X197</f>
        <v>0.92803220771660533</v>
      </c>
    </row>
    <row r="73" spans="1:33" x14ac:dyDescent="0.25">
      <c r="A73" s="1">
        <f>'240cold S-Q-T'!N37</f>
        <v>0.77384430894995526</v>
      </c>
      <c r="B73" s="1">
        <f>'240cold S-Q-T'!O37</f>
        <v>0.76818619420001011</v>
      </c>
      <c r="C73" s="1">
        <f>'240cold S-Q-T'!P37</f>
        <v>0.76992585336193353</v>
      </c>
      <c r="D73" s="1">
        <f>'240cold S-Q-T'!Q37</f>
        <v>0.77551640853277493</v>
      </c>
      <c r="E73" s="1">
        <f>'240cold S-Q-T'!R37</f>
        <v>0.77131082473356194</v>
      </c>
      <c r="F73" s="1">
        <f>'240cold S-Q-T'!S37</f>
        <v>0.76857466177985712</v>
      </c>
      <c r="G73" s="1">
        <f>'240cold S-Q-T'!T37</f>
        <v>0.77602310537605346</v>
      </c>
      <c r="H73" s="1">
        <f>'240cold S-Q-T'!U37</f>
        <v>0.77242555778877497</v>
      </c>
      <c r="I73" s="1">
        <f>'240cold S-Q-T'!V37</f>
        <v>0.77853969969767089</v>
      </c>
      <c r="J73" s="1">
        <f>'240cold S-Q-T'!W37</f>
        <v>0.76816930430523422</v>
      </c>
      <c r="K73" s="1">
        <f>'240cold S-Q-T'!X37</f>
        <v>0.77225159187258252</v>
      </c>
      <c r="L73" s="1">
        <f>'240cold S-Q-T'!N99</f>
        <v>0.74695407685098403</v>
      </c>
      <c r="M73" s="1">
        <f>'240cold S-Q-T'!O99</f>
        <v>0.84067478912839733</v>
      </c>
      <c r="N73" s="1">
        <f>'240cold S-Q-T'!P99</f>
        <v>0.84067478912839733</v>
      </c>
      <c r="O73" s="1">
        <f>'240cold S-Q-T'!Q99</f>
        <v>0.82755388940955943</v>
      </c>
      <c r="P73" s="1">
        <f>'240cold S-Q-T'!R99</f>
        <v>0.74882849109653238</v>
      </c>
      <c r="Q73" s="1">
        <f>'240cold S-Q-T'!S99</f>
        <v>0.83692596063730085</v>
      </c>
      <c r="R73" s="1">
        <f>'240cold S-Q-T'!T99</f>
        <v>0.84348641049671969</v>
      </c>
      <c r="S73" s="1">
        <f>'240cold S-Q-T'!U99</f>
        <v>0.74695407685098403</v>
      </c>
      <c r="T73" s="1">
        <f>'240cold S-Q-T'!V99</f>
        <v>0.74507966260543579</v>
      </c>
      <c r="U73" s="1">
        <f>'240cold S-Q-T'!W99</f>
        <v>0.75257731958762886</v>
      </c>
      <c r="V73" s="1">
        <f>'240cold S-Q-T'!X99</f>
        <v>0.79297094657919398</v>
      </c>
      <c r="W73" s="1">
        <f>'240cold S-Q-T'!N198</f>
        <v>0.94018932874354566</v>
      </c>
      <c r="X73" s="1">
        <f>'240cold S-Q-T'!O198</f>
        <v>0.91383390705679857</v>
      </c>
      <c r="Y73" s="1">
        <f>'240cold S-Q-T'!P198</f>
        <v>0.91286574870912229</v>
      </c>
      <c r="Z73" s="1">
        <f>'240cold S-Q-T'!Q198</f>
        <v>0.91458691910499135</v>
      </c>
      <c r="AA73" s="1">
        <f>'240cold S-Q-T'!R198</f>
        <v>0.95395869191049909</v>
      </c>
      <c r="AB73" s="1">
        <f>'240cold S-Q-T'!S198</f>
        <v>0.91910499139414803</v>
      </c>
      <c r="AC73" s="1">
        <f>'240cold S-Q-T'!T198</f>
        <v>0.94158777969018925</v>
      </c>
      <c r="AD73" s="1">
        <f>'240cold S-Q-T'!U198</f>
        <v>0.91372633390705682</v>
      </c>
      <c r="AE73" s="1">
        <f>'240cold S-Q-T'!V198</f>
        <v>0.91738382099827875</v>
      </c>
      <c r="AF73" s="1">
        <f>'240cold S-Q-T'!W198</f>
        <v>0.95308455565142369</v>
      </c>
      <c r="AG73" s="1">
        <f>'240cold S-Q-T'!X198</f>
        <v>0.92803220771660533</v>
      </c>
    </row>
    <row r="74" spans="1:33" x14ac:dyDescent="0.25">
      <c r="A74" s="1">
        <f>'240cold S-Q-T'!N38</f>
        <v>0.77384430894995526</v>
      </c>
      <c r="B74" s="1">
        <f>'240cold S-Q-T'!O38</f>
        <v>0.76818619420001011</v>
      </c>
      <c r="C74" s="1">
        <f>'240cold S-Q-T'!P38</f>
        <v>0.76992585336193353</v>
      </c>
      <c r="D74" s="1">
        <f>'240cold S-Q-T'!Q38</f>
        <v>0.77551640853277493</v>
      </c>
      <c r="E74" s="1">
        <f>'240cold S-Q-T'!R38</f>
        <v>0.77131082473356194</v>
      </c>
      <c r="F74" s="1">
        <f>'240cold S-Q-T'!S38</f>
        <v>0.76857466177985712</v>
      </c>
      <c r="G74" s="1">
        <f>'240cold S-Q-T'!T38</f>
        <v>0.77602310537605346</v>
      </c>
      <c r="H74" s="1">
        <f>'240cold S-Q-T'!U38</f>
        <v>0.77242555778877497</v>
      </c>
      <c r="I74" s="1">
        <f>'240cold S-Q-T'!V38</f>
        <v>0.77853969969767089</v>
      </c>
      <c r="J74" s="1">
        <f>'240cold S-Q-T'!W38</f>
        <v>0.76816930430523422</v>
      </c>
      <c r="K74" s="1">
        <f>'240cold S-Q-T'!X38</f>
        <v>0.77225159187258252</v>
      </c>
      <c r="L74" s="1">
        <f>'240cold S-Q-T'!N100</f>
        <v>0.74695407685098403</v>
      </c>
      <c r="M74" s="1">
        <f>'240cold S-Q-T'!O100</f>
        <v>0.84067478912839733</v>
      </c>
      <c r="N74" s="1">
        <f>'240cold S-Q-T'!P100</f>
        <v>0.8397375820056231</v>
      </c>
      <c r="O74" s="1">
        <f>'240cold S-Q-T'!Q100</f>
        <v>0.82755388940955943</v>
      </c>
      <c r="P74" s="1">
        <f>'240cold S-Q-T'!R100</f>
        <v>0.74882849109653238</v>
      </c>
      <c r="Q74" s="1">
        <f>'240cold S-Q-T'!S100</f>
        <v>0.83692596063730085</v>
      </c>
      <c r="R74" s="1">
        <f>'240cold S-Q-T'!T100</f>
        <v>0.84348641049671969</v>
      </c>
      <c r="S74" s="1">
        <f>'240cold S-Q-T'!U100</f>
        <v>0.74695407685098403</v>
      </c>
      <c r="T74" s="1">
        <f>'240cold S-Q-T'!V100</f>
        <v>0.74507966260543579</v>
      </c>
      <c r="U74" s="1">
        <f>'240cold S-Q-T'!W100</f>
        <v>0.75257731958762886</v>
      </c>
      <c r="V74" s="1">
        <f>'240cold S-Q-T'!X100</f>
        <v>0.79287722586691656</v>
      </c>
      <c r="W74" s="1">
        <f>'240cold S-Q-T'!N199</f>
        <v>0.94018932874354566</v>
      </c>
      <c r="X74" s="1">
        <f>'240cold S-Q-T'!O199</f>
        <v>0.91383390705679857</v>
      </c>
      <c r="Y74" s="1">
        <f>'240cold S-Q-T'!P199</f>
        <v>0.91286574870912229</v>
      </c>
      <c r="Z74" s="1">
        <f>'240cold S-Q-T'!Q199</f>
        <v>0.91458691910499135</v>
      </c>
      <c r="AA74" s="1">
        <f>'240cold S-Q-T'!R199</f>
        <v>0.95395869191049909</v>
      </c>
      <c r="AB74" s="1">
        <f>'240cold S-Q-T'!S199</f>
        <v>0.91910499139414803</v>
      </c>
      <c r="AC74" s="1">
        <f>'240cold S-Q-T'!T199</f>
        <v>0.94158777969018925</v>
      </c>
      <c r="AD74" s="1">
        <f>'240cold S-Q-T'!U199</f>
        <v>0.91372633390705682</v>
      </c>
      <c r="AE74" s="1">
        <f>'240cold S-Q-T'!V199</f>
        <v>0.91738382099827875</v>
      </c>
      <c r="AF74" s="1">
        <f>'240cold S-Q-T'!W199</f>
        <v>0.95308455565142369</v>
      </c>
      <c r="AG74" s="1">
        <f>'240cold S-Q-T'!X199</f>
        <v>0.92803220771660533</v>
      </c>
    </row>
    <row r="75" spans="1:33" x14ac:dyDescent="0.25">
      <c r="A75" s="1">
        <f>'240cold S-Q-T'!N39</f>
        <v>0.77384430894995526</v>
      </c>
      <c r="B75" s="1">
        <f>'240cold S-Q-T'!O39</f>
        <v>0.76818619420001011</v>
      </c>
      <c r="C75" s="1">
        <f>'240cold S-Q-T'!P39</f>
        <v>0.76992585336193353</v>
      </c>
      <c r="D75" s="1">
        <f>'240cold S-Q-T'!Q39</f>
        <v>0.77551640853277493</v>
      </c>
      <c r="E75" s="1">
        <f>'240cold S-Q-T'!R39</f>
        <v>0.77131082473356194</v>
      </c>
      <c r="F75" s="1">
        <f>'240cold S-Q-T'!S39</f>
        <v>0.76857466177985712</v>
      </c>
      <c r="G75" s="1">
        <f>'240cold S-Q-T'!T39</f>
        <v>0.77602310537605346</v>
      </c>
      <c r="H75" s="1">
        <f>'240cold S-Q-T'!U39</f>
        <v>0.77242555778877497</v>
      </c>
      <c r="I75" s="1">
        <f>'240cold S-Q-T'!V39</f>
        <v>0.77853969969767089</v>
      </c>
      <c r="J75" s="1">
        <f>'240cold S-Q-T'!W39</f>
        <v>0.76816930430523422</v>
      </c>
      <c r="K75" s="1">
        <f>'240cold S-Q-T'!X39</f>
        <v>0.77225159187258252</v>
      </c>
      <c r="L75" s="1">
        <f>'240cold S-Q-T'!N101</f>
        <v>0.74695407685098403</v>
      </c>
      <c r="M75" s="1">
        <f>'240cold S-Q-T'!O101</f>
        <v>0.84067478912839733</v>
      </c>
      <c r="N75" s="1">
        <f>'240cold S-Q-T'!P101</f>
        <v>0.8397375820056231</v>
      </c>
      <c r="O75" s="1">
        <f>'240cold S-Q-T'!Q101</f>
        <v>0.82755388940955943</v>
      </c>
      <c r="P75" s="1">
        <f>'240cold S-Q-T'!R101</f>
        <v>0.74882849109653238</v>
      </c>
      <c r="Q75" s="1">
        <f>'240cold S-Q-T'!S101</f>
        <v>0.83692596063730085</v>
      </c>
      <c r="R75" s="1">
        <f>'240cold S-Q-T'!T101</f>
        <v>0.84348641049671969</v>
      </c>
      <c r="S75" s="1">
        <f>'240cold S-Q-T'!U101</f>
        <v>0.74695407685098403</v>
      </c>
      <c r="T75" s="1">
        <f>'240cold S-Q-T'!V101</f>
        <v>0.74507966260543579</v>
      </c>
      <c r="U75" s="1">
        <f>'240cold S-Q-T'!W101</f>
        <v>0.75257731958762886</v>
      </c>
      <c r="V75" s="1">
        <f>'240cold S-Q-T'!X101</f>
        <v>0.79287722586691656</v>
      </c>
      <c r="W75" s="1">
        <f>'240cold S-Q-T'!N200</f>
        <v>0.94018932874354566</v>
      </c>
      <c r="X75" s="1">
        <f>'240cold S-Q-T'!O200</f>
        <v>0.91383390705679857</v>
      </c>
      <c r="Y75" s="1">
        <f>'240cold S-Q-T'!P200</f>
        <v>0.91286574870912229</v>
      </c>
      <c r="Z75" s="1">
        <f>'240cold S-Q-T'!Q200</f>
        <v>0.91458691910499135</v>
      </c>
      <c r="AA75" s="1">
        <f>'240cold S-Q-T'!R200</f>
        <v>0.95395869191049909</v>
      </c>
      <c r="AB75" s="1">
        <f>'240cold S-Q-T'!S200</f>
        <v>0.91910499139414803</v>
      </c>
      <c r="AC75" s="1">
        <f>'240cold S-Q-T'!T200</f>
        <v>0.94158777969018925</v>
      </c>
      <c r="AD75" s="1">
        <f>'240cold S-Q-T'!U200</f>
        <v>0.91372633390705682</v>
      </c>
      <c r="AE75" s="1">
        <f>'240cold S-Q-T'!V200</f>
        <v>0.91738382099827875</v>
      </c>
      <c r="AF75" s="1">
        <f>'240cold S-Q-T'!W200</f>
        <v>0.95308455565142369</v>
      </c>
      <c r="AG75" s="1">
        <f>'240cold S-Q-T'!X200</f>
        <v>0.92803220771660533</v>
      </c>
    </row>
    <row r="76" spans="1:33" x14ac:dyDescent="0.25">
      <c r="A76" s="1">
        <f>'240cold S-Q-T'!N40</f>
        <v>0.77384430894995526</v>
      </c>
      <c r="B76" s="1">
        <f>'240cold S-Q-T'!O40</f>
        <v>0.76818619420001011</v>
      </c>
      <c r="C76" s="1">
        <f>'240cold S-Q-T'!P40</f>
        <v>0.76992585336193353</v>
      </c>
      <c r="D76" s="1">
        <f>'240cold S-Q-T'!Q40</f>
        <v>0.77551640853277493</v>
      </c>
      <c r="E76" s="1">
        <f>'240cold S-Q-T'!R40</f>
        <v>0.77131082473356194</v>
      </c>
      <c r="F76" s="1">
        <f>'240cold S-Q-T'!S40</f>
        <v>0.76857466177985712</v>
      </c>
      <c r="G76" s="1">
        <f>'240cold S-Q-T'!T40</f>
        <v>0.77602310537605346</v>
      </c>
      <c r="H76" s="1">
        <f>'240cold S-Q-T'!U40</f>
        <v>0.77242555778877497</v>
      </c>
      <c r="I76" s="1">
        <f>'240cold S-Q-T'!V40</f>
        <v>0.77853969969767089</v>
      </c>
      <c r="J76" s="1">
        <f>'240cold S-Q-T'!W40</f>
        <v>0.76816930430523422</v>
      </c>
      <c r="K76" s="1">
        <f>'240cold S-Q-T'!X40</f>
        <v>0.77225159187258252</v>
      </c>
      <c r="L76" s="1">
        <f>'240cold S-Q-T'!N102</f>
        <v>0.74695407685098403</v>
      </c>
      <c r="M76" s="1">
        <f>'240cold S-Q-T'!O102</f>
        <v>0.84067478912839733</v>
      </c>
      <c r="N76" s="1">
        <f>'240cold S-Q-T'!P102</f>
        <v>0.8397375820056231</v>
      </c>
      <c r="O76" s="1">
        <f>'240cold S-Q-T'!Q102</f>
        <v>0.82755388940955943</v>
      </c>
      <c r="P76" s="1">
        <f>'240cold S-Q-T'!R102</f>
        <v>0.74882849109653238</v>
      </c>
      <c r="Q76" s="1">
        <f>'240cold S-Q-T'!S102</f>
        <v>0.83692596063730085</v>
      </c>
      <c r="R76" s="1">
        <f>'240cold S-Q-T'!T102</f>
        <v>0.84348641049671969</v>
      </c>
      <c r="S76" s="1">
        <f>'240cold S-Q-T'!U102</f>
        <v>0.74695407685098403</v>
      </c>
      <c r="T76" s="1">
        <f>'240cold S-Q-T'!V102</f>
        <v>0.74507966260543579</v>
      </c>
      <c r="U76" s="1">
        <f>'240cold S-Q-T'!W102</f>
        <v>0.75257731958762886</v>
      </c>
      <c r="V76" s="1">
        <f>'240cold S-Q-T'!X102</f>
        <v>0.79287722586691656</v>
      </c>
      <c r="W76" s="1">
        <f>'240cold S-Q-T'!N201</f>
        <v>0.94018932874354566</v>
      </c>
      <c r="X76" s="1">
        <f>'240cold S-Q-T'!O201</f>
        <v>0.91383390705679857</v>
      </c>
      <c r="Y76" s="1">
        <f>'240cold S-Q-T'!P201</f>
        <v>0.91286574870912229</v>
      </c>
      <c r="Z76" s="1">
        <f>'240cold S-Q-T'!Q201</f>
        <v>0.91458691910499135</v>
      </c>
      <c r="AA76" s="1">
        <f>'240cold S-Q-T'!R201</f>
        <v>0.95395869191049909</v>
      </c>
      <c r="AB76" s="1">
        <f>'240cold S-Q-T'!S201</f>
        <v>0.91910499139414803</v>
      </c>
      <c r="AC76" s="1">
        <f>'240cold S-Q-T'!T201</f>
        <v>0.94158777969018925</v>
      </c>
      <c r="AD76" s="1">
        <f>'240cold S-Q-T'!U201</f>
        <v>0.91372633390705682</v>
      </c>
      <c r="AE76" s="1">
        <f>'240cold S-Q-T'!V201</f>
        <v>0.91738382099827875</v>
      </c>
      <c r="AF76" s="1">
        <f>'240cold S-Q-T'!W201</f>
        <v>0.95308455565142369</v>
      </c>
      <c r="AG76" s="1">
        <f>'240cold S-Q-T'!X201</f>
        <v>0.92803220771660533</v>
      </c>
    </row>
    <row r="77" spans="1:33" x14ac:dyDescent="0.25">
      <c r="A77" s="1">
        <f>'240cold S-Q-T'!N41</f>
        <v>0.77298292431638149</v>
      </c>
      <c r="B77" s="1">
        <f>'240cold S-Q-T'!O41</f>
        <v>0.76818619420001011</v>
      </c>
      <c r="C77" s="1">
        <f>'240cold S-Q-T'!P41</f>
        <v>0.76992585336193353</v>
      </c>
      <c r="D77" s="1">
        <f>'240cold S-Q-T'!Q41</f>
        <v>0.77551640853277493</v>
      </c>
      <c r="E77" s="1">
        <f>'240cold S-Q-T'!R41</f>
        <v>0.77131082473356194</v>
      </c>
      <c r="F77" s="1">
        <f>'240cold S-Q-T'!S41</f>
        <v>0.76857466177985712</v>
      </c>
      <c r="G77" s="1">
        <f>'240cold S-Q-T'!T41</f>
        <v>0.77602310537605346</v>
      </c>
      <c r="H77" s="1">
        <f>'240cold S-Q-T'!U41</f>
        <v>0.77242555778877497</v>
      </c>
      <c r="I77" s="1">
        <f>'240cold S-Q-T'!V41</f>
        <v>0.77853969969767089</v>
      </c>
      <c r="J77" s="1">
        <f>'240cold S-Q-T'!W41</f>
        <v>0.76798351546269872</v>
      </c>
      <c r="K77" s="1">
        <f>'240cold S-Q-T'!X41</f>
        <v>0.77214687452497166</v>
      </c>
      <c r="L77" s="1">
        <f>'240cold S-Q-T'!N103</f>
        <v>0.74695407685098403</v>
      </c>
      <c r="M77" s="1">
        <f>'240cold S-Q-T'!O103</f>
        <v>0.84067478912839733</v>
      </c>
      <c r="N77" s="1">
        <f>'240cold S-Q-T'!P103</f>
        <v>0.8397375820056231</v>
      </c>
      <c r="O77" s="1">
        <f>'240cold S-Q-T'!Q103</f>
        <v>0.82755388940955943</v>
      </c>
      <c r="P77" s="1">
        <f>'240cold S-Q-T'!R103</f>
        <v>0.74882849109653238</v>
      </c>
      <c r="Q77" s="1">
        <f>'240cold S-Q-T'!S103</f>
        <v>0.83692596063730085</v>
      </c>
      <c r="R77" s="1">
        <f>'240cold S-Q-T'!T103</f>
        <v>0.84348641049671969</v>
      </c>
      <c r="S77" s="1">
        <f>'240cold S-Q-T'!U103</f>
        <v>0.74695407685098403</v>
      </c>
      <c r="T77" s="1">
        <f>'240cold S-Q-T'!V103</f>
        <v>0.74507966260543579</v>
      </c>
      <c r="U77" s="1">
        <f>'240cold S-Q-T'!W103</f>
        <v>0.75257731958762886</v>
      </c>
      <c r="V77" s="1">
        <f>'240cold S-Q-T'!X103</f>
        <v>0.79287722586691656</v>
      </c>
      <c r="W77" s="1">
        <f>'240cold S-Q-T'!N202</f>
        <v>0.94018932874354566</v>
      </c>
      <c r="X77" s="1">
        <f>'240cold S-Q-T'!O202</f>
        <v>0.91383390705679857</v>
      </c>
      <c r="Y77" s="1">
        <f>'240cold S-Q-T'!P202</f>
        <v>0.91286574870912229</v>
      </c>
      <c r="Z77" s="1">
        <f>'240cold S-Q-T'!Q202</f>
        <v>0.91458691910499135</v>
      </c>
      <c r="AA77" s="1">
        <f>'240cold S-Q-T'!R202</f>
        <v>0.95395869191049909</v>
      </c>
      <c r="AB77" s="1">
        <f>'240cold S-Q-T'!S202</f>
        <v>0.91910499139414803</v>
      </c>
      <c r="AC77" s="1">
        <f>'240cold S-Q-T'!T202</f>
        <v>0.94158777969018925</v>
      </c>
      <c r="AD77" s="1">
        <f>'240cold S-Q-T'!U202</f>
        <v>0.91372633390705682</v>
      </c>
      <c r="AE77" s="1">
        <f>'240cold S-Q-T'!V202</f>
        <v>0.91738382099827875</v>
      </c>
      <c r="AF77" s="1">
        <f>'240cold S-Q-T'!W202</f>
        <v>0.95308455565142369</v>
      </c>
      <c r="AG77" s="1">
        <f>'240cold S-Q-T'!X202</f>
        <v>0.92803220771660533</v>
      </c>
    </row>
    <row r="78" spans="1:33" x14ac:dyDescent="0.25">
      <c r="A78" s="1">
        <f>'240cold S-Q-T'!N42</f>
        <v>0.77298292431638149</v>
      </c>
      <c r="B78" s="1">
        <f>'240cold S-Q-T'!O42</f>
        <v>0.76818619420001011</v>
      </c>
      <c r="C78" s="1">
        <f>'240cold S-Q-T'!P42</f>
        <v>0.76992585336193353</v>
      </c>
      <c r="D78" s="1">
        <f>'240cold S-Q-T'!Q42</f>
        <v>0.77551640853277493</v>
      </c>
      <c r="E78" s="1">
        <f>'240cold S-Q-T'!R42</f>
        <v>0.77131082473356194</v>
      </c>
      <c r="F78" s="1">
        <f>'240cold S-Q-T'!S42</f>
        <v>0.76857466177985712</v>
      </c>
      <c r="G78" s="1">
        <f>'240cold S-Q-T'!T42</f>
        <v>0.77602310537605346</v>
      </c>
      <c r="H78" s="1">
        <f>'240cold S-Q-T'!U42</f>
        <v>0.77242555778877497</v>
      </c>
      <c r="I78" s="1">
        <f>'240cold S-Q-T'!V42</f>
        <v>0.77853969969767089</v>
      </c>
      <c r="J78" s="1">
        <f>'240cold S-Q-T'!W42</f>
        <v>0.76798351546269872</v>
      </c>
      <c r="K78" s="1">
        <f>'240cold S-Q-T'!X42</f>
        <v>0.77214687452497166</v>
      </c>
      <c r="L78" s="1">
        <f>'240cold S-Q-T'!N104</f>
        <v>0.74695407685098403</v>
      </c>
      <c r="M78" s="1">
        <f>'240cold S-Q-T'!O104</f>
        <v>0.84067478912839733</v>
      </c>
      <c r="N78" s="1">
        <f>'240cold S-Q-T'!P104</f>
        <v>0.8397375820056231</v>
      </c>
      <c r="O78" s="1">
        <f>'240cold S-Q-T'!Q104</f>
        <v>0.82755388940955943</v>
      </c>
      <c r="P78" s="1">
        <f>'240cold S-Q-T'!R104</f>
        <v>0.74882849109653238</v>
      </c>
      <c r="Q78" s="1">
        <f>'240cold S-Q-T'!S104</f>
        <v>0.83692596063730085</v>
      </c>
      <c r="R78" s="1">
        <f>'240cold S-Q-T'!T104</f>
        <v>0.84348641049671969</v>
      </c>
      <c r="S78" s="1">
        <f>'240cold S-Q-T'!U104</f>
        <v>0.74695407685098403</v>
      </c>
      <c r="T78" s="1">
        <f>'240cold S-Q-T'!V104</f>
        <v>0.74507966260543579</v>
      </c>
      <c r="U78" s="1">
        <f>'240cold S-Q-T'!W104</f>
        <v>0.75257731958762886</v>
      </c>
      <c r="V78" s="1">
        <f>'240cold S-Q-T'!X104</f>
        <v>0.79287722586691656</v>
      </c>
      <c r="W78" s="1">
        <f>'240cold S-Q-T'!N203</f>
        <v>0.94018932874354566</v>
      </c>
      <c r="X78" s="1">
        <f>'240cold S-Q-T'!O203</f>
        <v>0.91383390705679857</v>
      </c>
      <c r="Y78" s="1">
        <f>'240cold S-Q-T'!P203</f>
        <v>0.91286574870912229</v>
      </c>
      <c r="Z78" s="1">
        <f>'240cold S-Q-T'!Q203</f>
        <v>0.91458691910499135</v>
      </c>
      <c r="AA78" s="1">
        <f>'240cold S-Q-T'!R203</f>
        <v>0.95395869191049909</v>
      </c>
      <c r="AB78" s="1">
        <f>'240cold S-Q-T'!S203</f>
        <v>0.91910499139414803</v>
      </c>
      <c r="AC78" s="1">
        <f>'240cold S-Q-T'!T203</f>
        <v>0.94158777969018925</v>
      </c>
      <c r="AD78" s="1">
        <f>'240cold S-Q-T'!U203</f>
        <v>0.91372633390705682</v>
      </c>
      <c r="AE78" s="1">
        <f>'240cold S-Q-T'!V203</f>
        <v>0.91738382099827875</v>
      </c>
      <c r="AF78" s="1">
        <f>'240cold S-Q-T'!W203</f>
        <v>0.95308455565142369</v>
      </c>
      <c r="AG78" s="1">
        <f>'240cold S-Q-T'!X203</f>
        <v>0.92803220771660533</v>
      </c>
    </row>
    <row r="79" spans="1:33" x14ac:dyDescent="0.25">
      <c r="A79" s="1">
        <f>'240cold S-Q-T'!N43</f>
        <v>0.77298292431638149</v>
      </c>
      <c r="B79" s="1">
        <f>'240cold S-Q-T'!O43</f>
        <v>0.76818619420001011</v>
      </c>
      <c r="C79" s="1">
        <f>'240cold S-Q-T'!P43</f>
        <v>0.76992585336193353</v>
      </c>
      <c r="D79" s="1">
        <f>'240cold S-Q-T'!Q43</f>
        <v>0.77551640853277493</v>
      </c>
      <c r="E79" s="1">
        <f>'240cold S-Q-T'!R43</f>
        <v>0.77131082473356194</v>
      </c>
      <c r="F79" s="1">
        <f>'240cold S-Q-T'!S43</f>
        <v>0.76857466177985712</v>
      </c>
      <c r="G79" s="1">
        <f>'240cold S-Q-T'!T43</f>
        <v>0.77602310537605346</v>
      </c>
      <c r="H79" s="1">
        <f>'240cold S-Q-T'!U43</f>
        <v>0.77242555778877497</v>
      </c>
      <c r="I79" s="1">
        <f>'240cold S-Q-T'!V43</f>
        <v>0.77853969969767089</v>
      </c>
      <c r="J79" s="1">
        <f>'240cold S-Q-T'!W43</f>
        <v>0.76798351546269872</v>
      </c>
      <c r="K79" s="1">
        <f>'240cold S-Q-T'!X43</f>
        <v>0.77214687452497166</v>
      </c>
      <c r="L79" s="1">
        <f>'240cold S-Q-T'!N105</f>
        <v>0.74695407685098403</v>
      </c>
      <c r="M79" s="1">
        <f>'240cold S-Q-T'!O105</f>
        <v>0.84067478912839733</v>
      </c>
      <c r="N79" s="1">
        <f>'240cold S-Q-T'!P105</f>
        <v>0.8397375820056231</v>
      </c>
      <c r="O79" s="1">
        <f>'240cold S-Q-T'!Q105</f>
        <v>0.82755388940955943</v>
      </c>
      <c r="P79" s="1">
        <f>'240cold S-Q-T'!R105</f>
        <v>0.74882849109653238</v>
      </c>
      <c r="Q79" s="1">
        <f>'240cold S-Q-T'!S105</f>
        <v>0.83692596063730085</v>
      </c>
      <c r="R79" s="1">
        <f>'240cold S-Q-T'!T105</f>
        <v>0.84348641049671969</v>
      </c>
      <c r="S79" s="1">
        <f>'240cold S-Q-T'!U105</f>
        <v>0.74695407685098403</v>
      </c>
      <c r="T79" s="1">
        <f>'240cold S-Q-T'!V105</f>
        <v>0.74507966260543579</v>
      </c>
      <c r="U79" s="1">
        <f>'240cold S-Q-T'!W105</f>
        <v>0.75257731958762886</v>
      </c>
      <c r="V79" s="1">
        <f>'240cold S-Q-T'!X105</f>
        <v>0.79287722586691656</v>
      </c>
      <c r="W79" s="1">
        <f>'240cold S-Q-T'!N204</f>
        <v>0.94018932874354566</v>
      </c>
      <c r="X79" s="1">
        <f>'240cold S-Q-T'!O204</f>
        <v>0.91383390705679857</v>
      </c>
      <c r="Y79" s="1">
        <f>'240cold S-Q-T'!P204</f>
        <v>0.91286574870912229</v>
      </c>
      <c r="Z79" s="1">
        <f>'240cold S-Q-T'!Q204</f>
        <v>0.91458691910499135</v>
      </c>
      <c r="AA79" s="1">
        <f>'240cold S-Q-T'!R204</f>
        <v>0.95395869191049909</v>
      </c>
      <c r="AB79" s="1">
        <f>'240cold S-Q-T'!S204</f>
        <v>0.91910499139414803</v>
      </c>
      <c r="AC79" s="1">
        <f>'240cold S-Q-T'!T204</f>
        <v>0.94158777969018925</v>
      </c>
      <c r="AD79" s="1">
        <f>'240cold S-Q-T'!U204</f>
        <v>0.91372633390705682</v>
      </c>
      <c r="AE79" s="1">
        <f>'240cold S-Q-T'!V204</f>
        <v>0.91738382099827875</v>
      </c>
      <c r="AF79" s="1">
        <f>'240cold S-Q-T'!W204</f>
        <v>0.95308455565142369</v>
      </c>
      <c r="AG79" s="1">
        <f>'240cold S-Q-T'!X204</f>
        <v>0.92803220771660533</v>
      </c>
    </row>
    <row r="80" spans="1:33" x14ac:dyDescent="0.25">
      <c r="A80" s="1">
        <f>'240cold S-Q-T'!N44</f>
        <v>0.77298292431638149</v>
      </c>
      <c r="B80" s="1">
        <f>'240cold S-Q-T'!O44</f>
        <v>0.76818619420001011</v>
      </c>
      <c r="C80" s="1">
        <f>'240cold S-Q-T'!P44</f>
        <v>0.76992585336193353</v>
      </c>
      <c r="D80" s="1">
        <f>'240cold S-Q-T'!Q44</f>
        <v>0.77551640853277493</v>
      </c>
      <c r="E80" s="1">
        <f>'240cold S-Q-T'!R44</f>
        <v>0.77131082473356194</v>
      </c>
      <c r="F80" s="1">
        <f>'240cold S-Q-T'!S44</f>
        <v>0.76857466177985712</v>
      </c>
      <c r="G80" s="1">
        <f>'240cold S-Q-T'!T44</f>
        <v>0.77602310537605346</v>
      </c>
      <c r="H80" s="1">
        <f>'240cold S-Q-T'!U44</f>
        <v>0.77242555778877497</v>
      </c>
      <c r="I80" s="1">
        <f>'240cold S-Q-T'!V44</f>
        <v>0.77853969969767089</v>
      </c>
      <c r="J80" s="1">
        <f>'240cold S-Q-T'!W44</f>
        <v>0.76798351546269872</v>
      </c>
      <c r="K80" s="1">
        <f>'240cold S-Q-T'!X44</f>
        <v>0.77214687452497166</v>
      </c>
      <c r="L80" s="1">
        <f>'240cold S-Q-T'!N106</f>
        <v>0.74695407685098403</v>
      </c>
      <c r="M80" s="1">
        <f>'240cold S-Q-T'!O106</f>
        <v>0.84067478912839733</v>
      </c>
      <c r="N80" s="1">
        <f>'240cold S-Q-T'!P106</f>
        <v>0.83880037488284898</v>
      </c>
      <c r="O80" s="1">
        <f>'240cold S-Q-T'!Q106</f>
        <v>0.82755388940955943</v>
      </c>
      <c r="P80" s="1">
        <f>'240cold S-Q-T'!R106</f>
        <v>0.74882849109653238</v>
      </c>
      <c r="Q80" s="1">
        <f>'240cold S-Q-T'!S106</f>
        <v>0.83692596063730085</v>
      </c>
      <c r="R80" s="1">
        <f>'240cold S-Q-T'!T106</f>
        <v>0.84348641049671969</v>
      </c>
      <c r="S80" s="1">
        <f>'240cold S-Q-T'!U106</f>
        <v>0.74695407685098403</v>
      </c>
      <c r="T80" s="1">
        <f>'240cold S-Q-T'!V106</f>
        <v>0.74507966260543579</v>
      </c>
      <c r="U80" s="1">
        <f>'240cold S-Q-T'!W106</f>
        <v>0.75257731958762886</v>
      </c>
      <c r="V80" s="1">
        <f>'240cold S-Q-T'!X106</f>
        <v>0.79278350515463913</v>
      </c>
      <c r="W80" s="1">
        <f>'240cold S-Q-T'!N205</f>
        <v>0.94018932874354566</v>
      </c>
      <c r="X80" s="1">
        <f>'240cold S-Q-T'!O205</f>
        <v>0.91383390705679857</v>
      </c>
      <c r="Y80" s="1">
        <f>'240cold S-Q-T'!P205</f>
        <v>0.91286574870912229</v>
      </c>
      <c r="Z80" s="1">
        <f>'240cold S-Q-T'!Q205</f>
        <v>0.91458691910499135</v>
      </c>
      <c r="AA80" s="1">
        <f>'240cold S-Q-T'!R205</f>
        <v>0.95395869191049909</v>
      </c>
      <c r="AB80" s="1">
        <f>'240cold S-Q-T'!S205</f>
        <v>0.91910499139414803</v>
      </c>
      <c r="AC80" s="1">
        <f>'240cold S-Q-T'!T205</f>
        <v>0.94158777969018925</v>
      </c>
      <c r="AD80" s="1">
        <f>'240cold S-Q-T'!U205</f>
        <v>0.91372633390705682</v>
      </c>
      <c r="AE80" s="1">
        <f>'240cold S-Q-T'!V205</f>
        <v>0.91738382099827875</v>
      </c>
      <c r="AF80" s="1">
        <f>'240cold S-Q-T'!W205</f>
        <v>0.95308455565142369</v>
      </c>
      <c r="AG80" s="1">
        <f>'240cold S-Q-T'!X205</f>
        <v>0.92803220771660533</v>
      </c>
    </row>
    <row r="81" spans="1:33" x14ac:dyDescent="0.25">
      <c r="A81" s="1">
        <f>'240cold S-Q-T'!N45</f>
        <v>0.77298292431638149</v>
      </c>
      <c r="B81" s="1">
        <f>'240cold S-Q-T'!O45</f>
        <v>0.76818619420001011</v>
      </c>
      <c r="C81" s="1">
        <f>'240cold S-Q-T'!P45</f>
        <v>0.76992585336193353</v>
      </c>
      <c r="D81" s="1">
        <f>'240cold S-Q-T'!Q45</f>
        <v>0.77551640853277493</v>
      </c>
      <c r="E81" s="1">
        <f>'240cold S-Q-T'!R45</f>
        <v>0.77131082473356194</v>
      </c>
      <c r="F81" s="1">
        <f>'240cold S-Q-T'!S45</f>
        <v>0.76857466177985712</v>
      </c>
      <c r="G81" s="1">
        <f>'240cold S-Q-T'!T45</f>
        <v>0.77602310537605346</v>
      </c>
      <c r="H81" s="1">
        <f>'240cold S-Q-T'!U45</f>
        <v>0.77242555778877497</v>
      </c>
      <c r="I81" s="1">
        <f>'240cold S-Q-T'!V45</f>
        <v>0.77853969969767089</v>
      </c>
      <c r="J81" s="1">
        <f>'240cold S-Q-T'!W45</f>
        <v>0.76798351546269872</v>
      </c>
      <c r="K81" s="1">
        <f>'240cold S-Q-T'!X45</f>
        <v>0.77214687452497166</v>
      </c>
      <c r="L81" s="1">
        <f>'240cold S-Q-T'!N107</f>
        <v>0.74695407685098403</v>
      </c>
      <c r="M81" s="1">
        <f>'240cold S-Q-T'!O107</f>
        <v>0.84067478912839733</v>
      </c>
      <c r="N81" s="1">
        <f>'240cold S-Q-T'!P107</f>
        <v>0.83880037488284898</v>
      </c>
      <c r="O81" s="1">
        <f>'240cold S-Q-T'!Q107</f>
        <v>0.82755388940955943</v>
      </c>
      <c r="P81" s="1">
        <f>'240cold S-Q-T'!R107</f>
        <v>0.74882849109653238</v>
      </c>
      <c r="Q81" s="1">
        <f>'240cold S-Q-T'!S107</f>
        <v>0.83692596063730085</v>
      </c>
      <c r="R81" s="1">
        <f>'240cold S-Q-T'!T107</f>
        <v>0.84348641049671969</v>
      </c>
      <c r="S81" s="1">
        <f>'240cold S-Q-T'!U107</f>
        <v>0.74695407685098403</v>
      </c>
      <c r="T81" s="1">
        <f>'240cold S-Q-T'!V107</f>
        <v>0.74507966260543579</v>
      </c>
      <c r="U81" s="1">
        <f>'240cold S-Q-T'!W107</f>
        <v>0.75257731958762886</v>
      </c>
      <c r="V81" s="1">
        <f>'240cold S-Q-T'!X107</f>
        <v>0.79278350515463913</v>
      </c>
      <c r="W81" s="1">
        <f>'240cold S-Q-T'!N206</f>
        <v>0.94018932874354566</v>
      </c>
      <c r="X81" s="1">
        <f>'240cold S-Q-T'!O206</f>
        <v>0.91383390705679857</v>
      </c>
      <c r="Y81" s="1">
        <f>'240cold S-Q-T'!P206</f>
        <v>0.91286574870912229</v>
      </c>
      <c r="Z81" s="1">
        <f>'240cold S-Q-T'!Q206</f>
        <v>0.91458691910499135</v>
      </c>
      <c r="AA81" s="1">
        <f>'240cold S-Q-T'!R206</f>
        <v>0.95395869191049909</v>
      </c>
      <c r="AB81" s="1">
        <f>'240cold S-Q-T'!S206</f>
        <v>0.91910499139414803</v>
      </c>
      <c r="AC81" s="1">
        <f>'240cold S-Q-T'!T206</f>
        <v>0.94158777969018925</v>
      </c>
      <c r="AD81" s="1">
        <f>'240cold S-Q-T'!U206</f>
        <v>0.91372633390705682</v>
      </c>
      <c r="AE81" s="1">
        <f>'240cold S-Q-T'!V206</f>
        <v>0.91738382099827875</v>
      </c>
      <c r="AF81" s="1">
        <f>'240cold S-Q-T'!W206</f>
        <v>0.95308455565142369</v>
      </c>
      <c r="AG81" s="1">
        <f>'240cold S-Q-T'!X206</f>
        <v>0.92803220771660533</v>
      </c>
    </row>
    <row r="82" spans="1:33" x14ac:dyDescent="0.25">
      <c r="A82" s="1">
        <f>'240cold S-Q-T'!N46</f>
        <v>0.77298292431638149</v>
      </c>
      <c r="B82" s="1">
        <f>'240cold S-Q-T'!O46</f>
        <v>0.76818619420001011</v>
      </c>
      <c r="C82" s="1">
        <f>'240cold S-Q-T'!P46</f>
        <v>0.76992585336193353</v>
      </c>
      <c r="D82" s="1">
        <f>'240cold S-Q-T'!Q46</f>
        <v>0.77551640853277493</v>
      </c>
      <c r="E82" s="1">
        <f>'240cold S-Q-T'!R46</f>
        <v>0.77131082473356194</v>
      </c>
      <c r="F82" s="1">
        <f>'240cold S-Q-T'!S46</f>
        <v>0.76857466177985712</v>
      </c>
      <c r="G82" s="1">
        <f>'240cold S-Q-T'!T46</f>
        <v>0.77602310537605346</v>
      </c>
      <c r="H82" s="1">
        <f>'240cold S-Q-T'!U46</f>
        <v>0.77242555778877497</v>
      </c>
      <c r="I82" s="1">
        <f>'240cold S-Q-T'!V46</f>
        <v>0.77853969969767089</v>
      </c>
      <c r="J82" s="1">
        <f>'240cold S-Q-T'!W46</f>
        <v>0.76798351546269872</v>
      </c>
      <c r="K82" s="1">
        <f>'240cold S-Q-T'!X46</f>
        <v>0.77214687452497166</v>
      </c>
      <c r="L82" s="1">
        <f>'240cold S-Q-T'!N108</f>
        <v>0.74695407685098403</v>
      </c>
      <c r="M82" s="1">
        <f>'240cold S-Q-T'!O108</f>
        <v>0.84067478912839733</v>
      </c>
      <c r="N82" s="1">
        <f>'240cold S-Q-T'!P108</f>
        <v>0.83786316776007497</v>
      </c>
      <c r="O82" s="1">
        <f>'240cold S-Q-T'!Q108</f>
        <v>0.82755388940955943</v>
      </c>
      <c r="P82" s="1">
        <f>'240cold S-Q-T'!R108</f>
        <v>0.74882849109653238</v>
      </c>
      <c r="Q82" s="1">
        <f>'240cold S-Q-T'!S108</f>
        <v>0.83692596063730085</v>
      </c>
      <c r="R82" s="1">
        <f>'240cold S-Q-T'!T108</f>
        <v>0.84348641049671969</v>
      </c>
      <c r="S82" s="1">
        <f>'240cold S-Q-T'!U108</f>
        <v>0.74695407685098403</v>
      </c>
      <c r="T82" s="1">
        <f>'240cold S-Q-T'!V108</f>
        <v>0.74507966260543579</v>
      </c>
      <c r="U82" s="1">
        <f>'240cold S-Q-T'!W108</f>
        <v>0.75257731958762886</v>
      </c>
      <c r="V82" s="1">
        <f>'240cold S-Q-T'!X108</f>
        <v>0.79268978444236171</v>
      </c>
      <c r="W82" s="1">
        <f>'240cold S-Q-T'!N207</f>
        <v>0.94018932874354566</v>
      </c>
      <c r="X82" s="1">
        <f>'240cold S-Q-T'!O207</f>
        <v>0.91383390705679857</v>
      </c>
      <c r="Y82" s="1">
        <f>'240cold S-Q-T'!P207</f>
        <v>0.91286574870912229</v>
      </c>
      <c r="Z82" s="1">
        <f>'240cold S-Q-T'!Q207</f>
        <v>0.91458691910499135</v>
      </c>
      <c r="AA82" s="1">
        <f>'240cold S-Q-T'!R207</f>
        <v>0.95395869191049909</v>
      </c>
      <c r="AB82" s="1">
        <f>'240cold S-Q-T'!S207</f>
        <v>0.91910499139414803</v>
      </c>
      <c r="AC82" s="1">
        <f>'240cold S-Q-T'!T207</f>
        <v>0.94158777969018925</v>
      </c>
      <c r="AD82" s="1">
        <f>'240cold S-Q-T'!U207</f>
        <v>0.91372633390705682</v>
      </c>
      <c r="AE82" s="1">
        <f>'240cold S-Q-T'!V207</f>
        <v>0.91738382099827875</v>
      </c>
      <c r="AF82" s="1">
        <f>'240cold S-Q-T'!W207</f>
        <v>0.95308455565142369</v>
      </c>
      <c r="AG82" s="1">
        <f>'240cold S-Q-T'!X207</f>
        <v>0.92803220771660533</v>
      </c>
    </row>
    <row r="83" spans="1:33" x14ac:dyDescent="0.25">
      <c r="A83" s="1">
        <f>'240cold S-Q-T'!N47</f>
        <v>0.77298292431638149</v>
      </c>
      <c r="B83" s="1">
        <f>'240cold S-Q-T'!O47</f>
        <v>0.76818619420001011</v>
      </c>
      <c r="C83" s="1">
        <f>'240cold S-Q-T'!P47</f>
        <v>0.76992585336193353</v>
      </c>
      <c r="D83" s="1">
        <f>'240cold S-Q-T'!Q47</f>
        <v>0.77551640853277493</v>
      </c>
      <c r="E83" s="1">
        <f>'240cold S-Q-T'!R47</f>
        <v>0.77131082473356194</v>
      </c>
      <c r="F83" s="1">
        <f>'240cold S-Q-T'!S47</f>
        <v>0.76857466177985712</v>
      </c>
      <c r="G83" s="1">
        <f>'240cold S-Q-T'!T47</f>
        <v>0.77602310537605346</v>
      </c>
      <c r="H83" s="1">
        <f>'240cold S-Q-T'!U47</f>
        <v>0.77242555778877497</v>
      </c>
      <c r="I83" s="1">
        <f>'240cold S-Q-T'!V47</f>
        <v>0.77853969969767089</v>
      </c>
      <c r="J83" s="1">
        <f>'240cold S-Q-T'!W47</f>
        <v>0.76798351546269872</v>
      </c>
      <c r="K83" s="1">
        <f>'240cold S-Q-T'!X47</f>
        <v>0.77214687452497166</v>
      </c>
      <c r="L83" s="1">
        <f>'240cold S-Q-T'!N109</f>
        <v>0.74695407685098403</v>
      </c>
      <c r="M83" s="1">
        <f>'240cold S-Q-T'!O109</f>
        <v>0.84067478912839733</v>
      </c>
      <c r="N83" s="1">
        <f>'240cold S-Q-T'!P109</f>
        <v>0.83786316776007497</v>
      </c>
      <c r="O83" s="1">
        <f>'240cold S-Q-T'!Q109</f>
        <v>0.82755388940955943</v>
      </c>
      <c r="P83" s="1">
        <f>'240cold S-Q-T'!R109</f>
        <v>0.74882849109653238</v>
      </c>
      <c r="Q83" s="1">
        <f>'240cold S-Q-T'!S109</f>
        <v>0.83692596063730085</v>
      </c>
      <c r="R83" s="1">
        <f>'240cold S-Q-T'!T109</f>
        <v>0.84348641049671969</v>
      </c>
      <c r="S83" s="1">
        <f>'240cold S-Q-T'!U109</f>
        <v>0.74695407685098403</v>
      </c>
      <c r="T83" s="1">
        <f>'240cold S-Q-T'!V109</f>
        <v>0.74507966260543579</v>
      </c>
      <c r="U83" s="1">
        <f>'240cold S-Q-T'!W109</f>
        <v>0.75257731958762886</v>
      </c>
      <c r="V83" s="1">
        <f>'240cold S-Q-T'!X109</f>
        <v>0.79268978444236171</v>
      </c>
    </row>
    <row r="84" spans="1:33" x14ac:dyDescent="0.25">
      <c r="A84" s="1">
        <f>'240cold S-Q-T'!N48</f>
        <v>0.77298292431638149</v>
      </c>
      <c r="B84" s="1">
        <f>'240cold S-Q-T'!O48</f>
        <v>0.76818619420001011</v>
      </c>
      <c r="C84" s="1">
        <f>'240cold S-Q-T'!P48</f>
        <v>0.76992585336193353</v>
      </c>
      <c r="D84" s="1">
        <f>'240cold S-Q-T'!Q48</f>
        <v>0.77551640853277493</v>
      </c>
      <c r="E84" s="1">
        <f>'240cold S-Q-T'!R48</f>
        <v>0.77131082473356194</v>
      </c>
      <c r="F84" s="1">
        <f>'240cold S-Q-T'!S48</f>
        <v>0.76857466177985712</v>
      </c>
      <c r="G84" s="1">
        <f>'240cold S-Q-T'!T48</f>
        <v>0.77602310537605346</v>
      </c>
      <c r="H84" s="1">
        <f>'240cold S-Q-T'!U48</f>
        <v>0.77242555778877497</v>
      </c>
      <c r="I84" s="1">
        <f>'240cold S-Q-T'!V48</f>
        <v>0.77853969969767089</v>
      </c>
      <c r="J84" s="1">
        <f>'240cold S-Q-T'!W48</f>
        <v>0.76798351546269872</v>
      </c>
      <c r="K84" s="1">
        <f>'240cold S-Q-T'!X48</f>
        <v>0.77214687452497166</v>
      </c>
      <c r="L84" s="1">
        <f>'240cold S-Q-T'!N110</f>
        <v>0.74695407685098403</v>
      </c>
      <c r="M84" s="1">
        <f>'240cold S-Q-T'!O110</f>
        <v>0.84067478912839733</v>
      </c>
      <c r="N84" s="1">
        <f>'240cold S-Q-T'!P110</f>
        <v>0.83786316776007497</v>
      </c>
      <c r="O84" s="1">
        <f>'240cold S-Q-T'!Q110</f>
        <v>0.82755388940955943</v>
      </c>
      <c r="P84" s="1">
        <f>'240cold S-Q-T'!R110</f>
        <v>0.74882849109653238</v>
      </c>
      <c r="Q84" s="1">
        <f>'240cold S-Q-T'!S110</f>
        <v>0.83692596063730085</v>
      </c>
      <c r="R84" s="1">
        <f>'240cold S-Q-T'!T110</f>
        <v>0.84348641049671969</v>
      </c>
      <c r="S84" s="1">
        <f>'240cold S-Q-T'!U110</f>
        <v>0.74695407685098403</v>
      </c>
      <c r="T84" s="1">
        <f>'240cold S-Q-T'!V110</f>
        <v>0.74507966260543579</v>
      </c>
      <c r="U84" s="1">
        <f>'240cold S-Q-T'!W110</f>
        <v>0.75257731958762886</v>
      </c>
      <c r="V84" s="1">
        <f>'240cold S-Q-T'!X110</f>
        <v>0.79268978444236171</v>
      </c>
    </row>
    <row r="85" spans="1:33" x14ac:dyDescent="0.25">
      <c r="A85" s="1">
        <f>'240cold S-Q-T'!N49</f>
        <v>0.77132771462833782</v>
      </c>
      <c r="B85" s="1">
        <f>'240cold S-Q-T'!O49</f>
        <v>0.76818619420001011</v>
      </c>
      <c r="C85" s="1">
        <f>'240cold S-Q-T'!P49</f>
        <v>0.76992585336193353</v>
      </c>
      <c r="D85" s="1">
        <f>'240cold S-Q-T'!Q49</f>
        <v>0.77551640853277493</v>
      </c>
      <c r="E85" s="1">
        <f>'240cold S-Q-T'!R49</f>
        <v>0.77131082473356194</v>
      </c>
      <c r="F85" s="1">
        <f>'240cold S-Q-T'!S49</f>
        <v>0.76857466177985712</v>
      </c>
      <c r="G85" s="1">
        <f>'240cold S-Q-T'!T49</f>
        <v>0.77602310537605346</v>
      </c>
      <c r="H85" s="1">
        <f>'240cold S-Q-T'!U49</f>
        <v>0.77242555778877497</v>
      </c>
      <c r="I85" s="1">
        <f>'240cold S-Q-T'!V49</f>
        <v>0.77853969969767089</v>
      </c>
      <c r="J85" s="1">
        <f>'240cold S-Q-T'!W49</f>
        <v>0.76798351546269872</v>
      </c>
      <c r="K85" s="1">
        <f>'240cold S-Q-T'!X49</f>
        <v>0.77198135355616737</v>
      </c>
      <c r="L85" s="1">
        <f>'240cold S-Q-T'!N111</f>
        <v>0.74695407685098403</v>
      </c>
      <c r="M85" s="1">
        <f>'240cold S-Q-T'!O111</f>
        <v>0.84067478912839733</v>
      </c>
      <c r="N85" s="1">
        <f>'240cold S-Q-T'!P111</f>
        <v>0.83786316776007497</v>
      </c>
      <c r="O85" s="1">
        <f>'240cold S-Q-T'!Q111</f>
        <v>0.82755388940955943</v>
      </c>
      <c r="P85" s="1">
        <f>'240cold S-Q-T'!R111</f>
        <v>0.74882849109653238</v>
      </c>
      <c r="Q85" s="1">
        <f>'240cold S-Q-T'!S111</f>
        <v>0.83692596063730085</v>
      </c>
      <c r="R85" s="1">
        <f>'240cold S-Q-T'!T111</f>
        <v>0.84348641049671969</v>
      </c>
      <c r="S85" s="1">
        <f>'240cold S-Q-T'!U111</f>
        <v>0.74695407685098403</v>
      </c>
      <c r="T85" s="1">
        <f>'240cold S-Q-T'!V111</f>
        <v>0.74507966260543579</v>
      </c>
      <c r="U85" s="1">
        <f>'240cold S-Q-T'!W111</f>
        <v>0.75257731958762886</v>
      </c>
      <c r="V85" s="1">
        <f>'240cold S-Q-T'!X111</f>
        <v>0.79268978444236171</v>
      </c>
    </row>
    <row r="86" spans="1:33" x14ac:dyDescent="0.25">
      <c r="A86" s="1">
        <f>'240cold S-Q-T'!N50</f>
        <v>0.76816930430523422</v>
      </c>
      <c r="B86" s="1">
        <f>'240cold S-Q-T'!O50</f>
        <v>0.76818619420001011</v>
      </c>
      <c r="C86" s="1">
        <f>'240cold S-Q-T'!P50</f>
        <v>0.76992585336193353</v>
      </c>
      <c r="D86" s="1">
        <f>'240cold S-Q-T'!Q50</f>
        <v>0.77551640853277493</v>
      </c>
      <c r="E86" s="1">
        <f>'240cold S-Q-T'!R50</f>
        <v>0.77131082473356194</v>
      </c>
      <c r="F86" s="1">
        <f>'240cold S-Q-T'!S50</f>
        <v>0.76857466177985712</v>
      </c>
      <c r="G86" s="1">
        <f>'240cold S-Q-T'!T50</f>
        <v>0.77602310537605346</v>
      </c>
      <c r="H86" s="1">
        <f>'240cold S-Q-T'!U50</f>
        <v>0.77242555778877497</v>
      </c>
      <c r="I86" s="1">
        <f>'240cold S-Q-T'!V50</f>
        <v>0.77853969969767089</v>
      </c>
      <c r="J86" s="1">
        <f>'240cold S-Q-T'!W50</f>
        <v>0.76798351546269872</v>
      </c>
      <c r="K86" s="1">
        <f>'240cold S-Q-T'!X50</f>
        <v>0.77166551252385696</v>
      </c>
      <c r="L86" s="1">
        <f>'240cold S-Q-T'!N112</f>
        <v>0.74695407685098403</v>
      </c>
      <c r="M86" s="1">
        <f>'240cold S-Q-T'!O112</f>
        <v>0.84067478912839733</v>
      </c>
      <c r="N86" s="1">
        <f>'240cold S-Q-T'!P112</f>
        <v>0.83786316776007497</v>
      </c>
      <c r="O86" s="1">
        <f>'240cold S-Q-T'!Q112</f>
        <v>0.82755388940955943</v>
      </c>
      <c r="P86" s="1">
        <f>'240cold S-Q-T'!R112</f>
        <v>0.74882849109653238</v>
      </c>
      <c r="Q86" s="1">
        <f>'240cold S-Q-T'!S112</f>
        <v>0.83692596063730085</v>
      </c>
      <c r="R86" s="1">
        <f>'240cold S-Q-T'!T112</f>
        <v>0.84348641049671969</v>
      </c>
      <c r="S86" s="1">
        <f>'240cold S-Q-T'!U112</f>
        <v>0.74695407685098403</v>
      </c>
      <c r="T86" s="1">
        <f>'240cold S-Q-T'!V112</f>
        <v>0.74507966260543579</v>
      </c>
      <c r="U86" s="1">
        <f>'240cold S-Q-T'!W112</f>
        <v>0.75257731958762886</v>
      </c>
      <c r="V86" s="1">
        <f>'240cold S-Q-T'!X112</f>
        <v>0.79268978444236171</v>
      </c>
    </row>
    <row r="87" spans="1:33" x14ac:dyDescent="0.25">
      <c r="A87" s="1">
        <f>'240cold S-Q-T'!N51</f>
        <v>0.76816930430523422</v>
      </c>
      <c r="B87" s="1">
        <f>'240cold S-Q-T'!O51</f>
        <v>0.76818619420001011</v>
      </c>
      <c r="C87" s="1">
        <f>'240cold S-Q-T'!P51</f>
        <v>0.76992585336193353</v>
      </c>
      <c r="D87" s="1">
        <f>'240cold S-Q-T'!Q51</f>
        <v>0.77551640853277493</v>
      </c>
      <c r="E87" s="1">
        <f>'240cold S-Q-T'!R51</f>
        <v>0.77131082473356194</v>
      </c>
      <c r="F87" s="1">
        <f>'240cold S-Q-T'!S51</f>
        <v>0.76857466177985712</v>
      </c>
      <c r="G87" s="1">
        <f>'240cold S-Q-T'!T51</f>
        <v>0.77602310537605346</v>
      </c>
      <c r="H87" s="1">
        <f>'240cold S-Q-T'!U51</f>
        <v>0.77242555778877497</v>
      </c>
      <c r="I87" s="1">
        <f>'240cold S-Q-T'!V51</f>
        <v>0.77853969969767089</v>
      </c>
      <c r="J87" s="1">
        <f>'240cold S-Q-T'!W51</f>
        <v>0.76798351546269872</v>
      </c>
      <c r="K87" s="1">
        <f>'240cold S-Q-T'!X51</f>
        <v>0.77166551252385696</v>
      </c>
      <c r="L87" s="1">
        <f>'240cold S-Q-T'!N113</f>
        <v>0.74695407685098403</v>
      </c>
      <c r="M87" s="1">
        <f>'240cold S-Q-T'!O113</f>
        <v>0.84067478912839733</v>
      </c>
      <c r="N87" s="1">
        <f>'240cold S-Q-T'!P113</f>
        <v>0.83786316776007497</v>
      </c>
      <c r="O87" s="1">
        <f>'240cold S-Q-T'!Q113</f>
        <v>0.82755388940955943</v>
      </c>
      <c r="P87" s="1">
        <f>'240cold S-Q-T'!R113</f>
        <v>0.74882849109653238</v>
      </c>
      <c r="Q87" s="1">
        <f>'240cold S-Q-T'!S113</f>
        <v>0.83692596063730085</v>
      </c>
      <c r="R87" s="1">
        <f>'240cold S-Q-T'!T113</f>
        <v>0.84348641049671969</v>
      </c>
      <c r="S87" s="1">
        <f>'240cold S-Q-T'!U113</f>
        <v>0.74695407685098403</v>
      </c>
      <c r="T87" s="1">
        <f>'240cold S-Q-T'!V113</f>
        <v>0.74507966260543579</v>
      </c>
      <c r="U87" s="1">
        <f>'240cold S-Q-T'!W113</f>
        <v>0.75257731958762886</v>
      </c>
      <c r="V87" s="1">
        <f>'240cold S-Q-T'!X113</f>
        <v>0.79268978444236171</v>
      </c>
    </row>
    <row r="88" spans="1:33" x14ac:dyDescent="0.25">
      <c r="A88" s="1">
        <f>'240cold S-Q-T'!N52</f>
        <v>0.76816930430523422</v>
      </c>
      <c r="B88" s="1">
        <f>'240cold S-Q-T'!O52</f>
        <v>0.76818619420001011</v>
      </c>
      <c r="C88" s="1">
        <f>'240cold S-Q-T'!P52</f>
        <v>0.76992585336193353</v>
      </c>
      <c r="D88" s="1">
        <f>'240cold S-Q-T'!Q52</f>
        <v>0.77551640853277493</v>
      </c>
      <c r="E88" s="1">
        <f>'240cold S-Q-T'!R52</f>
        <v>0.77131082473356194</v>
      </c>
      <c r="F88" s="1">
        <f>'240cold S-Q-T'!S52</f>
        <v>0.76857466177985712</v>
      </c>
      <c r="G88" s="1">
        <f>'240cold S-Q-T'!T52</f>
        <v>0.77602310537605346</v>
      </c>
      <c r="H88" s="1">
        <f>'240cold S-Q-T'!U52</f>
        <v>0.77242555778877497</v>
      </c>
      <c r="I88" s="1">
        <f>'240cold S-Q-T'!V52</f>
        <v>0.77853969969767089</v>
      </c>
      <c r="J88" s="1">
        <f>'240cold S-Q-T'!W52</f>
        <v>0.76798351546269872</v>
      </c>
      <c r="K88" s="1">
        <f>'240cold S-Q-T'!X52</f>
        <v>0.77166551252385696</v>
      </c>
      <c r="L88" s="1">
        <f>'240cold S-Q-T'!N114</f>
        <v>0.74695407685098403</v>
      </c>
      <c r="M88" s="1">
        <f>'240cold S-Q-T'!O114</f>
        <v>0.84067478912839733</v>
      </c>
      <c r="N88" s="1">
        <f>'240cold S-Q-T'!P114</f>
        <v>0.83786316776007497</v>
      </c>
      <c r="O88" s="1">
        <f>'240cold S-Q-T'!Q114</f>
        <v>0.82755388940955943</v>
      </c>
      <c r="P88" s="1">
        <f>'240cold S-Q-T'!R114</f>
        <v>0.74882849109653238</v>
      </c>
      <c r="Q88" s="1">
        <f>'240cold S-Q-T'!S114</f>
        <v>0.83692596063730085</v>
      </c>
      <c r="R88" s="1">
        <f>'240cold S-Q-T'!T114</f>
        <v>0.84348641049671969</v>
      </c>
      <c r="S88" s="1">
        <f>'240cold S-Q-T'!U114</f>
        <v>0.74695407685098403</v>
      </c>
      <c r="T88" s="1">
        <f>'240cold S-Q-T'!V114</f>
        <v>0.74507966260543579</v>
      </c>
      <c r="U88" s="1">
        <f>'240cold S-Q-T'!W114</f>
        <v>0.75257731958762886</v>
      </c>
      <c r="V88" s="1">
        <f>'240cold S-Q-T'!X114</f>
        <v>0.79268978444236171</v>
      </c>
    </row>
    <row r="89" spans="1:33" x14ac:dyDescent="0.25">
      <c r="A89" s="1">
        <f>'240cold S-Q-T'!N53</f>
        <v>0.76816930430523422</v>
      </c>
      <c r="B89" s="1">
        <f>'240cold S-Q-T'!O53</f>
        <v>0.76818619420001011</v>
      </c>
      <c r="C89" s="1">
        <f>'240cold S-Q-T'!P53</f>
        <v>0.76992585336193353</v>
      </c>
      <c r="D89" s="1">
        <f>'240cold S-Q-T'!Q53</f>
        <v>0.77551640853277493</v>
      </c>
      <c r="E89" s="1">
        <f>'240cold S-Q-T'!R53</f>
        <v>0.77131082473356194</v>
      </c>
      <c r="F89" s="1">
        <f>'240cold S-Q-T'!S53</f>
        <v>0.76857466177985712</v>
      </c>
      <c r="G89" s="1">
        <f>'240cold S-Q-T'!T53</f>
        <v>0.77602310537605346</v>
      </c>
      <c r="H89" s="1">
        <f>'240cold S-Q-T'!U53</f>
        <v>0.77242555778877497</v>
      </c>
      <c r="I89" s="1">
        <f>'240cold S-Q-T'!V53</f>
        <v>0.77853969969767089</v>
      </c>
      <c r="J89" s="1">
        <f>'240cold S-Q-T'!W53</f>
        <v>0.76798351546269872</v>
      </c>
      <c r="K89" s="1">
        <f>'240cold S-Q-T'!X53</f>
        <v>0.77166551252385696</v>
      </c>
      <c r="L89" s="1">
        <f>'240cold S-Q-T'!N115</f>
        <v>0.74695407685098403</v>
      </c>
      <c r="M89" s="1">
        <f>'240cold S-Q-T'!O115</f>
        <v>0.84067478912839733</v>
      </c>
      <c r="N89" s="1">
        <f>'240cold S-Q-T'!P115</f>
        <v>0.83786316776007497</v>
      </c>
      <c r="O89" s="1">
        <f>'240cold S-Q-T'!Q115</f>
        <v>0.82755388940955943</v>
      </c>
      <c r="P89" s="1">
        <f>'240cold S-Q-T'!R115</f>
        <v>0.74882849109653238</v>
      </c>
      <c r="Q89" s="1">
        <f>'240cold S-Q-T'!S115</f>
        <v>0.83692596063730085</v>
      </c>
      <c r="R89" s="1">
        <f>'240cold S-Q-T'!T115</f>
        <v>0.84348641049671969</v>
      </c>
      <c r="S89" s="1">
        <f>'240cold S-Q-T'!U115</f>
        <v>0.74695407685098403</v>
      </c>
      <c r="T89" s="1">
        <f>'240cold S-Q-T'!V115</f>
        <v>0.74507966260543579</v>
      </c>
      <c r="U89" s="1">
        <f>'240cold S-Q-T'!W115</f>
        <v>0.75257731958762886</v>
      </c>
      <c r="V89" s="1">
        <f>'240cold S-Q-T'!X115</f>
        <v>0.79268978444236171</v>
      </c>
    </row>
    <row r="90" spans="1:33" x14ac:dyDescent="0.25">
      <c r="A90" s="1">
        <f>'240cold S-Q-T'!N54</f>
        <v>0.76816930430523422</v>
      </c>
      <c r="B90" s="1">
        <f>'240cold S-Q-T'!O54</f>
        <v>0.76818619420001011</v>
      </c>
      <c r="C90" s="1">
        <f>'240cold S-Q-T'!P54</f>
        <v>0.76992585336193353</v>
      </c>
      <c r="D90" s="1">
        <f>'240cold S-Q-T'!Q54</f>
        <v>0.77551640853277493</v>
      </c>
      <c r="E90" s="1">
        <f>'240cold S-Q-T'!R54</f>
        <v>0.77131082473356194</v>
      </c>
      <c r="F90" s="1">
        <f>'240cold S-Q-T'!S54</f>
        <v>0.76857466177985712</v>
      </c>
      <c r="G90" s="1">
        <f>'240cold S-Q-T'!T54</f>
        <v>0.77602310537605346</v>
      </c>
      <c r="H90" s="1">
        <f>'240cold S-Q-T'!U54</f>
        <v>0.77242555778877497</v>
      </c>
      <c r="I90" s="1">
        <f>'240cold S-Q-T'!V54</f>
        <v>0.77853969969767089</v>
      </c>
      <c r="J90" s="1">
        <f>'240cold S-Q-T'!W54</f>
        <v>0.76798351546269872</v>
      </c>
      <c r="K90" s="1">
        <f>'240cold S-Q-T'!X54</f>
        <v>0.77166551252385696</v>
      </c>
      <c r="L90" s="1">
        <f>'240cold S-Q-T'!N116</f>
        <v>0.74695407685098403</v>
      </c>
      <c r="M90" s="1">
        <f>'240cold S-Q-T'!O116</f>
        <v>0.84067478912839733</v>
      </c>
      <c r="N90" s="1">
        <f>'240cold S-Q-T'!P116</f>
        <v>0.83786316776007497</v>
      </c>
      <c r="O90" s="1">
        <f>'240cold S-Q-T'!Q116</f>
        <v>0.82755388940955943</v>
      </c>
      <c r="P90" s="1">
        <f>'240cold S-Q-T'!R116</f>
        <v>0.74882849109653238</v>
      </c>
      <c r="Q90" s="1">
        <f>'240cold S-Q-T'!S116</f>
        <v>0.83692596063730085</v>
      </c>
      <c r="R90" s="1">
        <f>'240cold S-Q-T'!T116</f>
        <v>0.84348641049671969</v>
      </c>
      <c r="S90" s="1">
        <f>'240cold S-Q-T'!U116</f>
        <v>0.74695407685098403</v>
      </c>
      <c r="T90" s="1">
        <f>'240cold S-Q-T'!V116</f>
        <v>0.74507966260543579</v>
      </c>
      <c r="U90" s="1">
        <f>'240cold S-Q-T'!W116</f>
        <v>0.75257731958762886</v>
      </c>
      <c r="V90" s="1">
        <f>'240cold S-Q-T'!X116</f>
        <v>0.79268978444236171</v>
      </c>
    </row>
    <row r="91" spans="1:33" x14ac:dyDescent="0.25">
      <c r="A91" s="1">
        <f>'240cold S-Q-T'!N55</f>
        <v>0.76816930430523422</v>
      </c>
      <c r="B91" s="1">
        <f>'240cold S-Q-T'!O55</f>
        <v>0.76818619420001011</v>
      </c>
      <c r="C91" s="1">
        <f>'240cold S-Q-T'!P55</f>
        <v>0.76992585336193353</v>
      </c>
      <c r="D91" s="1">
        <f>'240cold S-Q-T'!Q55</f>
        <v>0.77551640853277493</v>
      </c>
      <c r="E91" s="1">
        <f>'240cold S-Q-T'!R55</f>
        <v>0.77131082473356194</v>
      </c>
      <c r="F91" s="1">
        <f>'240cold S-Q-T'!S55</f>
        <v>0.76857466177985712</v>
      </c>
      <c r="G91" s="1">
        <f>'240cold S-Q-T'!T55</f>
        <v>0.77602310537605346</v>
      </c>
      <c r="H91" s="1">
        <f>'240cold S-Q-T'!U55</f>
        <v>0.77242555778877497</v>
      </c>
      <c r="I91" s="1">
        <f>'240cold S-Q-T'!V55</f>
        <v>0.77853969969767089</v>
      </c>
      <c r="J91" s="1">
        <f>'240cold S-Q-T'!W55</f>
        <v>0.76798351546269872</v>
      </c>
      <c r="K91" s="1">
        <f>'240cold S-Q-T'!X55</f>
        <v>0.77166551252385696</v>
      </c>
      <c r="L91" s="1">
        <f>'240cold S-Q-T'!N117</f>
        <v>0.74695407685098403</v>
      </c>
      <c r="M91" s="1">
        <f>'240cold S-Q-T'!O117</f>
        <v>0.84067478912839733</v>
      </c>
      <c r="N91" s="1">
        <f>'240cold S-Q-T'!P117</f>
        <v>0.83692596063730085</v>
      </c>
      <c r="O91" s="1">
        <f>'240cold S-Q-T'!Q117</f>
        <v>0.82755388940955943</v>
      </c>
      <c r="P91" s="1">
        <f>'240cold S-Q-T'!R117</f>
        <v>0.74882849109653238</v>
      </c>
      <c r="Q91" s="1">
        <f>'240cold S-Q-T'!S117</f>
        <v>0.83692596063730085</v>
      </c>
      <c r="R91" s="1">
        <f>'240cold S-Q-T'!T117</f>
        <v>0.84348641049671969</v>
      </c>
      <c r="S91" s="1">
        <f>'240cold S-Q-T'!U117</f>
        <v>0.74695407685098403</v>
      </c>
      <c r="T91" s="1">
        <f>'240cold S-Q-T'!V117</f>
        <v>0.74507966260543579</v>
      </c>
      <c r="U91" s="1">
        <f>'240cold S-Q-T'!W117</f>
        <v>0.75257731958762886</v>
      </c>
      <c r="V91" s="1">
        <f>'240cold S-Q-T'!X117</f>
        <v>0.7925960637300844</v>
      </c>
    </row>
    <row r="92" spans="1:33" x14ac:dyDescent="0.25">
      <c r="A92" s="1">
        <f>'240cold S-Q-T'!N56</f>
        <v>0.76816930430523422</v>
      </c>
      <c r="B92" s="1">
        <f>'240cold S-Q-T'!O56</f>
        <v>0.76818619420001011</v>
      </c>
      <c r="C92" s="1">
        <f>'240cold S-Q-T'!P56</f>
        <v>0.76992585336193353</v>
      </c>
      <c r="D92" s="1">
        <f>'240cold S-Q-T'!Q56</f>
        <v>0.77551640853277493</v>
      </c>
      <c r="E92" s="1">
        <f>'240cold S-Q-T'!R56</f>
        <v>0.77131082473356194</v>
      </c>
      <c r="F92" s="1">
        <f>'240cold S-Q-T'!S56</f>
        <v>0.76857466177985712</v>
      </c>
      <c r="G92" s="1">
        <f>'240cold S-Q-T'!T56</f>
        <v>0.77602310537605346</v>
      </c>
      <c r="H92" s="1">
        <f>'240cold S-Q-T'!U56</f>
        <v>0.77242555778877497</v>
      </c>
      <c r="I92" s="1">
        <f>'240cold S-Q-T'!V56</f>
        <v>0.77853969969767089</v>
      </c>
      <c r="J92" s="1">
        <f>'240cold S-Q-T'!W56</f>
        <v>0.76798351546269872</v>
      </c>
      <c r="K92" s="1">
        <f>'240cold S-Q-T'!X56</f>
        <v>0.77166551252385696</v>
      </c>
      <c r="L92" s="1">
        <f>'240cold S-Q-T'!N118</f>
        <v>0.74695407685098403</v>
      </c>
      <c r="M92" s="1">
        <f>'240cold S-Q-T'!O118</f>
        <v>0.84067478912839733</v>
      </c>
      <c r="N92" s="1">
        <f>'240cold S-Q-T'!P118</f>
        <v>0.83692596063730085</v>
      </c>
      <c r="O92" s="1">
        <f>'240cold S-Q-T'!Q118</f>
        <v>0.82755388940955943</v>
      </c>
      <c r="P92" s="1">
        <f>'240cold S-Q-T'!R118</f>
        <v>0.74882849109653238</v>
      </c>
      <c r="Q92" s="1">
        <f>'240cold S-Q-T'!S118</f>
        <v>0.83692596063730085</v>
      </c>
      <c r="R92" s="1">
        <f>'240cold S-Q-T'!T118</f>
        <v>0.84348641049671969</v>
      </c>
      <c r="S92" s="1">
        <f>'240cold S-Q-T'!U118</f>
        <v>0.74695407685098403</v>
      </c>
      <c r="T92" s="1">
        <f>'240cold S-Q-T'!V118</f>
        <v>0.74507966260543579</v>
      </c>
      <c r="U92" s="1">
        <f>'240cold S-Q-T'!W118</f>
        <v>0.75257731958762886</v>
      </c>
      <c r="V92" s="1">
        <f>'240cold S-Q-T'!X118</f>
        <v>0.7925960637300844</v>
      </c>
    </row>
    <row r="93" spans="1:33" x14ac:dyDescent="0.25">
      <c r="A93" s="1">
        <f>'240cold S-Q-T'!N57</f>
        <v>0.76816930430523422</v>
      </c>
      <c r="B93" s="1">
        <f>'240cold S-Q-T'!O57</f>
        <v>0.76818619420001011</v>
      </c>
      <c r="C93" s="1">
        <f>'240cold S-Q-T'!P57</f>
        <v>0.76992585336193353</v>
      </c>
      <c r="D93" s="1">
        <f>'240cold S-Q-T'!Q57</f>
        <v>0.77551640853277493</v>
      </c>
      <c r="E93" s="1">
        <f>'240cold S-Q-T'!R57</f>
        <v>0.77131082473356194</v>
      </c>
      <c r="F93" s="1">
        <f>'240cold S-Q-T'!S57</f>
        <v>0.76857466177985712</v>
      </c>
      <c r="G93" s="1">
        <f>'240cold S-Q-T'!T57</f>
        <v>0.77602310537605346</v>
      </c>
      <c r="H93" s="1">
        <f>'240cold S-Q-T'!U57</f>
        <v>0.77242555778877497</v>
      </c>
      <c r="I93" s="1">
        <f>'240cold S-Q-T'!V57</f>
        <v>0.77853969969767089</v>
      </c>
      <c r="J93" s="1">
        <f>'240cold S-Q-T'!W57</f>
        <v>0.76798351546269872</v>
      </c>
      <c r="K93" s="1">
        <f>'240cold S-Q-T'!X57</f>
        <v>0.77166551252385696</v>
      </c>
      <c r="L93" s="1">
        <f>'240cold S-Q-T'!N119</f>
        <v>0.74695407685098403</v>
      </c>
      <c r="M93" s="1">
        <f>'240cold S-Q-T'!O119</f>
        <v>0.84067478912839733</v>
      </c>
      <c r="N93" s="1">
        <f>'240cold S-Q-T'!P119</f>
        <v>0.83692596063730085</v>
      </c>
      <c r="O93" s="1">
        <f>'240cold S-Q-T'!Q119</f>
        <v>0.82755388940955943</v>
      </c>
      <c r="P93" s="1">
        <f>'240cold S-Q-T'!R119</f>
        <v>0.74882849109653238</v>
      </c>
      <c r="Q93" s="1">
        <f>'240cold S-Q-T'!S119</f>
        <v>0.83692596063730085</v>
      </c>
      <c r="R93" s="1">
        <f>'240cold S-Q-T'!T119</f>
        <v>0.84348641049671969</v>
      </c>
      <c r="S93" s="1">
        <f>'240cold S-Q-T'!U119</f>
        <v>0.74695407685098403</v>
      </c>
      <c r="T93" s="1">
        <f>'240cold S-Q-T'!V119</f>
        <v>0.74507966260543579</v>
      </c>
      <c r="U93" s="1">
        <f>'240cold S-Q-T'!W119</f>
        <v>0.75257731958762886</v>
      </c>
      <c r="V93" s="1">
        <f>'240cold S-Q-T'!X119</f>
        <v>0.7925960637300844</v>
      </c>
    </row>
    <row r="94" spans="1:33" x14ac:dyDescent="0.25">
      <c r="A94" s="1">
        <f>'240cold S-Q-T'!N58</f>
        <v>0.76816930430523422</v>
      </c>
      <c r="B94" s="1">
        <f>'240cold S-Q-T'!O58</f>
        <v>0.76818619420001011</v>
      </c>
      <c r="C94" s="1">
        <f>'240cold S-Q-T'!P58</f>
        <v>0.76992585336193353</v>
      </c>
      <c r="D94" s="1">
        <f>'240cold S-Q-T'!Q58</f>
        <v>0.77551640853277493</v>
      </c>
      <c r="E94" s="1">
        <f>'240cold S-Q-T'!R58</f>
        <v>0.77131082473356194</v>
      </c>
      <c r="F94" s="1">
        <f>'240cold S-Q-T'!S58</f>
        <v>0.76857466177985712</v>
      </c>
      <c r="G94" s="1">
        <f>'240cold S-Q-T'!T58</f>
        <v>0.77602310537605346</v>
      </c>
      <c r="H94" s="1">
        <f>'240cold S-Q-T'!U58</f>
        <v>0.77242555778877497</v>
      </c>
      <c r="I94" s="1">
        <f>'240cold S-Q-T'!V58</f>
        <v>0.77853969969767089</v>
      </c>
      <c r="J94" s="1">
        <f>'240cold S-Q-T'!W58</f>
        <v>0.76798351546269872</v>
      </c>
      <c r="K94" s="1">
        <f>'240cold S-Q-T'!X58</f>
        <v>0.77166551252385696</v>
      </c>
      <c r="L94" s="1">
        <f>'240cold S-Q-T'!N120</f>
        <v>0.74695407685098403</v>
      </c>
      <c r="M94" s="1">
        <f>'240cold S-Q-T'!O120</f>
        <v>0.84067478912839733</v>
      </c>
      <c r="N94" s="1">
        <f>'240cold S-Q-T'!P120</f>
        <v>0.83692596063730085</v>
      </c>
      <c r="O94" s="1">
        <f>'240cold S-Q-T'!Q120</f>
        <v>0.82755388940955943</v>
      </c>
      <c r="P94" s="1">
        <f>'240cold S-Q-T'!R120</f>
        <v>0.74882849109653238</v>
      </c>
      <c r="Q94" s="1">
        <f>'240cold S-Q-T'!S120</f>
        <v>0.83692596063730085</v>
      </c>
      <c r="R94" s="1">
        <f>'240cold S-Q-T'!T120</f>
        <v>0.84348641049671969</v>
      </c>
      <c r="S94" s="1">
        <f>'240cold S-Q-T'!U120</f>
        <v>0.74695407685098403</v>
      </c>
      <c r="T94" s="1">
        <f>'240cold S-Q-T'!V120</f>
        <v>0.74507966260543579</v>
      </c>
      <c r="U94" s="1">
        <f>'240cold S-Q-T'!W120</f>
        <v>0.75257731958762886</v>
      </c>
      <c r="V94" s="1">
        <f>'240cold S-Q-T'!X120</f>
        <v>0.7925960637300844</v>
      </c>
    </row>
    <row r="95" spans="1:33" x14ac:dyDescent="0.25">
      <c r="A95" s="1">
        <f>'240cold S-Q-T'!N59</f>
        <v>0.76816930430523422</v>
      </c>
      <c r="B95" s="1">
        <f>'240cold S-Q-T'!O59</f>
        <v>0.76818619420001011</v>
      </c>
      <c r="C95" s="1">
        <f>'240cold S-Q-T'!P59</f>
        <v>0.76992585336193353</v>
      </c>
      <c r="D95" s="1">
        <f>'240cold S-Q-T'!Q59</f>
        <v>0.77551640853277493</v>
      </c>
      <c r="E95" s="1">
        <f>'240cold S-Q-T'!R59</f>
        <v>0.77131082473356194</v>
      </c>
      <c r="F95" s="1">
        <f>'240cold S-Q-T'!S59</f>
        <v>0.76857466177985712</v>
      </c>
      <c r="G95" s="1">
        <f>'240cold S-Q-T'!T59</f>
        <v>0.77602310537605346</v>
      </c>
      <c r="H95" s="1">
        <f>'240cold S-Q-T'!U59</f>
        <v>0.77242555778877497</v>
      </c>
      <c r="I95" s="1">
        <f>'240cold S-Q-T'!V59</f>
        <v>0.77853969969767089</v>
      </c>
      <c r="J95" s="1">
        <f>'240cold S-Q-T'!W59</f>
        <v>0.76798351546269872</v>
      </c>
      <c r="K95" s="1">
        <f>'240cold S-Q-T'!X59</f>
        <v>0.77166551252385696</v>
      </c>
      <c r="L95" s="1">
        <f>'240cold S-Q-T'!N121</f>
        <v>0.74695407685098403</v>
      </c>
      <c r="M95" s="1">
        <f>'240cold S-Q-T'!O121</f>
        <v>0.84067478912839733</v>
      </c>
      <c r="N95" s="1">
        <f>'240cold S-Q-T'!P121</f>
        <v>0.83598875351452673</v>
      </c>
      <c r="O95" s="1">
        <f>'240cold S-Q-T'!Q121</f>
        <v>0.82755388940955943</v>
      </c>
      <c r="P95" s="1">
        <f>'240cold S-Q-T'!R121</f>
        <v>0.74882849109653238</v>
      </c>
      <c r="Q95" s="1">
        <f>'240cold S-Q-T'!S121</f>
        <v>0.83692596063730085</v>
      </c>
      <c r="R95" s="1">
        <f>'240cold S-Q-T'!T121</f>
        <v>0.84348641049671969</v>
      </c>
      <c r="S95" s="1">
        <f>'240cold S-Q-T'!U121</f>
        <v>0.74695407685098403</v>
      </c>
      <c r="T95" s="1">
        <f>'240cold S-Q-T'!V121</f>
        <v>0.74507966260543579</v>
      </c>
      <c r="U95" s="1">
        <f>'240cold S-Q-T'!W121</f>
        <v>0.75257731958762886</v>
      </c>
      <c r="V95" s="1">
        <f>'240cold S-Q-T'!X121</f>
        <v>0.79250234301780687</v>
      </c>
    </row>
    <row r="96" spans="1:33" x14ac:dyDescent="0.25">
      <c r="A96" s="1">
        <f>'240cold S-Q-T'!N60</f>
        <v>0.76816930430523422</v>
      </c>
      <c r="B96" s="1">
        <f>'240cold S-Q-T'!O60</f>
        <v>0.76818619420001011</v>
      </c>
      <c r="C96" s="1">
        <f>'240cold S-Q-T'!P60</f>
        <v>0.76992585336193353</v>
      </c>
      <c r="D96" s="1">
        <f>'240cold S-Q-T'!Q60</f>
        <v>0.77551640853277493</v>
      </c>
      <c r="E96" s="1">
        <f>'240cold S-Q-T'!R60</f>
        <v>0.77131082473356194</v>
      </c>
      <c r="F96" s="1">
        <f>'240cold S-Q-T'!S60</f>
        <v>0.76857466177985712</v>
      </c>
      <c r="G96" s="1">
        <f>'240cold S-Q-T'!T60</f>
        <v>0.77602310537605346</v>
      </c>
      <c r="H96" s="1">
        <f>'240cold S-Q-T'!U60</f>
        <v>0.77242555778877497</v>
      </c>
      <c r="I96" s="1">
        <f>'240cold S-Q-T'!V60</f>
        <v>0.77853969969767089</v>
      </c>
      <c r="J96" s="1">
        <f>'240cold S-Q-T'!W60</f>
        <v>0.76798351546269872</v>
      </c>
      <c r="K96" s="1">
        <f>'240cold S-Q-T'!X60</f>
        <v>0.77166551252385696</v>
      </c>
      <c r="L96" s="1">
        <f>'240cold S-Q-T'!N122</f>
        <v>0.74695407685098403</v>
      </c>
      <c r="M96" s="1">
        <f>'240cold S-Q-T'!O122</f>
        <v>0.84067478912839733</v>
      </c>
      <c r="N96" s="1">
        <f>'240cold S-Q-T'!P122</f>
        <v>0.83598875351452673</v>
      </c>
      <c r="O96" s="1">
        <f>'240cold S-Q-T'!Q122</f>
        <v>0.82755388940955943</v>
      </c>
      <c r="P96" s="1">
        <f>'240cold S-Q-T'!R122</f>
        <v>0.74882849109653238</v>
      </c>
      <c r="Q96" s="1">
        <f>'240cold S-Q-T'!S122</f>
        <v>0.83692596063730085</v>
      </c>
      <c r="R96" s="1">
        <f>'240cold S-Q-T'!T122</f>
        <v>0.84348641049671969</v>
      </c>
      <c r="S96" s="1">
        <f>'240cold S-Q-T'!U122</f>
        <v>0.74695407685098403</v>
      </c>
      <c r="T96" s="1">
        <f>'240cold S-Q-T'!V122</f>
        <v>0.74507966260543579</v>
      </c>
      <c r="U96" s="1">
        <f>'240cold S-Q-T'!W122</f>
        <v>0.75257731958762886</v>
      </c>
      <c r="V96" s="1">
        <f>'240cold S-Q-T'!X122</f>
        <v>0.79250234301780687</v>
      </c>
    </row>
    <row r="97" spans="12:22" x14ac:dyDescent="0.25">
      <c r="L97" s="1">
        <f>'240cold S-Q-T'!N123</f>
        <v>0.74695407685098403</v>
      </c>
      <c r="M97" s="1">
        <f>'240cold S-Q-T'!O123</f>
        <v>0.84067478912839733</v>
      </c>
      <c r="N97" s="1">
        <f>'240cold S-Q-T'!P123</f>
        <v>0.83223992502343025</v>
      </c>
      <c r="O97" s="1">
        <f>'240cold S-Q-T'!Q123</f>
        <v>0.82755388940955943</v>
      </c>
      <c r="P97" s="1">
        <f>'240cold S-Q-T'!R123</f>
        <v>0.74882849109653238</v>
      </c>
      <c r="Q97" s="1">
        <f>'240cold S-Q-T'!S123</f>
        <v>0.83692596063730085</v>
      </c>
      <c r="R97" s="1">
        <f>'240cold S-Q-T'!T123</f>
        <v>0.84348641049671969</v>
      </c>
      <c r="S97" s="1">
        <f>'240cold S-Q-T'!U123</f>
        <v>0.74695407685098403</v>
      </c>
      <c r="T97" s="1">
        <f>'240cold S-Q-T'!V123</f>
        <v>0.74507966260543579</v>
      </c>
      <c r="U97" s="1">
        <f>'240cold S-Q-T'!W123</f>
        <v>0.75257731958762886</v>
      </c>
      <c r="V97" s="1">
        <f>'240cold S-Q-T'!X123</f>
        <v>0.79212746016869728</v>
      </c>
    </row>
    <row r="98" spans="12:22" x14ac:dyDescent="0.25">
      <c r="L98" s="1">
        <f>'240cold S-Q-T'!N124</f>
        <v>0.74695407685098403</v>
      </c>
      <c r="M98" s="1">
        <f>'240cold S-Q-T'!O124</f>
        <v>0.84067478912839733</v>
      </c>
      <c r="N98" s="1">
        <f>'240cold S-Q-T'!P124</f>
        <v>0.83223992502343025</v>
      </c>
      <c r="O98" s="1">
        <f>'240cold S-Q-T'!Q124</f>
        <v>0.82755388940955943</v>
      </c>
      <c r="P98" s="1">
        <f>'240cold S-Q-T'!R124</f>
        <v>0.74882849109653238</v>
      </c>
      <c r="Q98" s="1">
        <f>'240cold S-Q-T'!S124</f>
        <v>0.83692596063730085</v>
      </c>
      <c r="R98" s="1">
        <f>'240cold S-Q-T'!T124</f>
        <v>0.84348641049671969</v>
      </c>
      <c r="S98" s="1">
        <f>'240cold S-Q-T'!U124</f>
        <v>0.74695407685098403</v>
      </c>
      <c r="T98" s="1">
        <f>'240cold S-Q-T'!V124</f>
        <v>0.74507966260543579</v>
      </c>
      <c r="U98" s="1">
        <f>'240cold S-Q-T'!W124</f>
        <v>0.75257731958762886</v>
      </c>
      <c r="V98" s="1">
        <f>'240cold S-Q-T'!X124</f>
        <v>0.79212746016869728</v>
      </c>
    </row>
    <row r="99" spans="12:22" x14ac:dyDescent="0.25">
      <c r="L99" s="1">
        <f>'240cold S-Q-T'!N125</f>
        <v>0.74695407685098403</v>
      </c>
      <c r="M99" s="1">
        <f>'240cold S-Q-T'!O125</f>
        <v>0.84067478912839733</v>
      </c>
      <c r="N99" s="1">
        <f>'240cold S-Q-T'!P125</f>
        <v>0.83223992502343025</v>
      </c>
      <c r="O99" s="1">
        <f>'240cold S-Q-T'!Q125</f>
        <v>0.82755388940955943</v>
      </c>
      <c r="P99" s="1">
        <f>'240cold S-Q-T'!R125</f>
        <v>0.74882849109653238</v>
      </c>
      <c r="Q99" s="1">
        <f>'240cold S-Q-T'!S125</f>
        <v>0.83692596063730085</v>
      </c>
      <c r="R99" s="1">
        <f>'240cold S-Q-T'!T125</f>
        <v>0.84348641049671969</v>
      </c>
      <c r="S99" s="1">
        <f>'240cold S-Q-T'!U125</f>
        <v>0.74695407685098403</v>
      </c>
      <c r="T99" s="1">
        <f>'240cold S-Q-T'!V125</f>
        <v>0.74507966260543579</v>
      </c>
      <c r="U99" s="1">
        <f>'240cold S-Q-T'!W125</f>
        <v>0.75257731958762886</v>
      </c>
      <c r="V99" s="1">
        <f>'240cold S-Q-T'!X125</f>
        <v>0.79212746016869728</v>
      </c>
    </row>
    <row r="100" spans="12:22" x14ac:dyDescent="0.25">
      <c r="L100" s="1">
        <f>'240cold S-Q-T'!N126</f>
        <v>0.74695407685098403</v>
      </c>
      <c r="M100" s="1">
        <f>'240cold S-Q-T'!O126</f>
        <v>0.84067478912839733</v>
      </c>
      <c r="N100" s="1">
        <f>'240cold S-Q-T'!P126</f>
        <v>0.83223992502343025</v>
      </c>
      <c r="O100" s="1">
        <f>'240cold S-Q-T'!Q126</f>
        <v>0.82755388940955943</v>
      </c>
      <c r="P100" s="1">
        <f>'240cold S-Q-T'!R126</f>
        <v>0.74882849109653238</v>
      </c>
      <c r="Q100" s="1">
        <f>'240cold S-Q-T'!S126</f>
        <v>0.83692596063730085</v>
      </c>
      <c r="R100" s="1">
        <f>'240cold S-Q-T'!T126</f>
        <v>0.84348641049671969</v>
      </c>
      <c r="S100" s="1">
        <f>'240cold S-Q-T'!U126</f>
        <v>0.74695407685098403</v>
      </c>
      <c r="T100" s="1">
        <f>'240cold S-Q-T'!V126</f>
        <v>0.74507966260543579</v>
      </c>
      <c r="U100" s="1">
        <f>'240cold S-Q-T'!W126</f>
        <v>0.75257731958762886</v>
      </c>
      <c r="V100" s="1">
        <f>'240cold S-Q-T'!X126</f>
        <v>0.79212746016869728</v>
      </c>
    </row>
    <row r="101" spans="12:22" x14ac:dyDescent="0.25">
      <c r="L101" s="1">
        <f>'240cold S-Q-T'!N127</f>
        <v>0.74695407685098403</v>
      </c>
      <c r="M101" s="1">
        <f>'240cold S-Q-T'!O127</f>
        <v>0.84067478912839733</v>
      </c>
      <c r="N101" s="1">
        <f>'240cold S-Q-T'!P127</f>
        <v>0.83223992502343025</v>
      </c>
      <c r="O101" s="1">
        <f>'240cold S-Q-T'!Q127</f>
        <v>0.82755388940955943</v>
      </c>
      <c r="P101" s="1">
        <f>'240cold S-Q-T'!R127</f>
        <v>0.74882849109653238</v>
      </c>
      <c r="Q101" s="1">
        <f>'240cold S-Q-T'!S127</f>
        <v>0.83692596063730085</v>
      </c>
      <c r="R101" s="1">
        <f>'240cold S-Q-T'!T127</f>
        <v>0.84348641049671969</v>
      </c>
      <c r="S101" s="1">
        <f>'240cold S-Q-T'!U127</f>
        <v>0.74695407685098403</v>
      </c>
      <c r="T101" s="1">
        <f>'240cold S-Q-T'!V127</f>
        <v>0.74507966260543579</v>
      </c>
      <c r="U101" s="1">
        <f>'240cold S-Q-T'!W127</f>
        <v>0.75257731958762886</v>
      </c>
      <c r="V101" s="1">
        <f>'240cold S-Q-T'!X127</f>
        <v>0.79212746016869728</v>
      </c>
    </row>
    <row r="102" spans="12:22" x14ac:dyDescent="0.25">
      <c r="L102" s="1">
        <f>'240cold S-Q-T'!N128</f>
        <v>0.74695407685098403</v>
      </c>
      <c r="M102" s="1">
        <f>'240cold S-Q-T'!O128</f>
        <v>0.84067478912839733</v>
      </c>
      <c r="N102" s="1">
        <f>'240cold S-Q-T'!P128</f>
        <v>0.83223992502343025</v>
      </c>
      <c r="O102" s="1">
        <f>'240cold S-Q-T'!Q128</f>
        <v>0.82755388940955943</v>
      </c>
      <c r="P102" s="1">
        <f>'240cold S-Q-T'!R128</f>
        <v>0.74882849109653238</v>
      </c>
      <c r="Q102" s="1">
        <f>'240cold S-Q-T'!S128</f>
        <v>0.83692596063730085</v>
      </c>
      <c r="R102" s="1">
        <f>'240cold S-Q-T'!T128</f>
        <v>0.84348641049671969</v>
      </c>
      <c r="S102" s="1">
        <f>'240cold S-Q-T'!U128</f>
        <v>0.74695407685098403</v>
      </c>
      <c r="T102" s="1">
        <f>'240cold S-Q-T'!V128</f>
        <v>0.74507966260543579</v>
      </c>
      <c r="U102" s="1">
        <f>'240cold S-Q-T'!W128</f>
        <v>0.75257731958762886</v>
      </c>
      <c r="V102" s="1">
        <f>'240cold S-Q-T'!X128</f>
        <v>0.79212746016869728</v>
      </c>
    </row>
    <row r="103" spans="12:22" x14ac:dyDescent="0.25">
      <c r="L103" s="1">
        <f>'240cold S-Q-T'!N129</f>
        <v>0.74695407685098403</v>
      </c>
      <c r="M103" s="1">
        <f>'240cold S-Q-T'!O129</f>
        <v>0.84067478912839733</v>
      </c>
      <c r="N103" s="1">
        <f>'240cold S-Q-T'!P129</f>
        <v>0.83223992502343025</v>
      </c>
      <c r="O103" s="1">
        <f>'240cold S-Q-T'!Q129</f>
        <v>0.82755388940955943</v>
      </c>
      <c r="P103" s="1">
        <f>'240cold S-Q-T'!R129</f>
        <v>0.74882849109653238</v>
      </c>
      <c r="Q103" s="1">
        <f>'240cold S-Q-T'!S129</f>
        <v>0.83692596063730085</v>
      </c>
      <c r="R103" s="1">
        <f>'240cold S-Q-T'!T129</f>
        <v>0.84348641049671969</v>
      </c>
      <c r="S103" s="1">
        <f>'240cold S-Q-T'!U129</f>
        <v>0.74695407685098403</v>
      </c>
      <c r="T103" s="1">
        <f>'240cold S-Q-T'!V129</f>
        <v>0.74507966260543579</v>
      </c>
      <c r="U103" s="1">
        <f>'240cold S-Q-T'!W129</f>
        <v>0.75257731958762886</v>
      </c>
      <c r="V103" s="1">
        <f>'240cold S-Q-T'!X129</f>
        <v>0.79212746016869728</v>
      </c>
    </row>
    <row r="104" spans="12:22" x14ac:dyDescent="0.25">
      <c r="L104" s="1">
        <f>'240cold S-Q-T'!N130</f>
        <v>0.74695407685098403</v>
      </c>
      <c r="M104" s="1">
        <f>'240cold S-Q-T'!O130</f>
        <v>0.84067478912839733</v>
      </c>
      <c r="N104" s="1">
        <f>'240cold S-Q-T'!P130</f>
        <v>0.83223992502343025</v>
      </c>
      <c r="O104" s="1">
        <f>'240cold S-Q-T'!Q130</f>
        <v>0.82755388940955943</v>
      </c>
      <c r="P104" s="1">
        <f>'240cold S-Q-T'!R130</f>
        <v>0.74882849109653238</v>
      </c>
      <c r="Q104" s="1">
        <f>'240cold S-Q-T'!S130</f>
        <v>0.83692596063730085</v>
      </c>
      <c r="R104" s="1">
        <f>'240cold S-Q-T'!T130</f>
        <v>0.84348641049671969</v>
      </c>
      <c r="S104" s="1">
        <f>'240cold S-Q-T'!U130</f>
        <v>0.74695407685098403</v>
      </c>
      <c r="T104" s="1">
        <f>'240cold S-Q-T'!V130</f>
        <v>0.74507966260543579</v>
      </c>
      <c r="U104" s="1">
        <f>'240cold S-Q-T'!W130</f>
        <v>0.75257731958762886</v>
      </c>
      <c r="V104" s="1">
        <f>'240cold S-Q-T'!X130</f>
        <v>0.79212746016869728</v>
      </c>
    </row>
    <row r="105" spans="12:22" x14ac:dyDescent="0.25">
      <c r="L105" s="1">
        <f>'240cold S-Q-T'!N131</f>
        <v>0.74695407685098403</v>
      </c>
      <c r="M105" s="1">
        <f>'240cold S-Q-T'!O131</f>
        <v>0.84067478912839733</v>
      </c>
      <c r="N105" s="1">
        <f>'240cold S-Q-T'!P131</f>
        <v>0.83223992502343025</v>
      </c>
      <c r="O105" s="1">
        <f>'240cold S-Q-T'!Q131</f>
        <v>0.82755388940955943</v>
      </c>
      <c r="P105" s="1">
        <f>'240cold S-Q-T'!R131</f>
        <v>0.74882849109653238</v>
      </c>
      <c r="Q105" s="1">
        <f>'240cold S-Q-T'!S131</f>
        <v>0.83692596063730085</v>
      </c>
      <c r="R105" s="1">
        <f>'240cold S-Q-T'!T131</f>
        <v>0.84348641049671969</v>
      </c>
      <c r="S105" s="1">
        <f>'240cold S-Q-T'!U131</f>
        <v>0.74695407685098403</v>
      </c>
      <c r="T105" s="1">
        <f>'240cold S-Q-T'!V131</f>
        <v>0.74507966260543579</v>
      </c>
      <c r="U105" s="1">
        <f>'240cold S-Q-T'!W131</f>
        <v>0.75257731958762886</v>
      </c>
      <c r="V105" s="1">
        <f>'240cold S-Q-T'!X131</f>
        <v>0.79212746016869728</v>
      </c>
    </row>
    <row r="106" spans="12:22" x14ac:dyDescent="0.25">
      <c r="L106" s="1">
        <f>'240cold S-Q-T'!N132</f>
        <v>0.74695407685098403</v>
      </c>
      <c r="M106" s="1">
        <f>'240cold S-Q-T'!O132</f>
        <v>0.84067478912839733</v>
      </c>
      <c r="N106" s="1">
        <f>'240cold S-Q-T'!P132</f>
        <v>0.83223992502343025</v>
      </c>
      <c r="O106" s="1">
        <f>'240cold S-Q-T'!Q132</f>
        <v>0.82755388940955943</v>
      </c>
      <c r="P106" s="1">
        <f>'240cold S-Q-T'!R132</f>
        <v>0.74882849109653238</v>
      </c>
      <c r="Q106" s="1">
        <f>'240cold S-Q-T'!S132</f>
        <v>0.83692596063730085</v>
      </c>
      <c r="R106" s="1">
        <f>'240cold S-Q-T'!T132</f>
        <v>0.84348641049671969</v>
      </c>
      <c r="S106" s="1">
        <f>'240cold S-Q-T'!U132</f>
        <v>0.74695407685098403</v>
      </c>
      <c r="T106" s="1">
        <f>'240cold S-Q-T'!V132</f>
        <v>0.74507966260543579</v>
      </c>
      <c r="U106" s="1">
        <f>'240cold S-Q-T'!W132</f>
        <v>0.75257731958762886</v>
      </c>
      <c r="V106" s="1">
        <f>'240cold S-Q-T'!X132</f>
        <v>0.79212746016869728</v>
      </c>
    </row>
    <row r="107" spans="12:22" x14ac:dyDescent="0.25">
      <c r="L107" s="1">
        <f>'240cold S-Q-T'!N133</f>
        <v>0.74695407685098403</v>
      </c>
      <c r="M107" s="1">
        <f>'240cold S-Q-T'!O133</f>
        <v>0.84067478912839733</v>
      </c>
      <c r="N107" s="1">
        <f>'240cold S-Q-T'!P133</f>
        <v>0.83130271790065591</v>
      </c>
      <c r="O107" s="1">
        <f>'240cold S-Q-T'!Q133</f>
        <v>0.82755388940955943</v>
      </c>
      <c r="P107" s="1">
        <f>'240cold S-Q-T'!R133</f>
        <v>0.74882849109653238</v>
      </c>
      <c r="Q107" s="1">
        <f>'240cold S-Q-T'!S133</f>
        <v>0.83692596063730085</v>
      </c>
      <c r="R107" s="1">
        <f>'240cold S-Q-T'!T133</f>
        <v>0.84348641049671969</v>
      </c>
      <c r="S107" s="1">
        <f>'240cold S-Q-T'!U133</f>
        <v>0.74695407685098403</v>
      </c>
      <c r="T107" s="1">
        <f>'240cold S-Q-T'!V133</f>
        <v>0.74507966260543579</v>
      </c>
      <c r="U107" s="1">
        <f>'240cold S-Q-T'!W133</f>
        <v>0.75257731958762886</v>
      </c>
      <c r="V107" s="1">
        <f>'240cold S-Q-T'!X133</f>
        <v>0.79203373945641986</v>
      </c>
    </row>
    <row r="108" spans="12:22" x14ac:dyDescent="0.25">
      <c r="L108" s="1">
        <f>'240cold S-Q-T'!N134</f>
        <v>0.74695407685098403</v>
      </c>
      <c r="M108" s="1">
        <f>'240cold S-Q-T'!O134</f>
        <v>0.84067478912839733</v>
      </c>
      <c r="N108" s="1">
        <f>'240cold S-Q-T'!P134</f>
        <v>0.82567947516401119</v>
      </c>
      <c r="O108" s="1">
        <f>'240cold S-Q-T'!Q134</f>
        <v>0.82755388940955943</v>
      </c>
      <c r="P108" s="1">
        <f>'240cold S-Q-T'!R134</f>
        <v>0.74882849109653238</v>
      </c>
      <c r="Q108" s="1">
        <f>'240cold S-Q-T'!S134</f>
        <v>0.83692596063730085</v>
      </c>
      <c r="R108" s="1">
        <f>'240cold S-Q-T'!T134</f>
        <v>0.84348641049671969</v>
      </c>
      <c r="S108" s="1">
        <f>'240cold S-Q-T'!U134</f>
        <v>0.74695407685098403</v>
      </c>
      <c r="T108" s="1">
        <f>'240cold S-Q-T'!V134</f>
        <v>0.74507966260543579</v>
      </c>
      <c r="U108" s="1">
        <f>'240cold S-Q-T'!W134</f>
        <v>0.75257731958762886</v>
      </c>
      <c r="V108" s="1">
        <f>'240cold S-Q-T'!X134</f>
        <v>0.79147141518275532</v>
      </c>
    </row>
    <row r="109" spans="12:22" x14ac:dyDescent="0.25">
      <c r="L109" s="1">
        <f>'240cold S-Q-T'!N135</f>
        <v>0.74695407685098403</v>
      </c>
      <c r="M109" s="1">
        <f>'240cold S-Q-T'!O135</f>
        <v>0.84067478912839733</v>
      </c>
      <c r="N109" s="1">
        <f>'240cold S-Q-T'!P135</f>
        <v>0.82567947516401119</v>
      </c>
      <c r="O109" s="1">
        <f>'240cold S-Q-T'!Q135</f>
        <v>0.82755388940955943</v>
      </c>
      <c r="P109" s="1">
        <f>'240cold S-Q-T'!R135</f>
        <v>0.74882849109653238</v>
      </c>
      <c r="Q109" s="1">
        <f>'240cold S-Q-T'!S135</f>
        <v>0.83692596063730085</v>
      </c>
      <c r="R109" s="1">
        <f>'240cold S-Q-T'!T135</f>
        <v>0.84348641049671969</v>
      </c>
      <c r="S109" s="1">
        <f>'240cold S-Q-T'!U135</f>
        <v>0.74695407685098403</v>
      </c>
      <c r="T109" s="1">
        <f>'240cold S-Q-T'!V135</f>
        <v>0.74507966260543579</v>
      </c>
      <c r="U109" s="1">
        <f>'240cold S-Q-T'!W135</f>
        <v>0.75257731958762886</v>
      </c>
      <c r="V109" s="1">
        <f>'240cold S-Q-T'!X135</f>
        <v>0.79147141518275532</v>
      </c>
    </row>
    <row r="110" spans="12:22" x14ac:dyDescent="0.25">
      <c r="L110" s="1">
        <f>'240cold S-Q-T'!N136</f>
        <v>0.74695407685098403</v>
      </c>
      <c r="M110" s="1">
        <f>'240cold S-Q-T'!O136</f>
        <v>0.84067478912839733</v>
      </c>
      <c r="N110" s="1">
        <f>'240cold S-Q-T'!P136</f>
        <v>0.82474226804123707</v>
      </c>
      <c r="O110" s="1">
        <f>'240cold S-Q-T'!Q136</f>
        <v>0.82755388940955943</v>
      </c>
      <c r="P110" s="1">
        <f>'240cold S-Q-T'!R136</f>
        <v>0.74882849109653238</v>
      </c>
      <c r="Q110" s="1">
        <f>'240cold S-Q-T'!S136</f>
        <v>0.83692596063730085</v>
      </c>
      <c r="R110" s="1">
        <f>'240cold S-Q-T'!T136</f>
        <v>0.84348641049671969</v>
      </c>
      <c r="S110" s="1">
        <f>'240cold S-Q-T'!U136</f>
        <v>0.74695407685098403</v>
      </c>
      <c r="T110" s="1">
        <f>'240cold S-Q-T'!V136</f>
        <v>0.74507966260543579</v>
      </c>
      <c r="U110" s="1">
        <f>'240cold S-Q-T'!W136</f>
        <v>0.75257731958762886</v>
      </c>
      <c r="V110" s="1">
        <f>'240cold S-Q-T'!X136</f>
        <v>0.79137769447047801</v>
      </c>
    </row>
    <row r="111" spans="12:22" x14ac:dyDescent="0.25">
      <c r="L111" s="1">
        <f>'240cold S-Q-T'!N137</f>
        <v>0.74695407685098403</v>
      </c>
      <c r="M111" s="1">
        <f>'240cold S-Q-T'!O137</f>
        <v>0.84067478912839733</v>
      </c>
      <c r="N111" s="1">
        <f>'240cold S-Q-T'!P137</f>
        <v>0.82474226804123707</v>
      </c>
      <c r="O111" s="1">
        <f>'240cold S-Q-T'!Q137</f>
        <v>0.82755388940955943</v>
      </c>
      <c r="P111" s="1">
        <f>'240cold S-Q-T'!R137</f>
        <v>0.74882849109653238</v>
      </c>
      <c r="Q111" s="1">
        <f>'240cold S-Q-T'!S137</f>
        <v>0.83692596063730085</v>
      </c>
      <c r="R111" s="1">
        <f>'240cold S-Q-T'!T137</f>
        <v>0.84348641049671969</v>
      </c>
      <c r="S111" s="1">
        <f>'240cold S-Q-T'!U137</f>
        <v>0.74695407685098403</v>
      </c>
      <c r="T111" s="1">
        <f>'240cold S-Q-T'!V137</f>
        <v>0.74507966260543579</v>
      </c>
      <c r="U111" s="1">
        <f>'240cold S-Q-T'!W137</f>
        <v>0.75257731958762886</v>
      </c>
      <c r="V111" s="1">
        <f>'240cold S-Q-T'!X137</f>
        <v>0.79137769447047801</v>
      </c>
    </row>
    <row r="112" spans="12:22" x14ac:dyDescent="0.25">
      <c r="L112" s="1">
        <f>'240cold S-Q-T'!N138</f>
        <v>0.74695407685098403</v>
      </c>
      <c r="M112" s="1">
        <f>'240cold S-Q-T'!O138</f>
        <v>0.84067478912839733</v>
      </c>
      <c r="N112" s="1">
        <f>'240cold S-Q-T'!P138</f>
        <v>0.82474226804123707</v>
      </c>
      <c r="O112" s="1">
        <f>'240cold S-Q-T'!Q138</f>
        <v>0.82755388940955943</v>
      </c>
      <c r="P112" s="1">
        <f>'240cold S-Q-T'!R138</f>
        <v>0.74882849109653238</v>
      </c>
      <c r="Q112" s="1">
        <f>'240cold S-Q-T'!S138</f>
        <v>0.83692596063730085</v>
      </c>
      <c r="R112" s="1">
        <f>'240cold S-Q-T'!T138</f>
        <v>0.84348641049671969</v>
      </c>
      <c r="S112" s="1">
        <f>'240cold S-Q-T'!U138</f>
        <v>0.74695407685098403</v>
      </c>
      <c r="T112" s="1">
        <f>'240cold S-Q-T'!V138</f>
        <v>0.74507966260543579</v>
      </c>
      <c r="U112" s="1">
        <f>'240cold S-Q-T'!W138</f>
        <v>0.75257731958762886</v>
      </c>
      <c r="V112" s="1">
        <f>'240cold S-Q-T'!X138</f>
        <v>0.79137769447047801</v>
      </c>
    </row>
    <row r="113" spans="12:22" x14ac:dyDescent="0.25">
      <c r="L113" s="1">
        <f>'240cold S-Q-T'!N139</f>
        <v>0.74695407685098403</v>
      </c>
      <c r="M113" s="1">
        <f>'240cold S-Q-T'!O139</f>
        <v>0.84067478912839733</v>
      </c>
      <c r="N113" s="1">
        <f>'240cold S-Q-T'!P139</f>
        <v>0.82380506091846284</v>
      </c>
      <c r="O113" s="1">
        <f>'240cold S-Q-T'!Q139</f>
        <v>0.82755388940955943</v>
      </c>
      <c r="P113" s="1">
        <f>'240cold S-Q-T'!R139</f>
        <v>0.74882849109653238</v>
      </c>
      <c r="Q113" s="1">
        <f>'240cold S-Q-T'!S139</f>
        <v>0.83692596063730085</v>
      </c>
      <c r="R113" s="1">
        <f>'240cold S-Q-T'!T139</f>
        <v>0.84348641049671969</v>
      </c>
      <c r="S113" s="1">
        <f>'240cold S-Q-T'!U139</f>
        <v>0.74695407685098403</v>
      </c>
      <c r="T113" s="1">
        <f>'240cold S-Q-T'!V139</f>
        <v>0.74507966260543579</v>
      </c>
      <c r="U113" s="1">
        <f>'240cold S-Q-T'!W139</f>
        <v>0.75257731958762886</v>
      </c>
      <c r="V113" s="1">
        <f>'240cold S-Q-T'!X139</f>
        <v>0.79128397375820048</v>
      </c>
    </row>
    <row r="114" spans="12:22" x14ac:dyDescent="0.25">
      <c r="L114" s="1">
        <f>'240cold S-Q-T'!N140</f>
        <v>0.74695407685098403</v>
      </c>
      <c r="M114" s="1">
        <f>'240cold S-Q-T'!O140</f>
        <v>0.84067478912839733</v>
      </c>
      <c r="N114" s="1">
        <f>'240cold S-Q-T'!P140</f>
        <v>0.82380506091846284</v>
      </c>
      <c r="O114" s="1">
        <f>'240cold S-Q-T'!Q140</f>
        <v>0.82755388940955943</v>
      </c>
      <c r="P114" s="1">
        <f>'240cold S-Q-T'!R140</f>
        <v>0.74882849109653238</v>
      </c>
      <c r="Q114" s="1">
        <f>'240cold S-Q-T'!S140</f>
        <v>0.83692596063730085</v>
      </c>
      <c r="R114" s="1">
        <f>'240cold S-Q-T'!T140</f>
        <v>0.84348641049671969</v>
      </c>
      <c r="S114" s="1">
        <f>'240cold S-Q-T'!U140</f>
        <v>0.74695407685098403</v>
      </c>
      <c r="T114" s="1">
        <f>'240cold S-Q-T'!V140</f>
        <v>0.74507966260543579</v>
      </c>
      <c r="U114" s="1">
        <f>'240cold S-Q-T'!W140</f>
        <v>0.75257731958762886</v>
      </c>
      <c r="V114" s="1">
        <f>'240cold S-Q-T'!X140</f>
        <v>0.79128397375820048</v>
      </c>
    </row>
    <row r="115" spans="12:22" x14ac:dyDescent="0.25">
      <c r="L115" s="1">
        <f>'240cold S-Q-T'!N141</f>
        <v>0.74695407685098403</v>
      </c>
      <c r="M115" s="1">
        <f>'240cold S-Q-T'!O141</f>
        <v>0.84067478912839733</v>
      </c>
      <c r="N115" s="1">
        <f>'240cold S-Q-T'!P141</f>
        <v>0.82380506091846284</v>
      </c>
      <c r="O115" s="1">
        <f>'240cold S-Q-T'!Q141</f>
        <v>0.82755388940955943</v>
      </c>
      <c r="P115" s="1">
        <f>'240cold S-Q-T'!R141</f>
        <v>0.74882849109653238</v>
      </c>
      <c r="Q115" s="1">
        <f>'240cold S-Q-T'!S141</f>
        <v>0.83692596063730085</v>
      </c>
      <c r="R115" s="1">
        <f>'240cold S-Q-T'!T141</f>
        <v>0.84348641049671969</v>
      </c>
      <c r="S115" s="1">
        <f>'240cold S-Q-T'!U141</f>
        <v>0.74695407685098403</v>
      </c>
      <c r="T115" s="1">
        <f>'240cold S-Q-T'!V141</f>
        <v>0.74507966260543579</v>
      </c>
      <c r="U115" s="1">
        <f>'240cold S-Q-T'!W141</f>
        <v>0.75257731958762886</v>
      </c>
      <c r="V115" s="1">
        <f>'240cold S-Q-T'!X141</f>
        <v>0.79128397375820048</v>
      </c>
    </row>
    <row r="116" spans="12:22" x14ac:dyDescent="0.25">
      <c r="L116" s="1">
        <f>'240cold S-Q-T'!N142</f>
        <v>0.74695407685098403</v>
      </c>
      <c r="M116" s="1">
        <f>'240cold S-Q-T'!O142</f>
        <v>0.84067478912839733</v>
      </c>
      <c r="N116" s="1">
        <f>'240cold S-Q-T'!P142</f>
        <v>0.82380506091846284</v>
      </c>
      <c r="O116" s="1">
        <f>'240cold S-Q-T'!Q142</f>
        <v>0.82755388940955943</v>
      </c>
      <c r="P116" s="1">
        <f>'240cold S-Q-T'!R142</f>
        <v>0.74882849109653238</v>
      </c>
      <c r="Q116" s="1">
        <f>'240cold S-Q-T'!S142</f>
        <v>0.83692596063730085</v>
      </c>
      <c r="R116" s="1">
        <f>'240cold S-Q-T'!T142</f>
        <v>0.84348641049671969</v>
      </c>
      <c r="S116" s="1">
        <f>'240cold S-Q-T'!U142</f>
        <v>0.74695407685098403</v>
      </c>
      <c r="T116" s="1">
        <f>'240cold S-Q-T'!V142</f>
        <v>0.74507966260543579</v>
      </c>
      <c r="U116" s="1">
        <f>'240cold S-Q-T'!W142</f>
        <v>0.75257731958762886</v>
      </c>
      <c r="V116" s="1">
        <f>'240cold S-Q-T'!X142</f>
        <v>0.79128397375820048</v>
      </c>
    </row>
    <row r="117" spans="12:22" x14ac:dyDescent="0.25">
      <c r="L117" s="1">
        <f>'240cold S-Q-T'!N143</f>
        <v>0.74695407685098403</v>
      </c>
      <c r="M117" s="1">
        <f>'240cold S-Q-T'!O143</f>
        <v>0.84067478912839733</v>
      </c>
      <c r="N117" s="1">
        <f>'240cold S-Q-T'!P143</f>
        <v>0.82380506091846284</v>
      </c>
      <c r="O117" s="1">
        <f>'240cold S-Q-T'!Q143</f>
        <v>0.82755388940955943</v>
      </c>
      <c r="P117" s="1">
        <f>'240cold S-Q-T'!R143</f>
        <v>0.74882849109653238</v>
      </c>
      <c r="Q117" s="1">
        <f>'240cold S-Q-T'!S143</f>
        <v>0.83692596063730085</v>
      </c>
      <c r="R117" s="1">
        <f>'240cold S-Q-T'!T143</f>
        <v>0.84348641049671969</v>
      </c>
      <c r="S117" s="1">
        <f>'240cold S-Q-T'!U143</f>
        <v>0.74695407685098403</v>
      </c>
      <c r="T117" s="1">
        <f>'240cold S-Q-T'!V143</f>
        <v>0.74507966260543579</v>
      </c>
      <c r="U117" s="1">
        <f>'240cold S-Q-T'!W143</f>
        <v>0.75257731958762886</v>
      </c>
      <c r="V117" s="1">
        <f>'240cold S-Q-T'!X143</f>
        <v>0.79128397375820048</v>
      </c>
    </row>
    <row r="118" spans="12:22" x14ac:dyDescent="0.25">
      <c r="L118" s="1">
        <f>'240cold S-Q-T'!N144</f>
        <v>0.74695407685098403</v>
      </c>
      <c r="M118" s="1">
        <f>'240cold S-Q-T'!O144</f>
        <v>0.84067478912839733</v>
      </c>
      <c r="N118" s="1">
        <f>'240cold S-Q-T'!P144</f>
        <v>0.82380506091846284</v>
      </c>
      <c r="O118" s="1">
        <f>'240cold S-Q-T'!Q144</f>
        <v>0.82755388940955943</v>
      </c>
      <c r="P118" s="1">
        <f>'240cold S-Q-T'!R144</f>
        <v>0.74882849109653238</v>
      </c>
      <c r="Q118" s="1">
        <f>'240cold S-Q-T'!S144</f>
        <v>0.83692596063730085</v>
      </c>
      <c r="R118" s="1">
        <f>'240cold S-Q-T'!T144</f>
        <v>0.84348641049671969</v>
      </c>
      <c r="S118" s="1">
        <f>'240cold S-Q-T'!U144</f>
        <v>0.74695407685098403</v>
      </c>
      <c r="T118" s="1">
        <f>'240cold S-Q-T'!V144</f>
        <v>0.74507966260543579</v>
      </c>
      <c r="U118" s="1">
        <f>'240cold S-Q-T'!W144</f>
        <v>0.75257731958762886</v>
      </c>
      <c r="V118" s="1">
        <f>'240cold S-Q-T'!X144</f>
        <v>0.79128397375820048</v>
      </c>
    </row>
    <row r="119" spans="12:22" x14ac:dyDescent="0.25">
      <c r="L119" s="1">
        <f>'240cold S-Q-T'!N145</f>
        <v>0.74695407685098403</v>
      </c>
      <c r="M119" s="1">
        <f>'240cold S-Q-T'!O145</f>
        <v>0.84067478912839733</v>
      </c>
      <c r="N119" s="1">
        <f>'240cold S-Q-T'!P145</f>
        <v>0.82380506091846284</v>
      </c>
      <c r="O119" s="1">
        <f>'240cold S-Q-T'!Q145</f>
        <v>0.82755388940955943</v>
      </c>
      <c r="P119" s="1">
        <f>'240cold S-Q-T'!R145</f>
        <v>0.74882849109653238</v>
      </c>
      <c r="Q119" s="1">
        <f>'240cold S-Q-T'!S145</f>
        <v>0.83692596063730085</v>
      </c>
      <c r="R119" s="1">
        <f>'240cold S-Q-T'!T145</f>
        <v>0.84348641049671969</v>
      </c>
      <c r="S119" s="1">
        <f>'240cold S-Q-T'!U145</f>
        <v>0.74695407685098403</v>
      </c>
      <c r="T119" s="1">
        <f>'240cold S-Q-T'!V145</f>
        <v>0.74507966260543579</v>
      </c>
      <c r="U119" s="1">
        <f>'240cold S-Q-T'!W145</f>
        <v>0.75257731958762886</v>
      </c>
      <c r="V119" s="1">
        <f>'240cold S-Q-T'!X145</f>
        <v>0.79128397375820048</v>
      </c>
    </row>
    <row r="120" spans="12:22" x14ac:dyDescent="0.25">
      <c r="L120" s="1">
        <f>'240cold S-Q-T'!N146</f>
        <v>0.74695407685098403</v>
      </c>
      <c r="M120" s="1">
        <f>'240cold S-Q-T'!O146</f>
        <v>0.84067478912839733</v>
      </c>
      <c r="N120" s="1">
        <f>'240cold S-Q-T'!P146</f>
        <v>0.82380506091846284</v>
      </c>
      <c r="O120" s="1">
        <f>'240cold S-Q-T'!Q146</f>
        <v>0.82755388940955943</v>
      </c>
      <c r="P120" s="1">
        <f>'240cold S-Q-T'!R146</f>
        <v>0.74882849109653238</v>
      </c>
      <c r="Q120" s="1">
        <f>'240cold S-Q-T'!S146</f>
        <v>0.83692596063730085</v>
      </c>
      <c r="R120" s="1">
        <f>'240cold S-Q-T'!T146</f>
        <v>0.84348641049671969</v>
      </c>
      <c r="S120" s="1">
        <f>'240cold S-Q-T'!U146</f>
        <v>0.74695407685098403</v>
      </c>
      <c r="T120" s="1">
        <f>'240cold S-Q-T'!V146</f>
        <v>0.74507966260543579</v>
      </c>
      <c r="U120" s="1">
        <f>'240cold S-Q-T'!W146</f>
        <v>0.75257731958762886</v>
      </c>
      <c r="V120" s="1">
        <f>'240cold S-Q-T'!X146</f>
        <v>0.79128397375820048</v>
      </c>
    </row>
    <row r="121" spans="12:22" x14ac:dyDescent="0.25">
      <c r="L121" s="1">
        <f>'240cold S-Q-T'!N147</f>
        <v>0.74695407685098403</v>
      </c>
      <c r="M121" s="1">
        <f>'240cold S-Q-T'!O147</f>
        <v>0.84067478912839733</v>
      </c>
      <c r="N121" s="1">
        <f>'240cold S-Q-T'!P147</f>
        <v>0.82380506091846284</v>
      </c>
      <c r="O121" s="1">
        <f>'240cold S-Q-T'!Q147</f>
        <v>0.82755388940955943</v>
      </c>
      <c r="P121" s="1">
        <f>'240cold S-Q-T'!R147</f>
        <v>0.74882849109653238</v>
      </c>
      <c r="Q121" s="1">
        <f>'240cold S-Q-T'!S147</f>
        <v>0.83692596063730085</v>
      </c>
      <c r="R121" s="1">
        <f>'240cold S-Q-T'!T147</f>
        <v>0.84348641049671969</v>
      </c>
      <c r="S121" s="1">
        <f>'240cold S-Q-T'!U147</f>
        <v>0.74695407685098403</v>
      </c>
      <c r="T121" s="1">
        <f>'240cold S-Q-T'!V147</f>
        <v>0.74507966260543579</v>
      </c>
      <c r="U121" s="1">
        <f>'240cold S-Q-T'!W147</f>
        <v>0.75257731958762886</v>
      </c>
      <c r="V121" s="1">
        <f>'240cold S-Q-T'!X147</f>
        <v>0.79128397375820048</v>
      </c>
    </row>
    <row r="122" spans="12:22" x14ac:dyDescent="0.25">
      <c r="L122" s="1">
        <f>'240cold S-Q-T'!N148</f>
        <v>0.74695407685098403</v>
      </c>
      <c r="M122" s="1">
        <f>'240cold S-Q-T'!O148</f>
        <v>0.84067478912839733</v>
      </c>
      <c r="N122" s="1">
        <f>'240cold S-Q-T'!P148</f>
        <v>0.82380506091846284</v>
      </c>
      <c r="O122" s="1">
        <f>'240cold S-Q-T'!Q148</f>
        <v>0.82755388940955943</v>
      </c>
      <c r="P122" s="1">
        <f>'240cold S-Q-T'!R148</f>
        <v>0.74882849109653238</v>
      </c>
      <c r="Q122" s="1">
        <f>'240cold S-Q-T'!S148</f>
        <v>0.83692596063730085</v>
      </c>
      <c r="R122" s="1">
        <f>'240cold S-Q-T'!T148</f>
        <v>0.84348641049671969</v>
      </c>
      <c r="S122" s="1">
        <f>'240cold S-Q-T'!U148</f>
        <v>0.74695407685098403</v>
      </c>
      <c r="T122" s="1">
        <f>'240cold S-Q-T'!V148</f>
        <v>0.74507966260543579</v>
      </c>
      <c r="U122" s="1">
        <f>'240cold S-Q-T'!W148</f>
        <v>0.75257731958762886</v>
      </c>
      <c r="V122" s="1">
        <f>'240cold S-Q-T'!X148</f>
        <v>0.79128397375820048</v>
      </c>
    </row>
    <row r="123" spans="12:22" x14ac:dyDescent="0.25">
      <c r="L123" s="1">
        <f>'240cold S-Q-T'!N149</f>
        <v>0.74695407685098403</v>
      </c>
      <c r="M123" s="1">
        <f>'240cold S-Q-T'!O149</f>
        <v>0.84067478912839733</v>
      </c>
      <c r="N123" s="1">
        <f>'240cold S-Q-T'!P149</f>
        <v>0.82286785379568872</v>
      </c>
      <c r="O123" s="1">
        <f>'240cold S-Q-T'!Q149</f>
        <v>0.82755388940955943</v>
      </c>
      <c r="P123" s="1">
        <f>'240cold S-Q-T'!R149</f>
        <v>0.74882849109653238</v>
      </c>
      <c r="Q123" s="1">
        <f>'240cold S-Q-T'!S149</f>
        <v>0.83692596063730085</v>
      </c>
      <c r="R123" s="1">
        <f>'240cold S-Q-T'!T149</f>
        <v>0.84348641049671969</v>
      </c>
      <c r="S123" s="1">
        <f>'240cold S-Q-T'!U149</f>
        <v>0.74695407685098403</v>
      </c>
      <c r="T123" s="1">
        <f>'240cold S-Q-T'!V149</f>
        <v>0.74507966260543579</v>
      </c>
      <c r="U123" s="1">
        <f>'240cold S-Q-T'!W149</f>
        <v>0.75257731958762886</v>
      </c>
      <c r="V123" s="1">
        <f>'240cold S-Q-T'!X149</f>
        <v>0.79119025304592305</v>
      </c>
    </row>
    <row r="124" spans="12:22" x14ac:dyDescent="0.25">
      <c r="L124" s="1">
        <f>'240cold S-Q-T'!N150</f>
        <v>0.74695407685098403</v>
      </c>
      <c r="M124" s="1">
        <f>'240cold S-Q-T'!O150</f>
        <v>0.84067478912839733</v>
      </c>
      <c r="N124" s="1">
        <f>'240cold S-Q-T'!P150</f>
        <v>0.82286785379568872</v>
      </c>
      <c r="O124" s="1">
        <f>'240cold S-Q-T'!Q150</f>
        <v>0.82755388940955943</v>
      </c>
      <c r="P124" s="1">
        <f>'240cold S-Q-T'!R150</f>
        <v>0.74882849109653238</v>
      </c>
      <c r="Q124" s="1">
        <f>'240cold S-Q-T'!S150</f>
        <v>0.83692596063730085</v>
      </c>
      <c r="R124" s="1">
        <f>'240cold S-Q-T'!T150</f>
        <v>0.84348641049671969</v>
      </c>
      <c r="S124" s="1">
        <f>'240cold S-Q-T'!U150</f>
        <v>0.74695407685098403</v>
      </c>
      <c r="T124" s="1">
        <f>'240cold S-Q-T'!V150</f>
        <v>0.74507966260543579</v>
      </c>
      <c r="U124" s="1">
        <f>'240cold S-Q-T'!W150</f>
        <v>0.75257731958762886</v>
      </c>
      <c r="V124" s="1">
        <f>'240cold S-Q-T'!X150</f>
        <v>0.79119025304592305</v>
      </c>
    </row>
    <row r="125" spans="12:22" x14ac:dyDescent="0.25">
      <c r="L125" s="1">
        <f>'240cold S-Q-T'!N151</f>
        <v>0.74695407685098403</v>
      </c>
      <c r="M125" s="1">
        <f>'240cold S-Q-T'!O151</f>
        <v>0.84067478912839733</v>
      </c>
      <c r="N125" s="1">
        <f>'240cold S-Q-T'!P151</f>
        <v>0.82286785379568872</v>
      </c>
      <c r="O125" s="1">
        <f>'240cold S-Q-T'!Q151</f>
        <v>0.82755388940955943</v>
      </c>
      <c r="P125" s="1">
        <f>'240cold S-Q-T'!R151</f>
        <v>0.74882849109653238</v>
      </c>
      <c r="Q125" s="1">
        <f>'240cold S-Q-T'!S151</f>
        <v>0.83692596063730085</v>
      </c>
      <c r="R125" s="1">
        <f>'240cold S-Q-T'!T151</f>
        <v>0.84348641049671969</v>
      </c>
      <c r="S125" s="1">
        <f>'240cold S-Q-T'!U151</f>
        <v>0.74695407685098403</v>
      </c>
      <c r="T125" s="1">
        <f>'240cold S-Q-T'!V151</f>
        <v>0.74507966260543579</v>
      </c>
      <c r="U125" s="1">
        <f>'240cold S-Q-T'!W151</f>
        <v>0.75257731958762886</v>
      </c>
      <c r="V125" s="1">
        <f>'240cold S-Q-T'!X151</f>
        <v>0.79119025304592305</v>
      </c>
    </row>
    <row r="126" spans="12:22" x14ac:dyDescent="0.25">
      <c r="L126" s="1">
        <f>'240cold S-Q-T'!N152</f>
        <v>0.74695407685098403</v>
      </c>
      <c r="M126" s="1">
        <f>'240cold S-Q-T'!O152</f>
        <v>0.84067478912839733</v>
      </c>
      <c r="N126" s="1">
        <f>'240cold S-Q-T'!P152</f>
        <v>0.82286785379568872</v>
      </c>
      <c r="O126" s="1">
        <f>'240cold S-Q-T'!Q152</f>
        <v>0.82755388940955943</v>
      </c>
      <c r="P126" s="1">
        <f>'240cold S-Q-T'!R152</f>
        <v>0.74882849109653238</v>
      </c>
      <c r="Q126" s="1">
        <f>'240cold S-Q-T'!S152</f>
        <v>0.83692596063730085</v>
      </c>
      <c r="R126" s="1">
        <f>'240cold S-Q-T'!T152</f>
        <v>0.84348641049671969</v>
      </c>
      <c r="S126" s="1">
        <f>'240cold S-Q-T'!U152</f>
        <v>0.74695407685098403</v>
      </c>
      <c r="T126" s="1">
        <f>'240cold S-Q-T'!V152</f>
        <v>0.74507966260543579</v>
      </c>
      <c r="U126" s="1">
        <f>'240cold S-Q-T'!W152</f>
        <v>0.75257731958762886</v>
      </c>
      <c r="V126" s="1">
        <f>'240cold S-Q-T'!X152</f>
        <v>0.79119025304592305</v>
      </c>
    </row>
    <row r="127" spans="12:22" x14ac:dyDescent="0.25">
      <c r="L127" s="1">
        <f>'240cold S-Q-T'!N153</f>
        <v>0.74695407685098403</v>
      </c>
      <c r="M127" s="1">
        <f>'240cold S-Q-T'!O153</f>
        <v>0.84067478912839733</v>
      </c>
      <c r="N127" s="1">
        <f>'240cold S-Q-T'!P153</f>
        <v>0.82286785379568872</v>
      </c>
      <c r="O127" s="1">
        <f>'240cold S-Q-T'!Q153</f>
        <v>0.82755388940955943</v>
      </c>
      <c r="P127" s="1">
        <f>'240cold S-Q-T'!R153</f>
        <v>0.74882849109653238</v>
      </c>
      <c r="Q127" s="1">
        <f>'240cold S-Q-T'!S153</f>
        <v>0.83692596063730085</v>
      </c>
      <c r="R127" s="1">
        <f>'240cold S-Q-T'!T153</f>
        <v>0.84348641049671969</v>
      </c>
      <c r="S127" s="1">
        <f>'240cold S-Q-T'!U153</f>
        <v>0.74695407685098403</v>
      </c>
      <c r="T127" s="1">
        <f>'240cold S-Q-T'!V153</f>
        <v>0.74507966260543579</v>
      </c>
      <c r="U127" s="1">
        <f>'240cold S-Q-T'!W153</f>
        <v>0.75257731958762886</v>
      </c>
      <c r="V127" s="1">
        <f>'240cold S-Q-T'!X153</f>
        <v>0.79119025304592305</v>
      </c>
    </row>
    <row r="128" spans="12:22" x14ac:dyDescent="0.25">
      <c r="L128" s="1">
        <f>'240cold S-Q-T'!N154</f>
        <v>0.74695407685098403</v>
      </c>
      <c r="M128" s="1">
        <f>'240cold S-Q-T'!O154</f>
        <v>0.84067478912839733</v>
      </c>
      <c r="N128" s="1">
        <f>'240cold S-Q-T'!P154</f>
        <v>0.82286785379568872</v>
      </c>
      <c r="O128" s="1">
        <f>'240cold S-Q-T'!Q154</f>
        <v>0.82755388940955943</v>
      </c>
      <c r="P128" s="1">
        <f>'240cold S-Q-T'!R154</f>
        <v>0.74882849109653238</v>
      </c>
      <c r="Q128" s="1">
        <f>'240cold S-Q-T'!S154</f>
        <v>0.83692596063730085</v>
      </c>
      <c r="R128" s="1">
        <f>'240cold S-Q-T'!T154</f>
        <v>0.84348641049671969</v>
      </c>
      <c r="S128" s="1">
        <f>'240cold S-Q-T'!U154</f>
        <v>0.74695407685098403</v>
      </c>
      <c r="T128" s="1">
        <f>'240cold S-Q-T'!V154</f>
        <v>0.74507966260543579</v>
      </c>
      <c r="U128" s="1">
        <f>'240cold S-Q-T'!W154</f>
        <v>0.75257731958762886</v>
      </c>
      <c r="V128" s="1">
        <f>'240cold S-Q-T'!X154</f>
        <v>0.79119025304592305</v>
      </c>
    </row>
    <row r="129" spans="12:22" x14ac:dyDescent="0.25">
      <c r="L129" s="1">
        <f>'240cold S-Q-T'!N155</f>
        <v>0.74695407685098403</v>
      </c>
      <c r="M129" s="1">
        <f>'240cold S-Q-T'!O155</f>
        <v>0.84067478912839733</v>
      </c>
      <c r="N129" s="1">
        <f>'240cold S-Q-T'!P155</f>
        <v>0.82286785379568872</v>
      </c>
      <c r="O129" s="1">
        <f>'240cold S-Q-T'!Q155</f>
        <v>0.82755388940955943</v>
      </c>
      <c r="P129" s="1">
        <f>'240cold S-Q-T'!R155</f>
        <v>0.74882849109653238</v>
      </c>
      <c r="Q129" s="1">
        <f>'240cold S-Q-T'!S155</f>
        <v>0.83692596063730085</v>
      </c>
      <c r="R129" s="1">
        <f>'240cold S-Q-T'!T155</f>
        <v>0.84348641049671969</v>
      </c>
      <c r="S129" s="1">
        <f>'240cold S-Q-T'!U155</f>
        <v>0.74695407685098403</v>
      </c>
      <c r="T129" s="1">
        <f>'240cold S-Q-T'!V155</f>
        <v>0.74507966260543579</v>
      </c>
      <c r="U129" s="1">
        <f>'240cold S-Q-T'!W155</f>
        <v>0.75257731958762886</v>
      </c>
      <c r="V129" s="1">
        <f>'240cold S-Q-T'!X155</f>
        <v>0.79119025304592305</v>
      </c>
    </row>
    <row r="130" spans="12:22" x14ac:dyDescent="0.25">
      <c r="L130" s="1">
        <f>'240cold S-Q-T'!N156</f>
        <v>0.74695407685098403</v>
      </c>
      <c r="M130" s="1">
        <f>'240cold S-Q-T'!O156</f>
        <v>0.84067478912839733</v>
      </c>
      <c r="N130" s="1">
        <f>'240cold S-Q-T'!P156</f>
        <v>0.82286785379568872</v>
      </c>
      <c r="O130" s="1">
        <f>'240cold S-Q-T'!Q156</f>
        <v>0.82755388940955943</v>
      </c>
      <c r="P130" s="1">
        <f>'240cold S-Q-T'!R156</f>
        <v>0.74882849109653238</v>
      </c>
      <c r="Q130" s="1">
        <f>'240cold S-Q-T'!S156</f>
        <v>0.83692596063730085</v>
      </c>
      <c r="R130" s="1">
        <f>'240cold S-Q-T'!T156</f>
        <v>0.84348641049671969</v>
      </c>
      <c r="S130" s="1">
        <f>'240cold S-Q-T'!U156</f>
        <v>0.74695407685098403</v>
      </c>
      <c r="T130" s="1">
        <f>'240cold S-Q-T'!V156</f>
        <v>0.74507966260543579</v>
      </c>
      <c r="U130" s="1">
        <f>'240cold S-Q-T'!W156</f>
        <v>0.75257731958762886</v>
      </c>
      <c r="V130" s="1">
        <f>'240cold S-Q-T'!X156</f>
        <v>0.79119025304592305</v>
      </c>
    </row>
    <row r="131" spans="12:22" x14ac:dyDescent="0.25">
      <c r="L131" s="1">
        <f>'240cold S-Q-T'!N157</f>
        <v>0.74695407685098403</v>
      </c>
      <c r="M131" s="1">
        <f>'240cold S-Q-T'!O157</f>
        <v>0.84067478912839733</v>
      </c>
      <c r="N131" s="1">
        <f>'240cold S-Q-T'!P157</f>
        <v>0.82286785379568872</v>
      </c>
      <c r="O131" s="1">
        <f>'240cold S-Q-T'!Q157</f>
        <v>0.82755388940955943</v>
      </c>
      <c r="P131" s="1">
        <f>'240cold S-Q-T'!R157</f>
        <v>0.74882849109653238</v>
      </c>
      <c r="Q131" s="1">
        <f>'240cold S-Q-T'!S157</f>
        <v>0.83692596063730085</v>
      </c>
      <c r="R131" s="1">
        <f>'240cold S-Q-T'!T157</f>
        <v>0.84348641049671969</v>
      </c>
      <c r="S131" s="1">
        <f>'240cold S-Q-T'!U157</f>
        <v>0.74695407685098403</v>
      </c>
      <c r="T131" s="1">
        <f>'240cold S-Q-T'!V157</f>
        <v>0.74507966260543579</v>
      </c>
      <c r="U131" s="1">
        <f>'240cold S-Q-T'!W157</f>
        <v>0.75257731958762886</v>
      </c>
      <c r="V131" s="1">
        <f>'240cold S-Q-T'!X157</f>
        <v>0.79119025304592305</v>
      </c>
    </row>
    <row r="132" spans="12:22" x14ac:dyDescent="0.25">
      <c r="L132" s="1">
        <f>'240cold S-Q-T'!N158</f>
        <v>0.74695407685098403</v>
      </c>
      <c r="M132" s="1">
        <f>'240cold S-Q-T'!O158</f>
        <v>0.84067478912839733</v>
      </c>
      <c r="N132" s="1">
        <f>'240cold S-Q-T'!P158</f>
        <v>0.82286785379568872</v>
      </c>
      <c r="O132" s="1">
        <f>'240cold S-Q-T'!Q158</f>
        <v>0.82755388940955943</v>
      </c>
      <c r="P132" s="1">
        <f>'240cold S-Q-T'!R158</f>
        <v>0.74882849109653238</v>
      </c>
      <c r="Q132" s="1">
        <f>'240cold S-Q-T'!S158</f>
        <v>0.83692596063730085</v>
      </c>
      <c r="R132" s="1">
        <f>'240cold S-Q-T'!T158</f>
        <v>0.84348641049671969</v>
      </c>
      <c r="S132" s="1">
        <f>'240cold S-Q-T'!U158</f>
        <v>0.74695407685098403</v>
      </c>
      <c r="T132" s="1">
        <f>'240cold S-Q-T'!V158</f>
        <v>0.74507966260543579</v>
      </c>
      <c r="U132" s="1">
        <f>'240cold S-Q-T'!W158</f>
        <v>0.75257731958762886</v>
      </c>
      <c r="V132" s="1">
        <f>'240cold S-Q-T'!X158</f>
        <v>0.79119025304592305</v>
      </c>
    </row>
    <row r="133" spans="12:22" x14ac:dyDescent="0.25">
      <c r="L133" s="1">
        <f>'240cold S-Q-T'!N159</f>
        <v>0.74695407685098403</v>
      </c>
      <c r="M133" s="1">
        <f>'240cold S-Q-T'!O159</f>
        <v>0.84067478912839733</v>
      </c>
      <c r="N133" s="1">
        <f>'240cold S-Q-T'!P159</f>
        <v>0.82286785379568872</v>
      </c>
      <c r="O133" s="1">
        <f>'240cold S-Q-T'!Q159</f>
        <v>0.82755388940955943</v>
      </c>
      <c r="P133" s="1">
        <f>'240cold S-Q-T'!R159</f>
        <v>0.74882849109653238</v>
      </c>
      <c r="Q133" s="1">
        <f>'240cold S-Q-T'!S159</f>
        <v>0.83692596063730085</v>
      </c>
      <c r="R133" s="1">
        <f>'240cold S-Q-T'!T159</f>
        <v>0.84348641049671969</v>
      </c>
      <c r="S133" s="1">
        <f>'240cold S-Q-T'!U159</f>
        <v>0.74695407685098403</v>
      </c>
      <c r="T133" s="1">
        <f>'240cold S-Q-T'!V159</f>
        <v>0.74507966260543579</v>
      </c>
      <c r="U133" s="1">
        <f>'240cold S-Q-T'!W159</f>
        <v>0.75257731958762886</v>
      </c>
      <c r="V133" s="1">
        <f>'240cold S-Q-T'!X159</f>
        <v>0.79119025304592305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137"/>
  <sheetViews>
    <sheetView zoomScale="85" zoomScaleNormal="85" workbookViewId="0">
      <selection activeCell="R13" sqref="R13"/>
    </sheetView>
  </sheetViews>
  <sheetFormatPr defaultRowHeight="15" x14ac:dyDescent="0.25"/>
  <cols>
    <col min="1" max="16384" width="9.140625" style="1"/>
  </cols>
  <sheetData>
    <row r="38" spans="1:33" x14ac:dyDescent="0.25">
      <c r="A38" s="1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'240rolling S-Q-T'!N3</f>
        <v>1</v>
      </c>
      <c r="B39" s="1">
        <f>'240rolling S-Q-T'!O3</f>
        <v>1</v>
      </c>
      <c r="C39" s="1">
        <f>'240rolling S-Q-T'!P3</f>
        <v>1</v>
      </c>
      <c r="D39" s="1">
        <f>'240rolling S-Q-T'!Q3</f>
        <v>1</v>
      </c>
      <c r="E39" s="1">
        <f>'240rolling S-Q-T'!R3</f>
        <v>1</v>
      </c>
      <c r="F39" s="1">
        <f>'240rolling S-Q-T'!S3</f>
        <v>1</v>
      </c>
      <c r="G39" s="1">
        <f>'240rolling S-Q-T'!T3</f>
        <v>1</v>
      </c>
      <c r="H39" s="1">
        <f>'240rolling S-Q-T'!U3</f>
        <v>1</v>
      </c>
      <c r="I39" s="1">
        <f>'240rolling S-Q-T'!V3</f>
        <v>1</v>
      </c>
      <c r="J39" s="1">
        <f>'240rolling S-Q-T'!W3</f>
        <v>1</v>
      </c>
      <c r="K39" s="1">
        <f>'240rolling S-Q-T'!X3</f>
        <v>1</v>
      </c>
      <c r="L39" s="1">
        <f>'240rolling S-Q-T'!N40</f>
        <v>1</v>
      </c>
      <c r="M39" s="1">
        <f>'240rolling S-Q-T'!O40</f>
        <v>1</v>
      </c>
      <c r="N39" s="1">
        <f>'240rolling S-Q-T'!P40</f>
        <v>1</v>
      </c>
      <c r="O39" s="1">
        <f>'240rolling S-Q-T'!Q40</f>
        <v>1</v>
      </c>
      <c r="P39" s="1">
        <f>'240rolling S-Q-T'!R40</f>
        <v>1</v>
      </c>
      <c r="Q39" s="1">
        <f>'240rolling S-Q-T'!S40</f>
        <v>1</v>
      </c>
      <c r="R39" s="1">
        <f>'240rolling S-Q-T'!T40</f>
        <v>1</v>
      </c>
      <c r="S39" s="1">
        <f>'240rolling S-Q-T'!U40</f>
        <v>1</v>
      </c>
      <c r="T39" s="1">
        <f>'240rolling S-Q-T'!V40</f>
        <v>1</v>
      </c>
      <c r="U39" s="1">
        <f>'240rolling S-Q-T'!W40</f>
        <v>1</v>
      </c>
      <c r="V39" s="1">
        <f>'240rolling S-Q-T'!X40</f>
        <v>1</v>
      </c>
      <c r="W39" s="1">
        <f>'240rolling S-Q-T'!N103</f>
        <v>1</v>
      </c>
      <c r="X39" s="1">
        <f>'240rolling S-Q-T'!O103</f>
        <v>1</v>
      </c>
      <c r="Y39" s="1">
        <f>'240rolling S-Q-T'!P103</f>
        <v>1</v>
      </c>
      <c r="Z39" s="1">
        <f>'240rolling S-Q-T'!Q103</f>
        <v>1</v>
      </c>
      <c r="AA39" s="1">
        <f>'240rolling S-Q-T'!R103</f>
        <v>1</v>
      </c>
      <c r="AB39" s="1">
        <f>'240rolling S-Q-T'!S103</f>
        <v>1</v>
      </c>
      <c r="AC39" s="1">
        <f>'240rolling S-Q-T'!T103</f>
        <v>1</v>
      </c>
      <c r="AD39" s="1">
        <f>'240rolling S-Q-T'!U103</f>
        <v>1</v>
      </c>
      <c r="AE39" s="1">
        <f>'240rolling S-Q-T'!V103</f>
        <v>1</v>
      </c>
      <c r="AF39" s="1">
        <f>'240rolling S-Q-T'!W103</f>
        <v>1</v>
      </c>
      <c r="AG39" s="1">
        <f>'240rolling S-Q-T'!X103</f>
        <v>1</v>
      </c>
    </row>
    <row r="40" spans="1:33" x14ac:dyDescent="0.25">
      <c r="A40" s="1">
        <f>'240rolling S-Q-T'!N4</f>
        <v>1</v>
      </c>
      <c r="B40" s="1">
        <f>'240rolling S-Q-T'!O4</f>
        <v>1</v>
      </c>
      <c r="C40" s="1">
        <f>'240rolling S-Q-T'!P4</f>
        <v>1</v>
      </c>
      <c r="D40" s="1">
        <f>'240rolling S-Q-T'!Q4</f>
        <v>1</v>
      </c>
      <c r="E40" s="1">
        <f>'240rolling S-Q-T'!R4</f>
        <v>1</v>
      </c>
      <c r="F40" s="1">
        <f>'240rolling S-Q-T'!S4</f>
        <v>1</v>
      </c>
      <c r="G40" s="1">
        <f>'240rolling S-Q-T'!T4</f>
        <v>1</v>
      </c>
      <c r="H40" s="1">
        <f>'240rolling S-Q-T'!U4</f>
        <v>1</v>
      </c>
      <c r="I40" s="1">
        <f>'240rolling S-Q-T'!V4</f>
        <v>1</v>
      </c>
      <c r="J40" s="1">
        <f>'240rolling S-Q-T'!W4</f>
        <v>0.99590171970900243</v>
      </c>
      <c r="K40" s="1">
        <f>'240rolling S-Q-T'!X4</f>
        <v>0.99959017197090017</v>
      </c>
      <c r="L40" s="1">
        <f>'240rolling S-Q-T'!N41</f>
        <v>0.98691255205234996</v>
      </c>
      <c r="M40" s="1">
        <f>'240rolling S-Q-T'!O41</f>
        <v>0.98231572116164623</v>
      </c>
      <c r="N40" s="1">
        <f>'240rolling S-Q-T'!P41</f>
        <v>0.98312692661294687</v>
      </c>
      <c r="O40" s="1">
        <f>'240rolling S-Q-T'!Q41</f>
        <v>0.97149964847763781</v>
      </c>
      <c r="P40" s="1">
        <f>'240rolling S-Q-T'!R41</f>
        <v>0.97944946190038396</v>
      </c>
      <c r="Q40" s="1">
        <f>'240rolling S-Q-T'!S41</f>
        <v>0.98090963171272527</v>
      </c>
      <c r="R40" s="1">
        <f>'240rolling S-Q-T'!T41</f>
        <v>0.98053106916878485</v>
      </c>
      <c r="S40" s="1">
        <f>'240rolling S-Q-T'!U41</f>
        <v>0.9784219349954032</v>
      </c>
      <c r="T40" s="1">
        <f>'240rolling S-Q-T'!V41</f>
        <v>0.97479855064626031</v>
      </c>
      <c r="U40" s="1">
        <f>'240rolling S-Q-T'!W41</f>
        <v>0.98696663241576987</v>
      </c>
      <c r="V40" s="1">
        <f>'240rolling S-Q-T'!X41</f>
        <v>0.98049321291439073</v>
      </c>
      <c r="W40" s="1">
        <f>'240rolling S-Q-T'!N104</f>
        <v>0.9851304039966956</v>
      </c>
      <c r="X40" s="1">
        <f>'240rolling S-Q-T'!O104</f>
        <v>0.98115731088470171</v>
      </c>
      <c r="Y40" s="1">
        <f>'240rolling S-Q-T'!P104</f>
        <v>0.98654655599701047</v>
      </c>
      <c r="Z40" s="1">
        <f>'240rolling S-Q-T'!Q104</f>
        <v>0.98186538688485892</v>
      </c>
      <c r="AA40" s="1">
        <f>'240rolling S-Q-T'!R104</f>
        <v>0.9872152944416035</v>
      </c>
      <c r="AB40" s="1">
        <f>'240rolling S-Q-T'!S104</f>
        <v>0.98218008732937345</v>
      </c>
      <c r="AC40" s="1">
        <f>'240rolling S-Q-T'!T104</f>
        <v>0.9855631171079029</v>
      </c>
      <c r="AD40" s="1">
        <f>'240rolling S-Q-T'!U104</f>
        <v>0.97922977066205119</v>
      </c>
      <c r="AE40" s="1">
        <f>'240rolling S-Q-T'!V104</f>
        <v>0.97761693088391488</v>
      </c>
      <c r="AF40" s="1">
        <f>'240rolling S-Q-T'!W104</f>
        <v>0.98320286377404509</v>
      </c>
      <c r="AG40" s="1">
        <f>'240rolling S-Q-T'!X104</f>
        <v>0.98297077219621587</v>
      </c>
    </row>
    <row r="41" spans="1:33" x14ac:dyDescent="0.25">
      <c r="A41" s="1">
        <f>'240rolling S-Q-T'!N5</f>
        <v>1</v>
      </c>
      <c r="B41" s="1">
        <f>'240rolling S-Q-T'!O5</f>
        <v>1</v>
      </c>
      <c r="C41" s="1">
        <f>'240rolling S-Q-T'!P5</f>
        <v>0.99949997058650508</v>
      </c>
      <c r="D41" s="1">
        <f>'240rolling S-Q-T'!Q5</f>
        <v>1</v>
      </c>
      <c r="E41" s="1">
        <f>'240rolling S-Q-T'!R5</f>
        <v>1</v>
      </c>
      <c r="F41" s="1">
        <f>'240rolling S-Q-T'!S5</f>
        <v>1</v>
      </c>
      <c r="G41" s="1">
        <f>'240rolling S-Q-T'!T5</f>
        <v>1</v>
      </c>
      <c r="H41" s="1">
        <f>'240rolling S-Q-T'!U5</f>
        <v>1</v>
      </c>
      <c r="I41" s="1">
        <f>'240rolling S-Q-T'!V5</f>
        <v>1</v>
      </c>
      <c r="J41" s="1">
        <f>'240rolling S-Q-T'!W5</f>
        <v>0.99590171970900243</v>
      </c>
      <c r="K41" s="1">
        <f>'240rolling S-Q-T'!X5</f>
        <v>0.99954016902955067</v>
      </c>
      <c r="L41" s="1">
        <f>'240rolling S-Q-T'!N42</f>
        <v>0.97285165756313885</v>
      </c>
      <c r="M41" s="1">
        <f>'240rolling S-Q-T'!O42</f>
        <v>0.97766480990752258</v>
      </c>
      <c r="N41" s="1">
        <f>'240rolling S-Q-T'!P42</f>
        <v>0.97095884484343742</v>
      </c>
      <c r="O41" s="1">
        <f>'240rolling S-Q-T'!Q42</f>
        <v>0.9470012438483586</v>
      </c>
      <c r="P41" s="1">
        <f>'240rolling S-Q-T'!R42</f>
        <v>0.96409063868909206</v>
      </c>
      <c r="Q41" s="1">
        <f>'240rolling S-Q-T'!S42</f>
        <v>0.96506408523065279</v>
      </c>
      <c r="R41" s="1">
        <f>'240rolling S-Q-T'!T42</f>
        <v>0.97204045211183832</v>
      </c>
      <c r="S41" s="1">
        <f>'240rolling S-Q-T'!U42</f>
        <v>0.9692823535774161</v>
      </c>
      <c r="T41" s="1">
        <f>'240rolling S-Q-T'!V42</f>
        <v>0.95700611108106659</v>
      </c>
      <c r="U41" s="1">
        <f>'240rolling S-Q-T'!W42</f>
        <v>0.97187821102157812</v>
      </c>
      <c r="V41" s="1">
        <f>'240rolling S-Q-T'!X42</f>
        <v>0.96678384078741009</v>
      </c>
      <c r="W41" s="1">
        <f>'240rolling S-Q-T'!N105</f>
        <v>0.97462727666102833</v>
      </c>
      <c r="X41" s="1">
        <f>'240rolling S-Q-T'!O105</f>
        <v>0.96971008221549115</v>
      </c>
      <c r="Y41" s="1">
        <f>'240rolling S-Q-T'!P105</f>
        <v>0.97502065221667122</v>
      </c>
      <c r="Z41" s="1">
        <f>'240rolling S-Q-T'!Q105</f>
        <v>0.95861689154635932</v>
      </c>
      <c r="AA41" s="1">
        <f>'240rolling S-Q-T'!R105</f>
        <v>0.973525825105228</v>
      </c>
      <c r="AB41" s="1">
        <f>'240rolling S-Q-T'!S105</f>
        <v>0.9747452893277212</v>
      </c>
      <c r="AC41" s="1">
        <f>'240rolling S-Q-T'!T105</f>
        <v>0.97698752999488614</v>
      </c>
      <c r="AD41" s="1">
        <f>'240rolling S-Q-T'!U105</f>
        <v>0.97002478266000558</v>
      </c>
      <c r="AE41" s="1">
        <f>'240rolling S-Q-T'!V105</f>
        <v>0.94913654065536368</v>
      </c>
      <c r="AF41" s="1">
        <f>'240rolling S-Q-T'!W105</f>
        <v>0.97596475355021439</v>
      </c>
      <c r="AG41" s="1">
        <f>'240rolling S-Q-T'!X105</f>
        <v>0.96983596239329695</v>
      </c>
    </row>
    <row r="42" spans="1:33" x14ac:dyDescent="0.25">
      <c r="A42" s="1">
        <f>'240rolling S-Q-T'!N6</f>
        <v>0.99919603113908662</v>
      </c>
      <c r="B42" s="1">
        <f>'240rolling S-Q-T'!O6</f>
        <v>0.99914700864756734</v>
      </c>
      <c r="C42" s="1">
        <f>'240rolling S-Q-T'!P6</f>
        <v>0.99949997058650508</v>
      </c>
      <c r="D42" s="1">
        <f>'240rolling S-Q-T'!Q6</f>
        <v>1</v>
      </c>
      <c r="E42" s="1">
        <f>'240rolling S-Q-T'!R6</f>
        <v>1</v>
      </c>
      <c r="F42" s="1">
        <f>'240rolling S-Q-T'!S6</f>
        <v>1</v>
      </c>
      <c r="G42" s="1">
        <f>'240rolling S-Q-T'!T6</f>
        <v>1</v>
      </c>
      <c r="H42" s="1">
        <f>'240rolling S-Q-T'!U6</f>
        <v>0.99899994117301016</v>
      </c>
      <c r="I42" s="1">
        <f>'240rolling S-Q-T'!V6</f>
        <v>0.99813714532227382</v>
      </c>
      <c r="J42" s="1">
        <f>'240rolling S-Q-T'!W6</f>
        <v>0.99590171970900243</v>
      </c>
      <c r="K42" s="1">
        <f>'240rolling S-Q-T'!X6</f>
        <v>0.99908818165774438</v>
      </c>
      <c r="L42" s="1">
        <f>'240rolling S-Q-T'!N43</f>
        <v>0.96609161213563355</v>
      </c>
      <c r="M42" s="1">
        <f>'240rolling S-Q-T'!O43</f>
        <v>0.9722026932020984</v>
      </c>
      <c r="N42" s="1">
        <f>'240rolling S-Q-T'!P43</f>
        <v>0.96149478124493004</v>
      </c>
      <c r="O42" s="1">
        <f>'240rolling S-Q-T'!Q43</f>
        <v>0.94451354713103675</v>
      </c>
      <c r="P42" s="1">
        <f>'240rolling S-Q-T'!R43</f>
        <v>0.94921853874858053</v>
      </c>
      <c r="Q42" s="1">
        <f>'240rolling S-Q-T'!S43</f>
        <v>0.96317127251095136</v>
      </c>
      <c r="R42" s="1">
        <f>'240rolling S-Q-T'!T43</f>
        <v>0.96446920123303237</v>
      </c>
      <c r="S42" s="1">
        <f>'240rolling S-Q-T'!U43</f>
        <v>0.96419879941593212</v>
      </c>
      <c r="T42" s="1">
        <f>'240rolling S-Q-T'!V43</f>
        <v>0.94975934238278081</v>
      </c>
      <c r="U42" s="1">
        <f>'240rolling S-Q-T'!W43</f>
        <v>0.96479368341355265</v>
      </c>
      <c r="V42" s="1">
        <f>'240rolling S-Q-T'!X43</f>
        <v>0.95999134714185286</v>
      </c>
      <c r="W42" s="1">
        <f>'240rolling S-Q-T'!N106</f>
        <v>0.95814484087958784</v>
      </c>
      <c r="X42" s="1">
        <f>'240rolling S-Q-T'!O106</f>
        <v>0.94760237598835606</v>
      </c>
      <c r="Y42" s="1">
        <f>'240rolling S-Q-T'!P106</f>
        <v>0.95834152865740929</v>
      </c>
      <c r="Z42" s="1">
        <f>'240rolling S-Q-T'!Q106</f>
        <v>0.94768105109948475</v>
      </c>
      <c r="AA42" s="1">
        <f>'240rolling S-Q-T'!R106</f>
        <v>0.95731875221273754</v>
      </c>
      <c r="AB42" s="1">
        <f>'240rolling S-Q-T'!S106</f>
        <v>0.97049683332677716</v>
      </c>
      <c r="AC42" s="1">
        <f>'240rolling S-Q-T'!T106</f>
        <v>0.96255064710278904</v>
      </c>
      <c r="AD42" s="1">
        <f>'240rolling S-Q-T'!U106</f>
        <v>0.96223594665827461</v>
      </c>
      <c r="AE42" s="1">
        <f>'240rolling S-Q-T'!V106</f>
        <v>0.94654026198812014</v>
      </c>
      <c r="AF42" s="1">
        <f>'240rolling S-Q-T'!W106</f>
        <v>0.97053617088234134</v>
      </c>
      <c r="AG42" s="1">
        <f>'240rolling S-Q-T'!X106</f>
        <v>0.95814484087958784</v>
      </c>
    </row>
    <row r="43" spans="1:33" x14ac:dyDescent="0.25">
      <c r="A43" s="1">
        <f>'240rolling S-Q-T'!N7</f>
        <v>0.99919603113908662</v>
      </c>
      <c r="B43" s="1">
        <f>'240rolling S-Q-T'!O7</f>
        <v>0.99612722316999025</v>
      </c>
      <c r="C43" s="1">
        <f>'240rolling S-Q-T'!P7</f>
        <v>0.99342118163813553</v>
      </c>
      <c r="D43" s="1">
        <f>'240rolling S-Q-T'!Q7</f>
        <v>1</v>
      </c>
      <c r="E43" s="1">
        <f>'240rolling S-Q-T'!R7</f>
        <v>0.9999901955016961</v>
      </c>
      <c r="F43" s="1">
        <f>'240rolling S-Q-T'!S7</f>
        <v>1</v>
      </c>
      <c r="G43" s="1">
        <f>'240rolling S-Q-T'!T7</f>
        <v>0.99796066435280495</v>
      </c>
      <c r="H43" s="1">
        <f>'240rolling S-Q-T'!U7</f>
        <v>0.99872541522050307</v>
      </c>
      <c r="I43" s="1">
        <f>'240rolling S-Q-T'!V7</f>
        <v>0.99808812283075465</v>
      </c>
      <c r="J43" s="1">
        <f>'240rolling S-Q-T'!W7</f>
        <v>0.99577426123105273</v>
      </c>
      <c r="K43" s="1">
        <f>'240rolling S-Q-T'!X7</f>
        <v>0.9979283095084025</v>
      </c>
      <c r="L43" s="1">
        <f>'240rolling S-Q-T'!N44</f>
        <v>0.95922340598128819</v>
      </c>
      <c r="M43" s="1">
        <f>'240rolling S-Q-T'!O44</f>
        <v>0.96079173652046956</v>
      </c>
      <c r="N43" s="1">
        <f>'240rolling S-Q-T'!P44</f>
        <v>0.95765507544210693</v>
      </c>
      <c r="O43" s="1">
        <f>'240rolling S-Q-T'!Q44</f>
        <v>0.94099832350873391</v>
      </c>
      <c r="P43" s="1">
        <f>'240rolling S-Q-T'!R44</f>
        <v>0.94397274349683635</v>
      </c>
      <c r="Q43" s="1">
        <f>'240rolling S-Q-T'!S44</f>
        <v>0.95262560164404309</v>
      </c>
      <c r="R43" s="1">
        <f>'240rolling S-Q-T'!T44</f>
        <v>0.95614082526634592</v>
      </c>
      <c r="S43" s="1">
        <f>'240rolling S-Q-T'!U44</f>
        <v>0.95262560164404309</v>
      </c>
      <c r="T43" s="1">
        <f>'240rolling S-Q-T'!V44</f>
        <v>0.94559515439943764</v>
      </c>
      <c r="U43" s="1">
        <f>'240rolling S-Q-T'!W44</f>
        <v>0.95451841436374452</v>
      </c>
      <c r="V43" s="1">
        <f>'240rolling S-Q-T'!X44</f>
        <v>0.95241468822670505</v>
      </c>
      <c r="W43" s="1">
        <f>'240rolling S-Q-T'!N107</f>
        <v>0.95015931710003543</v>
      </c>
      <c r="X43" s="1">
        <f>'240rolling S-Q-T'!O107</f>
        <v>0.94343259509854061</v>
      </c>
      <c r="Y43" s="1">
        <f>'240rolling S-Q-T'!P107</f>
        <v>0.95126076865583575</v>
      </c>
      <c r="Z43" s="1">
        <f>'240rolling S-Q-T'!Q107</f>
        <v>0.93879076354195357</v>
      </c>
      <c r="AA43" s="1">
        <f>'240rolling S-Q-T'!R107</f>
        <v>0.94831045198851349</v>
      </c>
      <c r="AB43" s="1">
        <f>'240rolling S-Q-T'!S107</f>
        <v>0.94646158687699156</v>
      </c>
      <c r="AC43" s="1">
        <f>'240rolling S-Q-T'!T107</f>
        <v>0.94618622398804142</v>
      </c>
      <c r="AD43" s="1">
        <f>'240rolling S-Q-T'!U107</f>
        <v>0.95216553243381452</v>
      </c>
      <c r="AE43" s="1">
        <f>'240rolling S-Q-T'!V107</f>
        <v>0.9406396286534755</v>
      </c>
      <c r="AF43" s="1">
        <f>'240rolling S-Q-T'!W107</f>
        <v>0.9490972030997995</v>
      </c>
      <c r="AG43" s="1">
        <f>'240rolling S-Q-T'!X107</f>
        <v>0.9466504071437003</v>
      </c>
    </row>
    <row r="44" spans="1:33" x14ac:dyDescent="0.25">
      <c r="A44" s="1">
        <f>'240rolling S-Q-T'!N8</f>
        <v>0.99919603113908662</v>
      </c>
      <c r="B44" s="1">
        <f>'240rolling S-Q-T'!O8</f>
        <v>0.99584289271917958</v>
      </c>
      <c r="C44" s="1">
        <f>'240rolling S-Q-T'!P8</f>
        <v>0.99342118163813553</v>
      </c>
      <c r="D44" s="1">
        <f>'240rolling S-Q-T'!Q8</f>
        <v>1</v>
      </c>
      <c r="E44" s="1">
        <f>'240rolling S-Q-T'!R8</f>
        <v>0.9999901955016961</v>
      </c>
      <c r="F44" s="1">
        <f>'240rolling S-Q-T'!S8</f>
        <v>1</v>
      </c>
      <c r="G44" s="1">
        <f>'240rolling S-Q-T'!T8</f>
        <v>0.99796066435280495</v>
      </c>
      <c r="H44" s="1">
        <f>'240rolling S-Q-T'!U8</f>
        <v>0.99837245328156554</v>
      </c>
      <c r="I44" s="1">
        <f>'240rolling S-Q-T'!V8</f>
        <v>0.99792144635958968</v>
      </c>
      <c r="J44" s="1">
        <f>'240rolling S-Q-T'!W8</f>
        <v>0.99476439790575899</v>
      </c>
      <c r="K44" s="1">
        <f>'240rolling S-Q-T'!X8</f>
        <v>0.99774692628978168</v>
      </c>
      <c r="L44" s="1">
        <f>'240rolling S-Q-T'!N45</f>
        <v>0.95516737872478508</v>
      </c>
      <c r="M44" s="1">
        <f>'240rolling S-Q-T'!O45</f>
        <v>0.94938077983884062</v>
      </c>
      <c r="N44" s="1">
        <f>'240rolling S-Q-T'!P45</f>
        <v>0.94440538640419669</v>
      </c>
      <c r="O44" s="1">
        <f>'240rolling S-Q-T'!Q45</f>
        <v>0.93840246606457201</v>
      </c>
      <c r="P44" s="1">
        <f>'240rolling S-Q-T'!R45</f>
        <v>0.94175544859661453</v>
      </c>
      <c r="Q44" s="1">
        <f>'240rolling S-Q-T'!S45</f>
        <v>0.94429722567735652</v>
      </c>
      <c r="R44" s="1">
        <f>'240rolling S-Q-T'!T45</f>
        <v>0.9470012438483586</v>
      </c>
      <c r="S44" s="1">
        <f>'240rolling S-Q-T'!U45</f>
        <v>0.94889405656806025</v>
      </c>
      <c r="T44" s="1">
        <f>'240rolling S-Q-T'!V45</f>
        <v>0.94164728786977447</v>
      </c>
      <c r="U44" s="1">
        <f>'240rolling S-Q-T'!W45</f>
        <v>0.95024606565356129</v>
      </c>
      <c r="V44" s="1">
        <f>'240rolling S-Q-T'!X45</f>
        <v>0.94611973392461191</v>
      </c>
      <c r="W44" s="1">
        <f>'240rolling S-Q-T'!N108</f>
        <v>0.94032492820896119</v>
      </c>
      <c r="X44" s="1">
        <f>'240rolling S-Q-T'!O108</f>
        <v>0.93969552731993244</v>
      </c>
      <c r="Y44" s="1">
        <f>'240rolling S-Q-T'!P108</f>
        <v>0.94083631643129695</v>
      </c>
      <c r="Z44" s="1">
        <f>'240rolling S-Q-T'!Q108</f>
        <v>0.9382400377640534</v>
      </c>
      <c r="AA44" s="1">
        <f>'240rolling S-Q-T'!R108</f>
        <v>0.9418590928759687</v>
      </c>
      <c r="AB44" s="1">
        <f>'240rolling S-Q-T'!S108</f>
        <v>0.94115101687581137</v>
      </c>
      <c r="AC44" s="1">
        <f>'240rolling S-Q-T'!T108</f>
        <v>0.94469139687659809</v>
      </c>
      <c r="AD44" s="1">
        <f>'240rolling S-Q-T'!U108</f>
        <v>0.94449470909877664</v>
      </c>
      <c r="AE44" s="1">
        <f>'240rolling S-Q-T'!V108</f>
        <v>0.9370599110971245</v>
      </c>
      <c r="AF44" s="1">
        <f>'240rolling S-Q-T'!W108</f>
        <v>0.94284253176507615</v>
      </c>
      <c r="AG44" s="1">
        <f>'240rolling S-Q-T'!X108</f>
        <v>0.94111954683136001</v>
      </c>
    </row>
    <row r="45" spans="1:33" x14ac:dyDescent="0.25">
      <c r="A45" s="1">
        <f>'240rolling S-Q-T'!N9</f>
        <v>0.99919603113908662</v>
      </c>
      <c r="B45" s="1">
        <f>'240rolling S-Q-T'!O9</f>
        <v>0.99584289271917958</v>
      </c>
      <c r="C45" s="1">
        <f>'240rolling S-Q-T'!P9</f>
        <v>0.99342118163813553</v>
      </c>
      <c r="D45" s="1">
        <f>'240rolling S-Q-T'!Q9</f>
        <v>0.9960782006784713</v>
      </c>
      <c r="E45" s="1">
        <f>'240rolling S-Q-T'!R9</f>
        <v>0.9999901955016961</v>
      </c>
      <c r="F45" s="1">
        <f>'240rolling S-Q-T'!S9</f>
        <v>1</v>
      </c>
      <c r="G45" s="1">
        <f>'240rolling S-Q-T'!T9</f>
        <v>0.99770574739690565</v>
      </c>
      <c r="H45" s="1">
        <f>'240rolling S-Q-T'!U9</f>
        <v>0.99501931486165851</v>
      </c>
      <c r="I45" s="1">
        <f>'240rolling S-Q-T'!V9</f>
        <v>0.99792144635958968</v>
      </c>
      <c r="J45" s="1">
        <f>'240rolling S-Q-T'!W9</f>
        <v>0.99476439790575899</v>
      </c>
      <c r="K45" s="1">
        <f>'240rolling S-Q-T'!X9</f>
        <v>0.99699394082004811</v>
      </c>
      <c r="L45" s="1">
        <f>'240rolling S-Q-T'!N46</f>
        <v>0.9480828511167595</v>
      </c>
      <c r="M45" s="1">
        <f>'240rolling S-Q-T'!O46</f>
        <v>0.94586555621653778</v>
      </c>
      <c r="N45" s="1">
        <f>'240rolling S-Q-T'!P46</f>
        <v>0.94202585041371489</v>
      </c>
      <c r="O45" s="1">
        <f>'240rolling S-Q-T'!Q46</f>
        <v>0.93331891190308813</v>
      </c>
      <c r="P45" s="1">
        <f>'240rolling S-Q-T'!R46</f>
        <v>0.93824022497431192</v>
      </c>
      <c r="Q45" s="1">
        <f>'240rolling S-Q-T'!S46</f>
        <v>0.94348602022605599</v>
      </c>
      <c r="R45" s="1">
        <f>'240rolling S-Q-T'!T46</f>
        <v>0.9470012438483586</v>
      </c>
      <c r="S45" s="1">
        <f>'240rolling S-Q-T'!U46</f>
        <v>0.94418906495051647</v>
      </c>
      <c r="T45" s="1">
        <f>'240rolling S-Q-T'!V46</f>
        <v>0.94072792169163377</v>
      </c>
      <c r="U45" s="1">
        <f>'240rolling S-Q-T'!W46</f>
        <v>0.94867773511438003</v>
      </c>
      <c r="V45" s="1">
        <f>'240rolling S-Q-T'!X46</f>
        <v>0.94316153804553571</v>
      </c>
      <c r="W45" s="1">
        <f>'240rolling S-Q-T'!N109</f>
        <v>0.93961685220880375</v>
      </c>
      <c r="X45" s="1">
        <f>'240rolling S-Q-T'!O109</f>
        <v>0.93938082687541802</v>
      </c>
      <c r="Y45" s="1">
        <f>'240rolling S-Q-T'!P109</f>
        <v>0.93914480154203228</v>
      </c>
      <c r="Z45" s="1">
        <f>'240rolling S-Q-T'!Q109</f>
        <v>0.93749262420833179</v>
      </c>
      <c r="AA45" s="1">
        <f>'240rolling S-Q-T'!R109</f>
        <v>0.94052161598678263</v>
      </c>
      <c r="AB45" s="1">
        <f>'240rolling S-Q-T'!S109</f>
        <v>0.93761063687502466</v>
      </c>
      <c r="AC45" s="1">
        <f>'240rolling S-Q-T'!T109</f>
        <v>0.94001022776444676</v>
      </c>
      <c r="AD45" s="1">
        <f>'240rolling S-Q-T'!U109</f>
        <v>0.93973486487549662</v>
      </c>
      <c r="AE45" s="1">
        <f>'240rolling S-Q-T'!V109</f>
        <v>0.93607647220801704</v>
      </c>
      <c r="AF45" s="1">
        <f>'240rolling S-Q-T'!W109</f>
        <v>0.94020691554226821</v>
      </c>
      <c r="AG45" s="1">
        <f>'240rolling S-Q-T'!X109</f>
        <v>0.9389795838086622</v>
      </c>
    </row>
    <row r="46" spans="1:33" x14ac:dyDescent="0.25">
      <c r="A46" s="1">
        <f>'240rolling S-Q-T'!N10</f>
        <v>0.99783320587485536</v>
      </c>
      <c r="B46" s="1">
        <f>'240rolling S-Q-T'!O10</f>
        <v>0.99584289271917958</v>
      </c>
      <c r="C46" s="1">
        <f>'240rolling S-Q-T'!P10</f>
        <v>0.99290154322803292</v>
      </c>
      <c r="D46" s="1">
        <f>'240rolling S-Q-T'!Q10</f>
        <v>0.9960782006784713</v>
      </c>
      <c r="E46" s="1">
        <f>'240rolling S-Q-T'!R10</f>
        <v>0.99886267819675667</v>
      </c>
      <c r="F46" s="1">
        <f>'240rolling S-Q-T'!S10</f>
        <v>1</v>
      </c>
      <c r="G46" s="1">
        <f>'240rolling S-Q-T'!T10</f>
        <v>0.99770574739690565</v>
      </c>
      <c r="H46" s="1">
        <f>'240rolling S-Q-T'!U10</f>
        <v>0.99501931486165851</v>
      </c>
      <c r="I46" s="1">
        <f>'240rolling S-Q-T'!V10</f>
        <v>0.99758809341725974</v>
      </c>
      <c r="J46" s="1">
        <f>'240rolling S-Q-T'!W10</f>
        <v>0.99476439790575899</v>
      </c>
      <c r="K46" s="1">
        <f>'240rolling S-Q-T'!X10</f>
        <v>0.99665960742788795</v>
      </c>
      <c r="L46" s="1">
        <f>'240rolling S-Q-T'!N47</f>
        <v>0.94673084203125846</v>
      </c>
      <c r="M46" s="1">
        <f>'240rolling S-Q-T'!O47</f>
        <v>0.94164728786977447</v>
      </c>
      <c r="N46" s="1">
        <f>'240rolling S-Q-T'!P47</f>
        <v>0.94013303769401335</v>
      </c>
      <c r="O46" s="1">
        <f>'240rolling S-Q-T'!Q47</f>
        <v>0.93331891190308813</v>
      </c>
      <c r="P46" s="1">
        <f>'240rolling S-Q-T'!R47</f>
        <v>0.93824022497431192</v>
      </c>
      <c r="Q46" s="1">
        <f>'240rolling S-Q-T'!S47</f>
        <v>0.94078200205505391</v>
      </c>
      <c r="R46" s="1">
        <f>'240rolling S-Q-T'!T47</f>
        <v>0.94418906495051647</v>
      </c>
      <c r="S46" s="1">
        <f>'240rolling S-Q-T'!U47</f>
        <v>0.94175544859661453</v>
      </c>
      <c r="T46" s="1">
        <f>'240rolling S-Q-T'!V47</f>
        <v>0.93883510897193234</v>
      </c>
      <c r="U46" s="1">
        <f>'240rolling S-Q-T'!W47</f>
        <v>0.94624411876047809</v>
      </c>
      <c r="V46" s="1">
        <f>'240rolling S-Q-T'!X47</f>
        <v>0.94118760478070418</v>
      </c>
      <c r="W46" s="1">
        <f>'240rolling S-Q-T'!N110</f>
        <v>0.93764997443058884</v>
      </c>
      <c r="X46" s="1">
        <f>'240rolling S-Q-T'!O110</f>
        <v>0.93654852287478862</v>
      </c>
      <c r="Y46" s="1">
        <f>'240rolling S-Q-T'!P110</f>
        <v>0.93654852287478862</v>
      </c>
      <c r="Z46" s="1">
        <f>'240rolling S-Q-T'!Q110</f>
        <v>0.9354470713189883</v>
      </c>
      <c r="AA46" s="1">
        <f>'240rolling S-Q-T'!R110</f>
        <v>0.9370599110971245</v>
      </c>
      <c r="AB46" s="1">
        <f>'240rolling S-Q-T'!S110</f>
        <v>0.93509303331890958</v>
      </c>
      <c r="AC46" s="1">
        <f>'240rolling S-Q-T'!T110</f>
        <v>0.93827937531961769</v>
      </c>
      <c r="AD46" s="1">
        <f>'240rolling S-Q-T'!U110</f>
        <v>0.93764997443058884</v>
      </c>
      <c r="AE46" s="1">
        <f>'240rolling S-Q-T'!V110</f>
        <v>0.93607647220801704</v>
      </c>
      <c r="AF46" s="1">
        <f>'240rolling S-Q-T'!W110</f>
        <v>0.9378466622084104</v>
      </c>
      <c r="AG46" s="1">
        <f>'240rolling S-Q-T'!X110</f>
        <v>0.93681995200818236</v>
      </c>
    </row>
    <row r="47" spans="1:33" x14ac:dyDescent="0.25">
      <c r="A47" s="1">
        <f>'240rolling S-Q-T'!N11</f>
        <v>0.99783320587485536</v>
      </c>
      <c r="B47" s="1">
        <f>'240rolling S-Q-T'!O11</f>
        <v>0.99584289271917958</v>
      </c>
      <c r="C47" s="1">
        <f>'240rolling S-Q-T'!P11</f>
        <v>0.99290154322803292</v>
      </c>
      <c r="D47" s="1">
        <f>'240rolling S-Q-T'!Q11</f>
        <v>0.9960782006784713</v>
      </c>
      <c r="E47" s="1">
        <f>'240rolling S-Q-T'!R11</f>
        <v>0.99882346020354129</v>
      </c>
      <c r="F47" s="1">
        <f>'240rolling S-Q-T'!S11</f>
        <v>1</v>
      </c>
      <c r="G47" s="1">
        <f>'240rolling S-Q-T'!T11</f>
        <v>0.99770574739690565</v>
      </c>
      <c r="H47" s="1">
        <f>'240rolling S-Q-T'!U11</f>
        <v>0.99216620585524617</v>
      </c>
      <c r="I47" s="1">
        <f>'240rolling S-Q-T'!V11</f>
        <v>0.99372512108555411</v>
      </c>
      <c r="J47" s="1">
        <f>'240rolling S-Q-T'!W11</f>
        <v>0.99289173872972925</v>
      </c>
      <c r="K47" s="1">
        <f>'240rolling S-Q-T'!X11</f>
        <v>0.99579681157715161</v>
      </c>
      <c r="L47" s="1">
        <f>'240rolling S-Q-T'!N48</f>
        <v>0.94256665404791529</v>
      </c>
      <c r="M47" s="1">
        <f>'240rolling S-Q-T'!O48</f>
        <v>0.93775350170353144</v>
      </c>
      <c r="N47" s="1">
        <f>'240rolling S-Q-T'!P48</f>
        <v>0.93861878751825212</v>
      </c>
      <c r="O47" s="1">
        <f>'240rolling S-Q-T'!Q48</f>
        <v>0.93256178681520752</v>
      </c>
      <c r="P47" s="1">
        <f>'240rolling S-Q-T'!R48</f>
        <v>0.93483316207884926</v>
      </c>
      <c r="Q47" s="1">
        <f>'240rolling S-Q-T'!S48</f>
        <v>0.93872694824509229</v>
      </c>
      <c r="R47" s="1">
        <f>'240rolling S-Q-T'!T48</f>
        <v>0.94110648423557419</v>
      </c>
      <c r="S47" s="1">
        <f>'240rolling S-Q-T'!U48</f>
        <v>0.93937591260613273</v>
      </c>
      <c r="T47" s="1">
        <f>'240rolling S-Q-T'!V48</f>
        <v>0.93504948353252937</v>
      </c>
      <c r="U47" s="1">
        <f>'240rolling S-Q-T'!W48</f>
        <v>0.94099832350873391</v>
      </c>
      <c r="V47" s="1">
        <f>'240rolling S-Q-T'!X48</f>
        <v>0.93815910442918171</v>
      </c>
      <c r="W47" s="1">
        <f>'240rolling S-Q-T'!N111</f>
        <v>0.93764997443058884</v>
      </c>
      <c r="X47" s="1">
        <f>'240rolling S-Q-T'!O111</f>
        <v>0.93654852287478862</v>
      </c>
      <c r="Y47" s="1">
        <f>'240rolling S-Q-T'!P111</f>
        <v>0.93517170843003816</v>
      </c>
      <c r="Z47" s="1">
        <f>'240rolling S-Q-T'!Q111</f>
        <v>0.93442429487431655</v>
      </c>
      <c r="AA47" s="1">
        <f>'240rolling S-Q-T'!R111</f>
        <v>0.93576177176350273</v>
      </c>
      <c r="AB47" s="1">
        <f>'240rolling S-Q-T'!S111</f>
        <v>0.93509303331890958</v>
      </c>
      <c r="AC47" s="1">
        <f>'240rolling S-Q-T'!T111</f>
        <v>0.93788599976397469</v>
      </c>
      <c r="AD47" s="1">
        <f>'240rolling S-Q-T'!U111</f>
        <v>0.93733527398607452</v>
      </c>
      <c r="AE47" s="1">
        <f>'240rolling S-Q-T'!V111</f>
        <v>0.93540773376342401</v>
      </c>
      <c r="AF47" s="1">
        <f>'240rolling S-Q-T'!W111</f>
        <v>0.93639117265253136</v>
      </c>
      <c r="AG47" s="1">
        <f>'240rolling S-Q-T'!X111</f>
        <v>0.93616694858581495</v>
      </c>
    </row>
    <row r="48" spans="1:33" x14ac:dyDescent="0.25">
      <c r="A48" s="1">
        <f>'240rolling S-Q-T'!N12</f>
        <v>0.99783320587485536</v>
      </c>
      <c r="B48" s="1">
        <f>'240rolling S-Q-T'!O12</f>
        <v>0.99368590309233873</v>
      </c>
      <c r="C48" s="1">
        <f>'240rolling S-Q-T'!P12</f>
        <v>0.99290154322803292</v>
      </c>
      <c r="D48" s="1">
        <f>'240rolling S-Q-T'!Q12</f>
        <v>0.99495068337353176</v>
      </c>
      <c r="E48" s="1">
        <f>'240rolling S-Q-T'!R12</f>
        <v>0.99614683216659805</v>
      </c>
      <c r="F48" s="1">
        <f>'240rolling S-Q-T'!S12</f>
        <v>0.99770574739690565</v>
      </c>
      <c r="G48" s="1">
        <f>'240rolling S-Q-T'!T12</f>
        <v>0.99770574739690565</v>
      </c>
      <c r="H48" s="1">
        <f>'240rolling S-Q-T'!U12</f>
        <v>0.99216620585524617</v>
      </c>
      <c r="I48" s="1">
        <f>'240rolling S-Q-T'!V12</f>
        <v>0.99372512108555411</v>
      </c>
      <c r="J48" s="1">
        <f>'240rolling S-Q-T'!W12</f>
        <v>0.99289173872972925</v>
      </c>
      <c r="K48" s="1">
        <f>'240rolling S-Q-T'!X12</f>
        <v>0.99497127281997</v>
      </c>
      <c r="L48" s="1">
        <f>'240rolling S-Q-T'!N49</f>
        <v>0.94051160023795366</v>
      </c>
      <c r="M48" s="1">
        <f>'240rolling S-Q-T'!O49</f>
        <v>0.93623925152777032</v>
      </c>
      <c r="N48" s="1">
        <f>'240rolling S-Q-T'!P49</f>
        <v>0.93807798388405172</v>
      </c>
      <c r="O48" s="1">
        <f>'240rolling S-Q-T'!Q49</f>
        <v>0.93202098318100701</v>
      </c>
      <c r="P48" s="1">
        <f>'240rolling S-Q-T'!R49</f>
        <v>0.93483316207884926</v>
      </c>
      <c r="Q48" s="1">
        <f>'240rolling S-Q-T'!S49</f>
        <v>0.9369422962522308</v>
      </c>
      <c r="R48" s="1">
        <f>'240rolling S-Q-T'!T49</f>
        <v>0.93807798388405172</v>
      </c>
      <c r="S48" s="1">
        <f>'240rolling S-Q-T'!U49</f>
        <v>0.93834838570115198</v>
      </c>
      <c r="T48" s="1">
        <f>'240rolling S-Q-T'!V49</f>
        <v>0.93288626899572757</v>
      </c>
      <c r="U48" s="1">
        <f>'240rolling S-Q-T'!W49</f>
        <v>0.93607701043751013</v>
      </c>
      <c r="V48" s="1">
        <f>'240rolling S-Q-T'!X49</f>
        <v>0.9364014926180303</v>
      </c>
      <c r="W48" s="1">
        <f>'240rolling S-Q-T'!N112</f>
        <v>0.93666653554148149</v>
      </c>
      <c r="X48" s="1">
        <f>'240rolling S-Q-T'!O112</f>
        <v>0.93599779709688846</v>
      </c>
      <c r="Y48" s="1">
        <f>'240rolling S-Q-T'!P112</f>
        <v>0.93430628220762368</v>
      </c>
      <c r="Z48" s="1">
        <f>'240rolling S-Q-T'!Q112</f>
        <v>0.93355886865190196</v>
      </c>
      <c r="AA48" s="1">
        <f>'240rolling S-Q-T'!R112</f>
        <v>0.93548640887455259</v>
      </c>
      <c r="AB48" s="1">
        <f>'240rolling S-Q-T'!S112</f>
        <v>0.93481767042995945</v>
      </c>
      <c r="AC48" s="1">
        <f>'240rolling S-Q-T'!T112</f>
        <v>0.93690256087486723</v>
      </c>
      <c r="AD48" s="1">
        <f>'240rolling S-Q-T'!U112</f>
        <v>0.93438495731875226</v>
      </c>
      <c r="AE48" s="1">
        <f>'240rolling S-Q-T'!V112</f>
        <v>0.93509303331890958</v>
      </c>
      <c r="AF48" s="1">
        <f>'240rolling S-Q-T'!W112</f>
        <v>0.93568309665237404</v>
      </c>
      <c r="AG48" s="1">
        <f>'240rolling S-Q-T'!X112</f>
        <v>0.93528972109673114</v>
      </c>
    </row>
    <row r="49" spans="1:33" x14ac:dyDescent="0.25">
      <c r="A49" s="1">
        <f>'240rolling S-Q-T'!N13</f>
        <v>0.99783320587485536</v>
      </c>
      <c r="B49" s="1">
        <f>'240rolling S-Q-T'!O13</f>
        <v>0.99368590309233873</v>
      </c>
      <c r="C49" s="1">
        <f>'240rolling S-Q-T'!P13</f>
        <v>0.99260740827891825</v>
      </c>
      <c r="D49" s="1">
        <f>'240rolling S-Q-T'!Q13</f>
        <v>0.99495068337353176</v>
      </c>
      <c r="E49" s="1">
        <f>'240rolling S-Q-T'!R13</f>
        <v>0.99614683216659805</v>
      </c>
      <c r="F49" s="1">
        <f>'240rolling S-Q-T'!S13</f>
        <v>0.99770574739690565</v>
      </c>
      <c r="G49" s="1">
        <f>'240rolling S-Q-T'!T13</f>
        <v>0.99770574739690565</v>
      </c>
      <c r="H49" s="1">
        <f>'240rolling S-Q-T'!U13</f>
        <v>0.99216620585524617</v>
      </c>
      <c r="I49" s="1">
        <f>'240rolling S-Q-T'!V13</f>
        <v>0.99372512108555411</v>
      </c>
      <c r="J49" s="1">
        <f>'240rolling S-Q-T'!W13</f>
        <v>0.99289173872972925</v>
      </c>
      <c r="K49" s="1">
        <f>'240rolling S-Q-T'!X13</f>
        <v>0.99494185932505841</v>
      </c>
      <c r="L49" s="1">
        <f>'240rolling S-Q-T'!N50</f>
        <v>0.9380239035206317</v>
      </c>
      <c r="M49" s="1">
        <f>'240rolling S-Q-T'!O50</f>
        <v>0.93407603699096864</v>
      </c>
      <c r="N49" s="1">
        <f>'240rolling S-Q-T'!P50</f>
        <v>0.93672597479855069</v>
      </c>
      <c r="O49" s="1">
        <f>'240rolling S-Q-T'!Q50</f>
        <v>0.93142609918338648</v>
      </c>
      <c r="P49" s="1">
        <f>'240rolling S-Q-T'!R50</f>
        <v>0.93380563517386839</v>
      </c>
      <c r="Q49" s="1">
        <f>'240rolling S-Q-T'!S50</f>
        <v>0.9369422962522308</v>
      </c>
      <c r="R49" s="1">
        <f>'240rolling S-Q-T'!T50</f>
        <v>0.93764534097669139</v>
      </c>
      <c r="S49" s="1">
        <f>'240rolling S-Q-T'!U50</f>
        <v>0.93737493915959125</v>
      </c>
      <c r="T49" s="1">
        <f>'240rolling S-Q-T'!V50</f>
        <v>0.93169650100048673</v>
      </c>
      <c r="U49" s="1">
        <f>'240rolling S-Q-T'!W50</f>
        <v>0.93607701043751013</v>
      </c>
      <c r="V49" s="1">
        <f>'240rolling S-Q-T'!X50</f>
        <v>0.9353793737493914</v>
      </c>
      <c r="W49" s="1">
        <f>'240rolling S-Q-T'!N113</f>
        <v>0.93568309665237404</v>
      </c>
      <c r="X49" s="1">
        <f>'240rolling S-Q-T'!O113</f>
        <v>0.93493568309665243</v>
      </c>
      <c r="Y49" s="1">
        <f>'240rolling S-Q-T'!P113</f>
        <v>0.93430628220762368</v>
      </c>
      <c r="Z49" s="1">
        <f>'240rolling S-Q-T'!Q113</f>
        <v>0.93355886865190196</v>
      </c>
      <c r="AA49" s="1">
        <f>'240rolling S-Q-T'!R113</f>
        <v>0.93548640887455259</v>
      </c>
      <c r="AB49" s="1">
        <f>'240rolling S-Q-T'!S113</f>
        <v>0.93473899531883087</v>
      </c>
      <c r="AC49" s="1">
        <f>'240rolling S-Q-T'!T113</f>
        <v>0.93564375909680975</v>
      </c>
      <c r="AD49" s="1">
        <f>'240rolling S-Q-T'!U113</f>
        <v>0.93438495731875226</v>
      </c>
      <c r="AE49" s="1">
        <f>'240rolling S-Q-T'!V113</f>
        <v>0.93450296998544513</v>
      </c>
      <c r="AF49" s="1">
        <f>'240rolling S-Q-T'!W113</f>
        <v>0.9354470713189883</v>
      </c>
      <c r="AG49" s="1">
        <f>'240rolling S-Q-T'!X113</f>
        <v>0.93486880925219329</v>
      </c>
    </row>
    <row r="50" spans="1:33" x14ac:dyDescent="0.25">
      <c r="A50" s="1">
        <f>'240rolling S-Q-T'!N14</f>
        <v>0.99783320587485536</v>
      </c>
      <c r="B50" s="1">
        <f>'240rolling S-Q-T'!O14</f>
        <v>0.99368590309233873</v>
      </c>
      <c r="C50" s="1">
        <f>'240rolling S-Q-T'!P14</f>
        <v>0.99260740827891825</v>
      </c>
      <c r="D50" s="1">
        <f>'240rolling S-Q-T'!Q14</f>
        <v>0.99495068337353176</v>
      </c>
      <c r="E50" s="1">
        <f>'240rolling S-Q-T'!R14</f>
        <v>0.99614683216659805</v>
      </c>
      <c r="F50" s="1">
        <f>'240rolling S-Q-T'!S14</f>
        <v>0.99675471106143487</v>
      </c>
      <c r="G50" s="1">
        <f>'240rolling S-Q-T'!T14</f>
        <v>0.99770574739690565</v>
      </c>
      <c r="H50" s="1">
        <f>'240rolling S-Q-T'!U14</f>
        <v>0.99216620585524617</v>
      </c>
      <c r="I50" s="1">
        <f>'240rolling S-Q-T'!V14</f>
        <v>0.99372512108555411</v>
      </c>
      <c r="J50" s="1">
        <f>'240rolling S-Q-T'!W14</f>
        <v>0.99289173872972925</v>
      </c>
      <c r="K50" s="1">
        <f>'240rolling S-Q-T'!X14</f>
        <v>0.99484675569151126</v>
      </c>
      <c r="L50" s="1">
        <f>'240rolling S-Q-T'!N51</f>
        <v>0.93623925152777032</v>
      </c>
      <c r="M50" s="1">
        <f>'240rolling S-Q-T'!O51</f>
        <v>0.93385971553728842</v>
      </c>
      <c r="N50" s="1">
        <f>'240rolling S-Q-T'!P51</f>
        <v>0.93672597479855069</v>
      </c>
      <c r="O50" s="1">
        <f>'240rolling S-Q-T'!Q51</f>
        <v>0.93142609918338648</v>
      </c>
      <c r="P50" s="1">
        <f>'240rolling S-Q-T'!R51</f>
        <v>0.93283218863230766</v>
      </c>
      <c r="Q50" s="1">
        <f>'240rolling S-Q-T'!S51</f>
        <v>0.93575252825698985</v>
      </c>
      <c r="R50" s="1">
        <f>'240rolling S-Q-T'!T51</f>
        <v>0.93650965334487046</v>
      </c>
      <c r="S50" s="1">
        <f>'240rolling S-Q-T'!U51</f>
        <v>0.93710453734249088</v>
      </c>
      <c r="T50" s="1">
        <f>'240rolling S-Q-T'!V51</f>
        <v>0.93142609918338648</v>
      </c>
      <c r="U50" s="1">
        <f>'240rolling S-Q-T'!W51</f>
        <v>0.93521172462278956</v>
      </c>
      <c r="V50" s="1">
        <f>'240rolling S-Q-T'!X51</f>
        <v>0.93470877724298307</v>
      </c>
      <c r="W50" s="1">
        <f>'240rolling S-Q-T'!N114</f>
        <v>0.93469965776326658</v>
      </c>
      <c r="X50" s="1">
        <f>'240rolling S-Q-T'!O114</f>
        <v>0.93493568309665243</v>
      </c>
      <c r="Y50" s="1">
        <f>'240rolling S-Q-T'!P114</f>
        <v>0.93430628220762368</v>
      </c>
      <c r="Z50" s="1">
        <f>'240rolling S-Q-T'!Q114</f>
        <v>0.93355886865190196</v>
      </c>
      <c r="AA50" s="1">
        <f>'240rolling S-Q-T'!R114</f>
        <v>0.93548640887455259</v>
      </c>
      <c r="AB50" s="1">
        <f>'240rolling S-Q-T'!S114</f>
        <v>0.93430628220762368</v>
      </c>
      <c r="AC50" s="1">
        <f>'240rolling S-Q-T'!T114</f>
        <v>0.93564375909680975</v>
      </c>
      <c r="AD50" s="1">
        <f>'240rolling S-Q-T'!U114</f>
        <v>0.93438495731875226</v>
      </c>
      <c r="AE50" s="1">
        <f>'240rolling S-Q-T'!V114</f>
        <v>0.93450296998544513</v>
      </c>
      <c r="AF50" s="1">
        <f>'240rolling S-Q-T'!W114</f>
        <v>0.93540773376342401</v>
      </c>
      <c r="AG50" s="1">
        <f>'240rolling S-Q-T'!X114</f>
        <v>0.93472326029660535</v>
      </c>
    </row>
    <row r="51" spans="1:33" x14ac:dyDescent="0.25">
      <c r="A51" s="1">
        <f>'240rolling S-Q-T'!N15</f>
        <v>0.99783320587485536</v>
      </c>
      <c r="B51" s="1">
        <f>'240rolling S-Q-T'!O15</f>
        <v>0.99368590309233873</v>
      </c>
      <c r="C51" s="1">
        <f>'240rolling S-Q-T'!P15</f>
        <v>0.99260740827891825</v>
      </c>
      <c r="D51" s="1">
        <f>'240rolling S-Q-T'!Q15</f>
        <v>0.99495068337353176</v>
      </c>
      <c r="E51" s="1">
        <f>'240rolling S-Q-T'!R15</f>
        <v>0.99614683216659805</v>
      </c>
      <c r="F51" s="1">
        <f>'240rolling S-Q-T'!S15</f>
        <v>0.99613702766829415</v>
      </c>
      <c r="G51" s="1">
        <f>'240rolling S-Q-T'!T15</f>
        <v>0.99770574739690565</v>
      </c>
      <c r="H51" s="1">
        <f>'240rolling S-Q-T'!U15</f>
        <v>0.99166617644175126</v>
      </c>
      <c r="I51" s="1">
        <f>'240rolling S-Q-T'!V15</f>
        <v>0.9935878581093005</v>
      </c>
      <c r="J51" s="1">
        <f>'240rolling S-Q-T'!W15</f>
        <v>0.99289173872972925</v>
      </c>
      <c r="K51" s="1">
        <f>'240rolling S-Q-T'!X15</f>
        <v>0.99472125811322232</v>
      </c>
      <c r="L51" s="1">
        <f>'240rolling S-Q-T'!N52</f>
        <v>0.93477908171542923</v>
      </c>
      <c r="M51" s="1">
        <f>'240rolling S-Q-T'!O52</f>
        <v>0.93304851008598777</v>
      </c>
      <c r="N51" s="1">
        <f>'240rolling S-Q-T'!P52</f>
        <v>0.9365637337082906</v>
      </c>
      <c r="O51" s="1">
        <f>'240rolling S-Q-T'!Q52</f>
        <v>0.93142609918338648</v>
      </c>
      <c r="P51" s="1">
        <f>'240rolling S-Q-T'!R52</f>
        <v>0.9318046617273269</v>
      </c>
      <c r="Q51" s="1">
        <f>'240rolling S-Q-T'!S52</f>
        <v>0.93575252825698985</v>
      </c>
      <c r="R51" s="1">
        <f>'240rolling S-Q-T'!T52</f>
        <v>0.93537396571304965</v>
      </c>
      <c r="S51" s="1">
        <f>'240rolling S-Q-T'!U52</f>
        <v>0.93494132280568931</v>
      </c>
      <c r="T51" s="1">
        <f>'240rolling S-Q-T'!V52</f>
        <v>0.93007409009788544</v>
      </c>
      <c r="U51" s="1">
        <f>'240rolling S-Q-T'!W52</f>
        <v>0.93488724244226928</v>
      </c>
      <c r="V51" s="1">
        <f>'240rolling S-Q-T'!X52</f>
        <v>0.93386512357363038</v>
      </c>
      <c r="W51" s="1">
        <f>'240rolling S-Q-T'!N115</f>
        <v>0.93430628220762368</v>
      </c>
      <c r="X51" s="1">
        <f>'240rolling S-Q-T'!O115</f>
        <v>0.93454230754100942</v>
      </c>
      <c r="Y51" s="1">
        <f>'240rolling S-Q-T'!P115</f>
        <v>0.93422760709649511</v>
      </c>
      <c r="Z51" s="1">
        <f>'240rolling S-Q-T'!Q115</f>
        <v>0.93355886865190196</v>
      </c>
      <c r="AA51" s="1">
        <f>'240rolling S-Q-T'!R115</f>
        <v>0.93548640887455259</v>
      </c>
      <c r="AB51" s="1">
        <f>'240rolling S-Q-T'!S115</f>
        <v>0.93430628220762368</v>
      </c>
      <c r="AC51" s="1">
        <f>'240rolling S-Q-T'!T115</f>
        <v>0.93564375909680975</v>
      </c>
      <c r="AD51" s="1">
        <f>'240rolling S-Q-T'!U115</f>
        <v>0.93434561976318797</v>
      </c>
      <c r="AE51" s="1">
        <f>'240rolling S-Q-T'!V115</f>
        <v>0.93446363242988084</v>
      </c>
      <c r="AF51" s="1">
        <f>'240rolling S-Q-T'!W115</f>
        <v>0.93525038354116674</v>
      </c>
      <c r="AG51" s="1">
        <f>'240rolling S-Q-T'!X115</f>
        <v>0.93461311514102507</v>
      </c>
    </row>
    <row r="52" spans="1:33" x14ac:dyDescent="0.25">
      <c r="A52" s="1">
        <f>'240rolling S-Q-T'!N16</f>
        <v>0.9962154636547248</v>
      </c>
      <c r="B52" s="1">
        <f>'240rolling S-Q-T'!O16</f>
        <v>0.99368590309233873</v>
      </c>
      <c r="C52" s="1">
        <f>'240rolling S-Q-T'!P16</f>
        <v>0.99260740827891825</v>
      </c>
      <c r="D52" s="1">
        <f>'240rolling S-Q-T'!Q16</f>
        <v>0.99495068337353176</v>
      </c>
      <c r="E52" s="1">
        <f>'240rolling S-Q-T'!R16</f>
        <v>0.99453889444477117</v>
      </c>
      <c r="F52" s="1">
        <f>'240rolling S-Q-T'!S16</f>
        <v>0.99320548267545139</v>
      </c>
      <c r="G52" s="1">
        <f>'240rolling S-Q-T'!T16</f>
        <v>0.99770574739690565</v>
      </c>
      <c r="H52" s="1">
        <f>'240rolling S-Q-T'!U16</f>
        <v>0.99151910896719408</v>
      </c>
      <c r="I52" s="1">
        <f>'240rolling S-Q-T'!V16</f>
        <v>0.99348981312626239</v>
      </c>
      <c r="J52" s="1">
        <f>'240rolling S-Q-T'!W16</f>
        <v>0.99289173872972925</v>
      </c>
      <c r="K52" s="1">
        <f>'240rolling S-Q-T'!X16</f>
        <v>0.99408102437398271</v>
      </c>
      <c r="L52" s="1">
        <f>'240rolling S-Q-T'!N53</f>
        <v>0.93461684062516903</v>
      </c>
      <c r="M52" s="1">
        <f>'240rolling S-Q-T'!O53</f>
        <v>0.93261586717862743</v>
      </c>
      <c r="N52" s="1">
        <f>'240rolling S-Q-T'!P53</f>
        <v>0.9365637337082906</v>
      </c>
      <c r="O52" s="1">
        <f>'240rolling S-Q-T'!Q53</f>
        <v>0.93012817046130558</v>
      </c>
      <c r="P52" s="1">
        <f>'240rolling S-Q-T'!R53</f>
        <v>0.9318046617273269</v>
      </c>
      <c r="Q52" s="1">
        <f>'240rolling S-Q-T'!S53</f>
        <v>0.934562760261749</v>
      </c>
      <c r="R52" s="1">
        <f>'240rolling S-Q-T'!T53</f>
        <v>0.93477908171542923</v>
      </c>
      <c r="S52" s="1">
        <f>'240rolling S-Q-T'!U53</f>
        <v>0.93483316207884926</v>
      </c>
      <c r="T52" s="1">
        <f>'240rolling S-Q-T'!V53</f>
        <v>0.92985776864420544</v>
      </c>
      <c r="U52" s="1">
        <f>'240rolling S-Q-T'!W53</f>
        <v>0.93483316207884926</v>
      </c>
      <c r="V52" s="1">
        <f>'240rolling S-Q-T'!X53</f>
        <v>0.93345952084798023</v>
      </c>
      <c r="W52" s="1">
        <f>'240rolling S-Q-T'!N116</f>
        <v>0.93391290665198068</v>
      </c>
      <c r="X52" s="1">
        <f>'240rolling S-Q-T'!O116</f>
        <v>0.93363754376303054</v>
      </c>
      <c r="Y52" s="1">
        <f>'240rolling S-Q-T'!P116</f>
        <v>0.93363754376303054</v>
      </c>
      <c r="Z52" s="1">
        <f>'240rolling S-Q-T'!Q116</f>
        <v>0.93355886865190196</v>
      </c>
      <c r="AA52" s="1">
        <f>'240rolling S-Q-T'!R116</f>
        <v>0.93548640887455259</v>
      </c>
      <c r="AB52" s="1">
        <f>'240rolling S-Q-T'!S116</f>
        <v>0.93399158176310926</v>
      </c>
      <c r="AC52" s="1">
        <f>'240rolling S-Q-T'!T116</f>
        <v>0.93477833287439527</v>
      </c>
      <c r="AD52" s="1">
        <f>'240rolling S-Q-T'!U116</f>
        <v>0.93375555642972352</v>
      </c>
      <c r="AE52" s="1">
        <f>'240rolling S-Q-T'!V116</f>
        <v>0.93446363242988084</v>
      </c>
      <c r="AF52" s="1">
        <f>'240rolling S-Q-T'!W116</f>
        <v>0.934620982652138</v>
      </c>
      <c r="AG52" s="1">
        <f>'240rolling S-Q-T'!X116</f>
        <v>0.93418433578537441</v>
      </c>
    </row>
    <row r="53" spans="1:33" x14ac:dyDescent="0.25">
      <c r="A53" s="1">
        <f>'240rolling S-Q-T'!N17</f>
        <v>0.9962154636547248</v>
      </c>
      <c r="B53" s="1">
        <f>'240rolling S-Q-T'!O17</f>
        <v>0.99368590309233873</v>
      </c>
      <c r="C53" s="1">
        <f>'240rolling S-Q-T'!P17</f>
        <v>0.99260740827891825</v>
      </c>
      <c r="D53" s="1">
        <f>'240rolling S-Q-T'!Q17</f>
        <v>0.9949016608820126</v>
      </c>
      <c r="E53" s="1">
        <f>'240rolling S-Q-T'!R17</f>
        <v>0.99377414357707305</v>
      </c>
      <c r="F53" s="1">
        <f>'240rolling S-Q-T'!S17</f>
        <v>0.99320548267545139</v>
      </c>
      <c r="G53" s="1">
        <f>'240rolling S-Q-T'!T17</f>
        <v>0.99566641174971071</v>
      </c>
      <c r="H53" s="1">
        <f>'240rolling S-Q-T'!U17</f>
        <v>0.99151910896719408</v>
      </c>
      <c r="I53" s="1">
        <f>'240rolling S-Q-T'!V17</f>
        <v>0.99348981312626239</v>
      </c>
      <c r="J53" s="1">
        <f>'240rolling S-Q-T'!W17</f>
        <v>0.99289173872972925</v>
      </c>
      <c r="K53" s="1">
        <f>'240rolling S-Q-T'!X17</f>
        <v>0.9937957134733415</v>
      </c>
      <c r="L53" s="1">
        <f>'240rolling S-Q-T'!N54</f>
        <v>0.93369747444702833</v>
      </c>
      <c r="M53" s="1">
        <f>'240rolling S-Q-T'!O54</f>
        <v>0.93239954572494732</v>
      </c>
      <c r="N53" s="1">
        <f>'240rolling S-Q-T'!P54</f>
        <v>0.93650965334487046</v>
      </c>
      <c r="O53" s="1">
        <f>'240rolling S-Q-T'!Q54</f>
        <v>0.92964144719052511</v>
      </c>
      <c r="P53" s="1">
        <f>'240rolling S-Q-T'!R54</f>
        <v>0.93066897409550597</v>
      </c>
      <c r="Q53" s="1">
        <f>'240rolling S-Q-T'!S54</f>
        <v>0.93445459953490895</v>
      </c>
      <c r="R53" s="1">
        <f>'240rolling S-Q-T'!T54</f>
        <v>0.93337299226650805</v>
      </c>
      <c r="S53" s="1">
        <f>'240rolling S-Q-T'!U54</f>
        <v>0.93380563517386839</v>
      </c>
      <c r="T53" s="1">
        <f>'240rolling S-Q-T'!V54</f>
        <v>0.92904656319290468</v>
      </c>
      <c r="U53" s="1">
        <f>'240rolling S-Q-T'!W54</f>
        <v>0.93391379590070855</v>
      </c>
      <c r="V53" s="1">
        <f>'240rolling S-Q-T'!X54</f>
        <v>0.93275106808717767</v>
      </c>
      <c r="W53" s="1">
        <f>'240rolling S-Q-T'!N117</f>
        <v>0.93391290665198068</v>
      </c>
      <c r="X53" s="1">
        <f>'240rolling S-Q-T'!O117</f>
        <v>0.93328350576295183</v>
      </c>
      <c r="Y53" s="1">
        <f>'240rolling S-Q-T'!P117</f>
        <v>0.93363754376303054</v>
      </c>
      <c r="Z53" s="1">
        <f>'240rolling S-Q-T'!Q117</f>
        <v>0.93355886865190196</v>
      </c>
      <c r="AA53" s="1">
        <f>'240rolling S-Q-T'!R117</f>
        <v>0.93548640887455259</v>
      </c>
      <c r="AB53" s="1">
        <f>'240rolling S-Q-T'!S117</f>
        <v>0.93391290665198068</v>
      </c>
      <c r="AC53" s="1">
        <f>'240rolling S-Q-T'!T117</f>
        <v>0.93477833287439527</v>
      </c>
      <c r="AD53" s="1">
        <f>'240rolling S-Q-T'!U117</f>
        <v>0.93359820620746636</v>
      </c>
      <c r="AE53" s="1">
        <f>'240rolling S-Q-T'!V117</f>
        <v>0.93383423154085199</v>
      </c>
      <c r="AF53" s="1">
        <f>'240rolling S-Q-T'!W117</f>
        <v>0.934620982652138</v>
      </c>
      <c r="AG53" s="1">
        <f>'240rolling S-Q-T'!X117</f>
        <v>0.93406238936312502</v>
      </c>
    </row>
    <row r="54" spans="1:33" x14ac:dyDescent="0.25">
      <c r="A54" s="1">
        <f>'240rolling S-Q-T'!N18</f>
        <v>0.9962154636547248</v>
      </c>
      <c r="B54" s="1">
        <f>'240rolling S-Q-T'!O18</f>
        <v>0.99344079063474311</v>
      </c>
      <c r="C54" s="1">
        <f>'240rolling S-Q-T'!P18</f>
        <v>0.99260740827891825</v>
      </c>
      <c r="D54" s="1">
        <f>'240rolling S-Q-T'!Q18</f>
        <v>0.9949016608820126</v>
      </c>
      <c r="E54" s="1">
        <f>'240rolling S-Q-T'!R18</f>
        <v>0.99377414357707305</v>
      </c>
      <c r="F54" s="1">
        <f>'240rolling S-Q-T'!S18</f>
        <v>0.99166617644175126</v>
      </c>
      <c r="G54" s="1">
        <f>'240rolling S-Q-T'!T18</f>
        <v>0.99566641174971071</v>
      </c>
      <c r="H54" s="1">
        <f>'240rolling S-Q-T'!U18</f>
        <v>0.99151910896719408</v>
      </c>
      <c r="I54" s="1">
        <f>'240rolling S-Q-T'!V18</f>
        <v>0.99348981312626239</v>
      </c>
      <c r="J54" s="1">
        <f>'240rolling S-Q-T'!W18</f>
        <v>0.99289173872972925</v>
      </c>
      <c r="K54" s="1">
        <f>'240rolling S-Q-T'!X18</f>
        <v>0.99361727160421209</v>
      </c>
      <c r="L54" s="1">
        <f>'240rolling S-Q-T'!N55</f>
        <v>0.93369747444702833</v>
      </c>
      <c r="M54" s="1">
        <f>'240rolling S-Q-T'!O55</f>
        <v>0.93153425991022654</v>
      </c>
      <c r="N54" s="1">
        <f>'240rolling S-Q-T'!P55</f>
        <v>0.93586068898383001</v>
      </c>
      <c r="O54" s="1">
        <f>'240rolling S-Q-T'!Q55</f>
        <v>0.92964144719052511</v>
      </c>
      <c r="P54" s="1">
        <f>'240rolling S-Q-T'!R55</f>
        <v>0.93045265264182586</v>
      </c>
      <c r="Q54" s="1">
        <f>'240rolling S-Q-T'!S55</f>
        <v>0.93385971553728842</v>
      </c>
      <c r="R54" s="1">
        <f>'240rolling S-Q-T'!T55</f>
        <v>0.93245362608836735</v>
      </c>
      <c r="S54" s="1">
        <f>'240rolling S-Q-T'!U55</f>
        <v>0.93342707262992819</v>
      </c>
      <c r="T54" s="1">
        <f>'240rolling S-Q-T'!V55</f>
        <v>0.92899248282948454</v>
      </c>
      <c r="U54" s="1">
        <f>'240rolling S-Q-T'!W55</f>
        <v>0.93229138499810715</v>
      </c>
      <c r="V54" s="1">
        <f>'240rolling S-Q-T'!X55</f>
        <v>0.93222108052566122</v>
      </c>
      <c r="W54" s="1">
        <f>'240rolling S-Q-T'!N118</f>
        <v>0.93391290665198068</v>
      </c>
      <c r="X54" s="1">
        <f>'240rolling S-Q-T'!O118</f>
        <v>0.93328350576295183</v>
      </c>
      <c r="Y54" s="1">
        <f>'240rolling S-Q-T'!P118</f>
        <v>0.93363754376303054</v>
      </c>
      <c r="Z54" s="1">
        <f>'240rolling S-Q-T'!Q118</f>
        <v>0.93355886865190196</v>
      </c>
      <c r="AA54" s="1">
        <f>'240rolling S-Q-T'!R118</f>
        <v>0.93532905865229543</v>
      </c>
      <c r="AB54" s="1">
        <f>'240rolling S-Q-T'!S118</f>
        <v>0.93328350576295183</v>
      </c>
      <c r="AC54" s="1">
        <f>'240rolling S-Q-T'!T118</f>
        <v>0.93438495731875226</v>
      </c>
      <c r="AD54" s="1">
        <f>'240rolling S-Q-T'!U118</f>
        <v>0.93355886865190196</v>
      </c>
      <c r="AE54" s="1">
        <f>'240rolling S-Q-T'!V118</f>
        <v>0.93383423154085199</v>
      </c>
      <c r="AF54" s="1">
        <f>'240rolling S-Q-T'!W118</f>
        <v>0.934620982652138</v>
      </c>
      <c r="AG54" s="1">
        <f>'240rolling S-Q-T'!X118</f>
        <v>0.93394044294087553</v>
      </c>
    </row>
    <row r="55" spans="1:33" x14ac:dyDescent="0.25">
      <c r="A55" s="1">
        <f>'240rolling S-Q-T'!N19</f>
        <v>0.9962154636547248</v>
      </c>
      <c r="B55" s="1">
        <f>'240rolling S-Q-T'!O19</f>
        <v>0.99344079063474311</v>
      </c>
      <c r="C55" s="1">
        <f>'240rolling S-Q-T'!P19</f>
        <v>0.99260740827891825</v>
      </c>
      <c r="D55" s="1">
        <f>'240rolling S-Q-T'!Q19</f>
        <v>0.9949016608820126</v>
      </c>
      <c r="E55" s="1">
        <f>'240rolling S-Q-T'!R19</f>
        <v>0.99377414357707305</v>
      </c>
      <c r="F55" s="1">
        <f>'240rolling S-Q-T'!S19</f>
        <v>0.99166617644175126</v>
      </c>
      <c r="G55" s="1">
        <f>'240rolling S-Q-T'!T19</f>
        <v>0.99543110379041899</v>
      </c>
      <c r="H55" s="1">
        <f>'240rolling S-Q-T'!U19</f>
        <v>0.99151910896719408</v>
      </c>
      <c r="I55" s="1">
        <f>'240rolling S-Q-T'!V19</f>
        <v>0.99348981312626239</v>
      </c>
      <c r="J55" s="1">
        <f>'240rolling S-Q-T'!W19</f>
        <v>0.99289173872972925</v>
      </c>
      <c r="K55" s="1">
        <f>'240rolling S-Q-T'!X19</f>
        <v>0.99359374080828289</v>
      </c>
      <c r="L55" s="1">
        <f>'240rolling S-Q-T'!N56</f>
        <v>0.93212914390784718</v>
      </c>
      <c r="M55" s="1">
        <f>'240rolling S-Q-T'!O56</f>
        <v>0.9312638580931264</v>
      </c>
      <c r="N55" s="1">
        <f>'240rolling S-Q-T'!P56</f>
        <v>0.93472500135200909</v>
      </c>
      <c r="O55" s="1">
        <f>'240rolling S-Q-T'!Q56</f>
        <v>0.92964144719052511</v>
      </c>
      <c r="P55" s="1">
        <f>'240rolling S-Q-T'!R56</f>
        <v>0.93039857227840572</v>
      </c>
      <c r="Q55" s="1">
        <f>'240rolling S-Q-T'!S56</f>
        <v>0.93364339408360819</v>
      </c>
      <c r="R55" s="1">
        <f>'240rolling S-Q-T'!T56</f>
        <v>0.93245362608836735</v>
      </c>
      <c r="S55" s="1">
        <f>'240rolling S-Q-T'!U56</f>
        <v>0.93277810826888763</v>
      </c>
      <c r="T55" s="1">
        <f>'240rolling S-Q-T'!V56</f>
        <v>0.9288843221026446</v>
      </c>
      <c r="U55" s="1">
        <f>'240rolling S-Q-T'!W56</f>
        <v>0.93175058136390676</v>
      </c>
      <c r="V55" s="1">
        <f>'240rolling S-Q-T'!X56</f>
        <v>0.931766805472933</v>
      </c>
      <c r="W55" s="1">
        <f>'240rolling S-Q-T'!N119</f>
        <v>0.93320483065182336</v>
      </c>
      <c r="X55" s="1">
        <f>'240rolling S-Q-T'!O119</f>
        <v>0.93328350576295183</v>
      </c>
      <c r="Y55" s="1">
        <f>'240rolling S-Q-T'!P119</f>
        <v>0.93363754376303054</v>
      </c>
      <c r="Z55" s="1">
        <f>'240rolling S-Q-T'!Q119</f>
        <v>0.93355886865190196</v>
      </c>
      <c r="AA55" s="1">
        <f>'240rolling S-Q-T'!R119</f>
        <v>0.93532905865229543</v>
      </c>
      <c r="AB55" s="1">
        <f>'240rolling S-Q-T'!S119</f>
        <v>0.93328350576295183</v>
      </c>
      <c r="AC55" s="1">
        <f>'240rolling S-Q-T'!T119</f>
        <v>0.93371621887415912</v>
      </c>
      <c r="AD55" s="1">
        <f>'240rolling S-Q-T'!U119</f>
        <v>0.93355886865190196</v>
      </c>
      <c r="AE55" s="1">
        <f>'240rolling S-Q-T'!V119</f>
        <v>0.93383423154085199</v>
      </c>
      <c r="AF55" s="1">
        <f>'240rolling S-Q-T'!W119</f>
        <v>0.93383423154085199</v>
      </c>
      <c r="AG55" s="1">
        <f>'240rolling S-Q-T'!X119</f>
        <v>0.93372408638527205</v>
      </c>
    </row>
    <row r="56" spans="1:33" x14ac:dyDescent="0.25">
      <c r="A56" s="1">
        <f>'240rolling S-Q-T'!N20</f>
        <v>0.9962154636547248</v>
      </c>
      <c r="B56" s="1">
        <f>'240rolling S-Q-T'!O20</f>
        <v>0.99344079063474311</v>
      </c>
      <c r="C56" s="1">
        <f>'240rolling S-Q-T'!P20</f>
        <v>0.99260740827891825</v>
      </c>
      <c r="D56" s="1">
        <f>'240rolling S-Q-T'!Q20</f>
        <v>0.9949016608820126</v>
      </c>
      <c r="E56" s="1">
        <f>'240rolling S-Q-T'!R20</f>
        <v>0.99377414357707305</v>
      </c>
      <c r="F56" s="1">
        <f>'240rolling S-Q-T'!S20</f>
        <v>0.99161715395023231</v>
      </c>
      <c r="G56" s="1">
        <f>'240rolling S-Q-T'!T20</f>
        <v>0.99543110379041899</v>
      </c>
      <c r="H56" s="1">
        <f>'240rolling S-Q-T'!U20</f>
        <v>0.99103868855030675</v>
      </c>
      <c r="I56" s="1">
        <f>'240rolling S-Q-T'!V20</f>
        <v>0.99348981312626239</v>
      </c>
      <c r="J56" s="1">
        <f>'240rolling S-Q-T'!W20</f>
        <v>0.99289173872972925</v>
      </c>
      <c r="K56" s="1">
        <f>'240rolling S-Q-T'!X20</f>
        <v>0.9935407965174422</v>
      </c>
      <c r="L56" s="1">
        <f>'240rolling S-Q-T'!N57</f>
        <v>0.93212914390784718</v>
      </c>
      <c r="M56" s="1">
        <f>'240rolling S-Q-T'!O57</f>
        <v>0.9312638580931264</v>
      </c>
      <c r="N56" s="1">
        <f>'240rolling S-Q-T'!P57</f>
        <v>0.93364339408360819</v>
      </c>
      <c r="O56" s="1">
        <f>'240rolling S-Q-T'!Q57</f>
        <v>0.92904656319290468</v>
      </c>
      <c r="P56" s="1">
        <f>'240rolling S-Q-T'!R57</f>
        <v>0.92969552755394524</v>
      </c>
      <c r="Q56" s="1">
        <f>'240rolling S-Q-T'!S57</f>
        <v>0.93364339408360819</v>
      </c>
      <c r="R56" s="1">
        <f>'240rolling S-Q-T'!T57</f>
        <v>0.93196690281758698</v>
      </c>
      <c r="S56" s="1">
        <f>'240rolling S-Q-T'!U57</f>
        <v>0.93223730463468724</v>
      </c>
      <c r="T56" s="1">
        <f>'240rolling S-Q-T'!V57</f>
        <v>0.9288843221026446</v>
      </c>
      <c r="U56" s="1">
        <f>'240rolling S-Q-T'!W57</f>
        <v>0.93083121518576606</v>
      </c>
      <c r="V56" s="1">
        <f>'240rolling S-Q-T'!X57</f>
        <v>0.93133416256557244</v>
      </c>
      <c r="W56" s="1">
        <f>'240rolling S-Q-T'!N120</f>
        <v>0.93320483065182336</v>
      </c>
      <c r="X56" s="1">
        <f>'240rolling S-Q-T'!O120</f>
        <v>0.93328350576295183</v>
      </c>
      <c r="Y56" s="1">
        <f>'240rolling S-Q-T'!P120</f>
        <v>0.93363754376303054</v>
      </c>
      <c r="Z56" s="1">
        <f>'240rolling S-Q-T'!Q120</f>
        <v>0.93355886865190196</v>
      </c>
      <c r="AA56" s="1">
        <f>'240rolling S-Q-T'!R120</f>
        <v>0.93532905865229543</v>
      </c>
      <c r="AB56" s="1">
        <f>'240rolling S-Q-T'!S120</f>
        <v>0.93328350576295183</v>
      </c>
      <c r="AC56" s="1">
        <f>'240rolling S-Q-T'!T120</f>
        <v>0.93371621887415912</v>
      </c>
      <c r="AD56" s="1">
        <f>'240rolling S-Q-T'!U120</f>
        <v>0.93355886865190196</v>
      </c>
      <c r="AE56" s="1">
        <f>'240rolling S-Q-T'!V120</f>
        <v>0.93383423154085199</v>
      </c>
      <c r="AF56" s="1">
        <f>'240rolling S-Q-T'!W120</f>
        <v>0.93383423154085199</v>
      </c>
      <c r="AG56" s="1">
        <f>'240rolling S-Q-T'!X120</f>
        <v>0.93372408638527205</v>
      </c>
    </row>
    <row r="57" spans="1:33" x14ac:dyDescent="0.25">
      <c r="A57" s="1">
        <f>'240rolling S-Q-T'!N21</f>
        <v>0.9962154636547248</v>
      </c>
      <c r="B57" s="1">
        <f>'240rolling S-Q-T'!O21</f>
        <v>0.99344079063474311</v>
      </c>
      <c r="C57" s="1">
        <f>'240rolling S-Q-T'!P21</f>
        <v>0.99260740827891825</v>
      </c>
      <c r="D57" s="1">
        <f>'240rolling S-Q-T'!Q21</f>
        <v>0.9949016608820126</v>
      </c>
      <c r="E57" s="1">
        <f>'240rolling S-Q-T'!R21</f>
        <v>0.99372512108555411</v>
      </c>
      <c r="F57" s="1">
        <f>'240rolling S-Q-T'!S21</f>
        <v>0.99161715395023231</v>
      </c>
      <c r="G57" s="1">
        <f>'240rolling S-Q-T'!T21</f>
        <v>0.99543110379041899</v>
      </c>
      <c r="H57" s="1">
        <f>'240rolling S-Q-T'!U21</f>
        <v>0.99103868855030675</v>
      </c>
      <c r="I57" s="1">
        <f>'240rolling S-Q-T'!V21</f>
        <v>0.99348981312626239</v>
      </c>
      <c r="J57" s="1">
        <f>'240rolling S-Q-T'!W21</f>
        <v>0.99289173872972925</v>
      </c>
      <c r="K57" s="1">
        <f>'240rolling S-Q-T'!X21</f>
        <v>0.99353589426829036</v>
      </c>
      <c r="L57" s="1">
        <f>'240rolling S-Q-T'!N58</f>
        <v>0.93104753663944628</v>
      </c>
      <c r="M57" s="1">
        <f>'240rolling S-Q-T'!O58</f>
        <v>0.93083121518576606</v>
      </c>
      <c r="N57" s="1">
        <f>'240rolling S-Q-T'!P58</f>
        <v>0.93364339408360819</v>
      </c>
      <c r="O57" s="1">
        <f>'240rolling S-Q-T'!Q58</f>
        <v>0.92904656319290468</v>
      </c>
      <c r="P57" s="1">
        <f>'240rolling S-Q-T'!R58</f>
        <v>0.92969552755394524</v>
      </c>
      <c r="Q57" s="1">
        <f>'240rolling S-Q-T'!S58</f>
        <v>0.93364339408360819</v>
      </c>
      <c r="R57" s="1">
        <f>'240rolling S-Q-T'!T58</f>
        <v>0.93196690281758698</v>
      </c>
      <c r="S57" s="1">
        <f>'240rolling S-Q-T'!U58</f>
        <v>0.93158834027364668</v>
      </c>
      <c r="T57" s="1">
        <f>'240rolling S-Q-T'!V58</f>
        <v>0.9288843221026446</v>
      </c>
      <c r="U57" s="1">
        <f>'240rolling S-Q-T'!W58</f>
        <v>0.93077713482234614</v>
      </c>
      <c r="V57" s="1">
        <f>'240rolling S-Q-T'!X58</f>
        <v>0.93111243307555047</v>
      </c>
      <c r="W57" s="1">
        <f>'240rolling S-Q-T'!N121</f>
        <v>0.93320483065182336</v>
      </c>
      <c r="X57" s="1">
        <f>'240rolling S-Q-T'!O121</f>
        <v>0.93328350576295183</v>
      </c>
      <c r="Y57" s="1">
        <f>'240rolling S-Q-T'!P121</f>
        <v>0.93363754376303054</v>
      </c>
      <c r="Z57" s="1">
        <f>'240rolling S-Q-T'!Q121</f>
        <v>0.93355886865190196</v>
      </c>
      <c r="AA57" s="1">
        <f>'240rolling S-Q-T'!R121</f>
        <v>0.93521104598560256</v>
      </c>
      <c r="AB57" s="1">
        <f>'240rolling S-Q-T'!S121</f>
        <v>0.93328350576295183</v>
      </c>
      <c r="AC57" s="1">
        <f>'240rolling S-Q-T'!T121</f>
        <v>0.93371621887415912</v>
      </c>
      <c r="AD57" s="1">
        <f>'240rolling S-Q-T'!U121</f>
        <v>0.93355886865190196</v>
      </c>
      <c r="AE57" s="1">
        <f>'240rolling S-Q-T'!V121</f>
        <v>0.93383423154085199</v>
      </c>
      <c r="AF57" s="1">
        <f>'240rolling S-Q-T'!W121</f>
        <v>0.93383423154085199</v>
      </c>
      <c r="AG57" s="1">
        <f>'240rolling S-Q-T'!X121</f>
        <v>0.93371228511860271</v>
      </c>
    </row>
    <row r="58" spans="1:33" x14ac:dyDescent="0.25">
      <c r="A58" s="1">
        <f>'240rolling S-Q-T'!N22</f>
        <v>0.9962154636547248</v>
      </c>
      <c r="B58" s="1">
        <f>'240rolling S-Q-T'!O22</f>
        <v>0.99344079063474311</v>
      </c>
      <c r="C58" s="1">
        <f>'240rolling S-Q-T'!P22</f>
        <v>0.99260740827891825</v>
      </c>
      <c r="D58" s="1">
        <f>'240rolling S-Q-T'!Q22</f>
        <v>0.9949016608820126</v>
      </c>
      <c r="E58" s="1">
        <f>'240rolling S-Q-T'!R22</f>
        <v>0.99372512108555411</v>
      </c>
      <c r="F58" s="1">
        <f>'240rolling S-Q-T'!S22</f>
        <v>0.99161715395023231</v>
      </c>
      <c r="G58" s="1">
        <f>'240rolling S-Q-T'!T22</f>
        <v>0.99543110379041899</v>
      </c>
      <c r="H58" s="1">
        <f>'240rolling S-Q-T'!U22</f>
        <v>0.99103868855030675</v>
      </c>
      <c r="I58" s="1">
        <f>'240rolling S-Q-T'!V22</f>
        <v>0.99348981312626239</v>
      </c>
      <c r="J58" s="1">
        <f>'240rolling S-Q-T'!W22</f>
        <v>0.99289173872972925</v>
      </c>
      <c r="K58" s="1">
        <f>'240rolling S-Q-T'!X22</f>
        <v>0.99353589426829036</v>
      </c>
      <c r="L58" s="1">
        <f>'240rolling S-Q-T'!N59</f>
        <v>0.93099345627602625</v>
      </c>
      <c r="M58" s="1">
        <f>'240rolling S-Q-T'!O59</f>
        <v>0.9298036882807853</v>
      </c>
      <c r="N58" s="1">
        <f>'240rolling S-Q-T'!P59</f>
        <v>0.93364339408360819</v>
      </c>
      <c r="O58" s="1">
        <f>'240rolling S-Q-T'!Q59</f>
        <v>0.92904656319290468</v>
      </c>
      <c r="P58" s="1">
        <f>'240rolling S-Q-T'!R59</f>
        <v>0.92969552755394524</v>
      </c>
      <c r="Q58" s="1">
        <f>'240rolling S-Q-T'!S59</f>
        <v>0.93364339408360819</v>
      </c>
      <c r="R58" s="1">
        <f>'240rolling S-Q-T'!T59</f>
        <v>0.93131793845654653</v>
      </c>
      <c r="S58" s="1">
        <f>'240rolling S-Q-T'!U59</f>
        <v>0.93142609918338648</v>
      </c>
      <c r="T58" s="1">
        <f>'240rolling S-Q-T'!V59</f>
        <v>0.9288843221026446</v>
      </c>
      <c r="U58" s="1">
        <f>'240rolling S-Q-T'!W59</f>
        <v>0.93077713482234614</v>
      </c>
      <c r="V58" s="1">
        <f>'240rolling S-Q-T'!X59</f>
        <v>0.93092315180358032</v>
      </c>
      <c r="W58" s="1">
        <f>'240rolling S-Q-T'!N122</f>
        <v>0.93320483065182336</v>
      </c>
      <c r="X58" s="1">
        <f>'240rolling S-Q-T'!O122</f>
        <v>0.93320483065182336</v>
      </c>
      <c r="Y58" s="1">
        <f>'240rolling S-Q-T'!P122</f>
        <v>0.93363754376303054</v>
      </c>
      <c r="Z58" s="1">
        <f>'240rolling S-Q-T'!Q122</f>
        <v>0.93355886865190196</v>
      </c>
      <c r="AA58" s="1">
        <f>'240rolling S-Q-T'!R122</f>
        <v>0.93521104598560256</v>
      </c>
      <c r="AB58" s="1">
        <f>'240rolling S-Q-T'!S122</f>
        <v>0.93328350576295183</v>
      </c>
      <c r="AC58" s="1">
        <f>'240rolling S-Q-T'!T122</f>
        <v>0.93355886865190196</v>
      </c>
      <c r="AD58" s="1">
        <f>'240rolling S-Q-T'!U122</f>
        <v>0.93355886865190196</v>
      </c>
      <c r="AE58" s="1">
        <f>'240rolling S-Q-T'!V122</f>
        <v>0.93383423154085199</v>
      </c>
      <c r="AF58" s="1">
        <f>'240rolling S-Q-T'!W122</f>
        <v>0.93383423154085199</v>
      </c>
      <c r="AG58" s="1">
        <f>'240rolling S-Q-T'!X122</f>
        <v>0.93368868258526416</v>
      </c>
    </row>
    <row r="59" spans="1:33" x14ac:dyDescent="0.25">
      <c r="A59" s="1">
        <f>'240rolling S-Q-T'!N23</f>
        <v>0.9962154636547248</v>
      </c>
      <c r="B59" s="1">
        <f>'240rolling S-Q-T'!O23</f>
        <v>0.99344079063474311</v>
      </c>
      <c r="C59" s="1">
        <f>'240rolling S-Q-T'!P23</f>
        <v>0.99260740827891825</v>
      </c>
      <c r="D59" s="1">
        <f>'240rolling S-Q-T'!Q23</f>
        <v>0.9949016608820126</v>
      </c>
      <c r="E59" s="1">
        <f>'240rolling S-Q-T'!R23</f>
        <v>0.99372512108555411</v>
      </c>
      <c r="F59" s="1">
        <f>'240rolling S-Q-T'!S23</f>
        <v>0.99161715395023231</v>
      </c>
      <c r="G59" s="1">
        <f>'240rolling S-Q-T'!T23</f>
        <v>0.99543110379041899</v>
      </c>
      <c r="H59" s="1">
        <f>'240rolling S-Q-T'!U23</f>
        <v>0.99103868855030675</v>
      </c>
      <c r="I59" s="1">
        <f>'240rolling S-Q-T'!V23</f>
        <v>0.99348981312626239</v>
      </c>
      <c r="J59" s="1">
        <f>'240rolling S-Q-T'!W23</f>
        <v>0.99289173872972925</v>
      </c>
      <c r="K59" s="1">
        <f>'240rolling S-Q-T'!X23</f>
        <v>0.99353589426829036</v>
      </c>
      <c r="L59" s="1">
        <f>'240rolling S-Q-T'!N60</f>
        <v>0.93002000973446552</v>
      </c>
      <c r="M59" s="1">
        <f>'240rolling S-Q-T'!O60</f>
        <v>0.9298036882807853</v>
      </c>
      <c r="N59" s="1">
        <f>'240rolling S-Q-T'!P60</f>
        <v>0.93364339408360819</v>
      </c>
      <c r="O59" s="1">
        <f>'240rolling S-Q-T'!Q60</f>
        <v>0.92904656319290468</v>
      </c>
      <c r="P59" s="1">
        <f>'240rolling S-Q-T'!R60</f>
        <v>0.92969552755394524</v>
      </c>
      <c r="Q59" s="1">
        <f>'240rolling S-Q-T'!S60</f>
        <v>0.93364339408360819</v>
      </c>
      <c r="R59" s="1">
        <f>'240rolling S-Q-T'!T60</f>
        <v>0.93120977772970648</v>
      </c>
      <c r="S59" s="1">
        <f>'240rolling S-Q-T'!U60</f>
        <v>0.9311016170028662</v>
      </c>
      <c r="T59" s="1">
        <f>'240rolling S-Q-T'!V60</f>
        <v>0.9288843221026446</v>
      </c>
      <c r="U59" s="1">
        <f>'240rolling S-Q-T'!W60</f>
        <v>0.92958736682710508</v>
      </c>
      <c r="V59" s="1">
        <f>'240rolling S-Q-T'!X60</f>
        <v>0.930663566059164</v>
      </c>
      <c r="W59" s="1">
        <f>'240rolling S-Q-T'!N123</f>
        <v>0.93320483065182336</v>
      </c>
      <c r="X59" s="1">
        <f>'240rolling S-Q-T'!O123</f>
        <v>0.93320483065182336</v>
      </c>
      <c r="Y59" s="1">
        <f>'240rolling S-Q-T'!P123</f>
        <v>0.93363754376303054</v>
      </c>
      <c r="Z59" s="1">
        <f>'240rolling S-Q-T'!Q123</f>
        <v>0.93355886865190196</v>
      </c>
      <c r="AA59" s="1">
        <f>'240rolling S-Q-T'!R123</f>
        <v>0.93454230754100942</v>
      </c>
      <c r="AB59" s="1">
        <f>'240rolling S-Q-T'!S123</f>
        <v>0.93328350576295183</v>
      </c>
      <c r="AC59" s="1">
        <f>'240rolling S-Q-T'!T123</f>
        <v>0.93355886865190196</v>
      </c>
      <c r="AD59" s="1">
        <f>'240rolling S-Q-T'!U123</f>
        <v>0.93355886865190196</v>
      </c>
      <c r="AE59" s="1">
        <f>'240rolling S-Q-T'!V123</f>
        <v>0.93383423154085199</v>
      </c>
      <c r="AF59" s="1">
        <f>'240rolling S-Q-T'!W123</f>
        <v>0.93383423154085199</v>
      </c>
      <c r="AG59" s="1">
        <f>'240rolling S-Q-T'!X123</f>
        <v>0.9336218087408048</v>
      </c>
    </row>
    <row r="60" spans="1:33" x14ac:dyDescent="0.25">
      <c r="A60" s="1">
        <f>'240rolling S-Q-T'!N24</f>
        <v>0.9962154636547248</v>
      </c>
      <c r="B60" s="1">
        <f>'240rolling S-Q-T'!O24</f>
        <v>0.99344079063474311</v>
      </c>
      <c r="C60" s="1">
        <f>'240rolling S-Q-T'!P24</f>
        <v>0.99260740827891825</v>
      </c>
      <c r="D60" s="1">
        <f>'240rolling S-Q-T'!Q24</f>
        <v>0.9949016608820126</v>
      </c>
      <c r="E60" s="1">
        <f>'240rolling S-Q-T'!R24</f>
        <v>0.99372512108555411</v>
      </c>
      <c r="F60" s="1">
        <f>'240rolling S-Q-T'!S24</f>
        <v>0.99161715395023231</v>
      </c>
      <c r="G60" s="1">
        <f>'240rolling S-Q-T'!T24</f>
        <v>0.99543110379041899</v>
      </c>
      <c r="H60" s="1">
        <f>'240rolling S-Q-T'!U24</f>
        <v>0.99103868855030675</v>
      </c>
      <c r="I60" s="1">
        <f>'240rolling S-Q-T'!V24</f>
        <v>0.99348981312626239</v>
      </c>
      <c r="J60" s="1">
        <f>'240rolling S-Q-T'!W24</f>
        <v>0.99289173872972925</v>
      </c>
      <c r="K60" s="1">
        <f>'240rolling S-Q-T'!X24</f>
        <v>0.99353589426829036</v>
      </c>
      <c r="L60" s="1">
        <f>'240rolling S-Q-T'!N61</f>
        <v>0.92991184900762536</v>
      </c>
      <c r="M60" s="1">
        <f>'240rolling S-Q-T'!O61</f>
        <v>0.92964144719052511</v>
      </c>
      <c r="N60" s="1">
        <f>'240rolling S-Q-T'!P61</f>
        <v>0.93348115299334822</v>
      </c>
      <c r="O60" s="1">
        <f>'240rolling S-Q-T'!Q61</f>
        <v>0.92904656319290468</v>
      </c>
      <c r="P60" s="1">
        <f>'240rolling S-Q-T'!R61</f>
        <v>0.92969552755394524</v>
      </c>
      <c r="Q60" s="1">
        <f>'240rolling S-Q-T'!S61</f>
        <v>0.93364339408360819</v>
      </c>
      <c r="R60" s="1">
        <f>'240rolling S-Q-T'!T61</f>
        <v>0.93115569736628634</v>
      </c>
      <c r="S60" s="1">
        <f>'240rolling S-Q-T'!U61</f>
        <v>0.92937104537342496</v>
      </c>
      <c r="T60" s="1">
        <f>'240rolling S-Q-T'!V61</f>
        <v>0.9288843221026446</v>
      </c>
      <c r="U60" s="1">
        <f>'240rolling S-Q-T'!W61</f>
        <v>0.92953328646368516</v>
      </c>
      <c r="V60" s="1">
        <f>'240rolling S-Q-T'!X61</f>
        <v>0.93043642853279995</v>
      </c>
      <c r="W60" s="1">
        <f>'240rolling S-Q-T'!N124</f>
        <v>0.93320483065182336</v>
      </c>
      <c r="X60" s="1">
        <f>'240rolling S-Q-T'!O124</f>
        <v>0.93320483065182336</v>
      </c>
      <c r="Y60" s="1">
        <f>'240rolling S-Q-T'!P124</f>
        <v>0.93363754376303054</v>
      </c>
      <c r="Z60" s="1">
        <f>'240rolling S-Q-T'!Q124</f>
        <v>0.93355886865190196</v>
      </c>
      <c r="AA60" s="1">
        <f>'240rolling S-Q-T'!R124</f>
        <v>0.93399158176310926</v>
      </c>
      <c r="AB60" s="1">
        <f>'240rolling S-Q-T'!S124</f>
        <v>0.93328350576295183</v>
      </c>
      <c r="AC60" s="1">
        <f>'240rolling S-Q-T'!T124</f>
        <v>0.93355886865190196</v>
      </c>
      <c r="AD60" s="1">
        <f>'240rolling S-Q-T'!U124</f>
        <v>0.93355886865190196</v>
      </c>
      <c r="AE60" s="1">
        <f>'240rolling S-Q-T'!V124</f>
        <v>0.93383423154085199</v>
      </c>
      <c r="AF60" s="1">
        <f>'240rolling S-Q-T'!W124</f>
        <v>0.93383423154085199</v>
      </c>
      <c r="AG60" s="1">
        <f>'240rolling S-Q-T'!X124</f>
        <v>0.93356673616301467</v>
      </c>
    </row>
    <row r="61" spans="1:33" x14ac:dyDescent="0.25">
      <c r="A61" s="1">
        <f>'240rolling S-Q-T'!N25</f>
        <v>0.9962154636547248</v>
      </c>
      <c r="B61" s="1">
        <f>'240rolling S-Q-T'!O25</f>
        <v>0.99344079063474311</v>
      </c>
      <c r="C61" s="1">
        <f>'240rolling S-Q-T'!P25</f>
        <v>0.99260740827891825</v>
      </c>
      <c r="D61" s="1">
        <f>'240rolling S-Q-T'!Q25</f>
        <v>0.9949016608820126</v>
      </c>
      <c r="E61" s="1">
        <f>'240rolling S-Q-T'!R25</f>
        <v>0.99372512108555411</v>
      </c>
      <c r="F61" s="1">
        <f>'240rolling S-Q-T'!S25</f>
        <v>0.99103868855030675</v>
      </c>
      <c r="G61" s="1">
        <f>'240rolling S-Q-T'!T25</f>
        <v>0.99543110379041899</v>
      </c>
      <c r="H61" s="1">
        <f>'240rolling S-Q-T'!U25</f>
        <v>0.99103868855030675</v>
      </c>
      <c r="I61" s="1">
        <f>'240rolling S-Q-T'!V25</f>
        <v>0.99348981312626239</v>
      </c>
      <c r="J61" s="1">
        <f>'240rolling S-Q-T'!W25</f>
        <v>0.99289173872972925</v>
      </c>
      <c r="K61" s="1">
        <f>'240rolling S-Q-T'!X25</f>
        <v>0.99347804772829773</v>
      </c>
      <c r="L61" s="1">
        <f>'240rolling S-Q-T'!N62</f>
        <v>0.92953328646368516</v>
      </c>
      <c r="M61" s="1">
        <f>'240rolling S-Q-T'!O62</f>
        <v>0.92953328646368516</v>
      </c>
      <c r="N61" s="1">
        <f>'240rolling S-Q-T'!P62</f>
        <v>0.93299442972256785</v>
      </c>
      <c r="O61" s="1">
        <f>'240rolling S-Q-T'!Q62</f>
        <v>0.92904656319290468</v>
      </c>
      <c r="P61" s="1">
        <f>'240rolling S-Q-T'!R62</f>
        <v>0.92969552755394524</v>
      </c>
      <c r="Q61" s="1">
        <f>'240rolling S-Q-T'!S62</f>
        <v>0.93364339408360819</v>
      </c>
      <c r="R61" s="1">
        <f>'240rolling S-Q-T'!T62</f>
        <v>0.93104753663944628</v>
      </c>
      <c r="S61" s="1">
        <f>'240rolling S-Q-T'!U62</f>
        <v>0.92937104537342496</v>
      </c>
      <c r="T61" s="1">
        <f>'240rolling S-Q-T'!V62</f>
        <v>0.9288843221026446</v>
      </c>
      <c r="U61" s="1">
        <f>'240rolling S-Q-T'!W62</f>
        <v>0.92953328646368516</v>
      </c>
      <c r="V61" s="1">
        <f>'240rolling S-Q-T'!X62</f>
        <v>0.9303282678059599</v>
      </c>
      <c r="W61" s="1">
        <f>'240rolling S-Q-T'!N125</f>
        <v>0.93320483065182336</v>
      </c>
      <c r="X61" s="1">
        <f>'240rolling S-Q-T'!O125</f>
        <v>0.93320483065182336</v>
      </c>
      <c r="Y61" s="1">
        <f>'240rolling S-Q-T'!P125</f>
        <v>0.93363754376303054</v>
      </c>
      <c r="Z61" s="1">
        <f>'240rolling S-Q-T'!Q125</f>
        <v>0.93355886865190196</v>
      </c>
      <c r="AA61" s="1">
        <f>'240rolling S-Q-T'!R125</f>
        <v>0.93383423154085199</v>
      </c>
      <c r="AB61" s="1">
        <f>'240rolling S-Q-T'!S125</f>
        <v>0.93328350576295183</v>
      </c>
      <c r="AC61" s="1">
        <f>'240rolling S-Q-T'!T125</f>
        <v>0.93355886865190196</v>
      </c>
      <c r="AD61" s="1">
        <f>'240rolling S-Q-T'!U125</f>
        <v>0.93355886865190196</v>
      </c>
      <c r="AE61" s="1">
        <f>'240rolling S-Q-T'!V125</f>
        <v>0.93383423154085199</v>
      </c>
      <c r="AF61" s="1">
        <f>'240rolling S-Q-T'!W125</f>
        <v>0.93383423154085199</v>
      </c>
      <c r="AG61" s="1">
        <f>'240rolling S-Q-T'!X125</f>
        <v>0.93355100114078904</v>
      </c>
    </row>
    <row r="62" spans="1:33" x14ac:dyDescent="0.25">
      <c r="A62" s="1">
        <f>'240rolling S-Q-T'!N26</f>
        <v>0.9962154636547248</v>
      </c>
      <c r="B62" s="1">
        <f>'240rolling S-Q-T'!O26</f>
        <v>0.99344079063474311</v>
      </c>
      <c r="C62" s="1">
        <f>'240rolling S-Q-T'!P26</f>
        <v>0.99260740827891825</v>
      </c>
      <c r="D62" s="1">
        <f>'240rolling S-Q-T'!Q26</f>
        <v>0.9949016608820126</v>
      </c>
      <c r="E62" s="1">
        <f>'240rolling S-Q-T'!R26</f>
        <v>0.99372512108555411</v>
      </c>
      <c r="F62" s="1">
        <f>'240rolling S-Q-T'!S26</f>
        <v>0.99103868855030675</v>
      </c>
      <c r="G62" s="1">
        <f>'240rolling S-Q-T'!T26</f>
        <v>0.99543110379041899</v>
      </c>
      <c r="H62" s="1">
        <f>'240rolling S-Q-T'!U26</f>
        <v>0.99103868855030675</v>
      </c>
      <c r="I62" s="1">
        <f>'240rolling S-Q-T'!V26</f>
        <v>0.99348981312626239</v>
      </c>
      <c r="J62" s="1">
        <f>'240rolling S-Q-T'!W26</f>
        <v>0.99289173872972925</v>
      </c>
      <c r="K62" s="1">
        <f>'240rolling S-Q-T'!X26</f>
        <v>0.99347804772829773</v>
      </c>
      <c r="L62" s="1">
        <f>'240rolling S-Q-T'!N63</f>
        <v>0.92953328646368516</v>
      </c>
      <c r="M62" s="1">
        <f>'240rolling S-Q-T'!O63</f>
        <v>0.92953328646368516</v>
      </c>
      <c r="N62" s="1">
        <f>'240rolling S-Q-T'!P63</f>
        <v>0.93245362608836735</v>
      </c>
      <c r="O62" s="1">
        <f>'240rolling S-Q-T'!Q63</f>
        <v>0.92904656319290468</v>
      </c>
      <c r="P62" s="1">
        <f>'240rolling S-Q-T'!R63</f>
        <v>0.92969552755394524</v>
      </c>
      <c r="Q62" s="1">
        <f>'240rolling S-Q-T'!S63</f>
        <v>0.93364339408360819</v>
      </c>
      <c r="R62" s="1">
        <f>'240rolling S-Q-T'!T63</f>
        <v>0.93077713482234614</v>
      </c>
      <c r="S62" s="1">
        <f>'240rolling S-Q-T'!U63</f>
        <v>0.92915472391974474</v>
      </c>
      <c r="T62" s="1">
        <f>'240rolling S-Q-T'!V63</f>
        <v>0.9288843221026446</v>
      </c>
      <c r="U62" s="1">
        <f>'240rolling S-Q-T'!W63</f>
        <v>0.92926288464658491</v>
      </c>
      <c r="V62" s="1">
        <f>'240rolling S-Q-T'!X63</f>
        <v>0.93019847493375174</v>
      </c>
      <c r="W62" s="1">
        <f>'240rolling S-Q-T'!N126</f>
        <v>0.93320483065182336</v>
      </c>
      <c r="X62" s="1">
        <f>'240rolling S-Q-T'!O126</f>
        <v>0.93320483065182336</v>
      </c>
      <c r="Y62" s="1">
        <f>'240rolling S-Q-T'!P126</f>
        <v>0.93363754376303054</v>
      </c>
      <c r="Z62" s="1">
        <f>'240rolling S-Q-T'!Q126</f>
        <v>0.93355886865190196</v>
      </c>
      <c r="AA62" s="1">
        <f>'240rolling S-Q-T'!R126</f>
        <v>0.93383423154085199</v>
      </c>
      <c r="AB62" s="1">
        <f>'240rolling S-Q-T'!S126</f>
        <v>0.93328350576295183</v>
      </c>
      <c r="AC62" s="1">
        <f>'240rolling S-Q-T'!T126</f>
        <v>0.93355886865190196</v>
      </c>
      <c r="AD62" s="1">
        <f>'240rolling S-Q-T'!U126</f>
        <v>0.93355886865190196</v>
      </c>
      <c r="AE62" s="1">
        <f>'240rolling S-Q-T'!V126</f>
        <v>0.93383423154085199</v>
      </c>
      <c r="AF62" s="1">
        <f>'240rolling S-Q-T'!W126</f>
        <v>0.93383423154085199</v>
      </c>
      <c r="AG62" s="1">
        <f>'240rolling S-Q-T'!X126</f>
        <v>0.93355100114078904</v>
      </c>
    </row>
    <row r="63" spans="1:33" x14ac:dyDescent="0.25">
      <c r="A63" s="1">
        <f>'240rolling S-Q-T'!N27</f>
        <v>0.9962154636547248</v>
      </c>
      <c r="B63" s="1">
        <f>'240rolling S-Q-T'!O27</f>
        <v>0.99344079063474311</v>
      </c>
      <c r="C63" s="1">
        <f>'240rolling S-Q-T'!P27</f>
        <v>0.99260740827891825</v>
      </c>
      <c r="D63" s="1">
        <f>'240rolling S-Q-T'!Q27</f>
        <v>0.9949016608820126</v>
      </c>
      <c r="E63" s="1">
        <f>'240rolling S-Q-T'!R27</f>
        <v>0.99372512108555411</v>
      </c>
      <c r="F63" s="1">
        <f>'240rolling S-Q-T'!S27</f>
        <v>0.99103868855030675</v>
      </c>
      <c r="G63" s="1">
        <f>'240rolling S-Q-T'!T27</f>
        <v>0.99543110379041899</v>
      </c>
      <c r="H63" s="1">
        <f>'240rolling S-Q-T'!U27</f>
        <v>0.99103868855030675</v>
      </c>
      <c r="I63" s="1">
        <f>'240rolling S-Q-T'!V27</f>
        <v>0.99348981312626239</v>
      </c>
      <c r="J63" s="1">
        <f>'240rolling S-Q-T'!W27</f>
        <v>0.99289173872972925</v>
      </c>
      <c r="K63" s="1">
        <f>'240rolling S-Q-T'!X27</f>
        <v>0.99347804772829773</v>
      </c>
      <c r="L63" s="1">
        <f>'240rolling S-Q-T'!N64</f>
        <v>0.92953328646368516</v>
      </c>
      <c r="M63" s="1">
        <f>'240rolling S-Q-T'!O64</f>
        <v>0.92910064355632482</v>
      </c>
      <c r="N63" s="1">
        <f>'240rolling S-Q-T'!P64</f>
        <v>0.9318046617273269</v>
      </c>
      <c r="O63" s="1">
        <f>'240rolling S-Q-T'!Q64</f>
        <v>0.92904656319290468</v>
      </c>
      <c r="P63" s="1">
        <f>'240rolling S-Q-T'!R64</f>
        <v>0.92969552755394524</v>
      </c>
      <c r="Q63" s="1">
        <f>'240rolling S-Q-T'!S64</f>
        <v>0.93261586717862743</v>
      </c>
      <c r="R63" s="1">
        <f>'240rolling S-Q-T'!T64</f>
        <v>0.9294251257368451</v>
      </c>
      <c r="S63" s="1">
        <f>'240rolling S-Q-T'!U64</f>
        <v>0.92899248282948454</v>
      </c>
      <c r="T63" s="1">
        <f>'240rolling S-Q-T'!V64</f>
        <v>0.9288843221026446</v>
      </c>
      <c r="U63" s="1">
        <f>'240rolling S-Q-T'!W64</f>
        <v>0.92926288464658491</v>
      </c>
      <c r="V63" s="1">
        <f>'240rolling S-Q-T'!X64</f>
        <v>0.92983613649883734</v>
      </c>
      <c r="W63" s="1">
        <f>'240rolling S-Q-T'!N127</f>
        <v>0.93320483065182336</v>
      </c>
      <c r="X63" s="1">
        <f>'240rolling S-Q-T'!O127</f>
        <v>0.93320483065182336</v>
      </c>
      <c r="Y63" s="1">
        <f>'240rolling S-Q-T'!P127</f>
        <v>0.93363754376303054</v>
      </c>
      <c r="Z63" s="1">
        <f>'240rolling S-Q-T'!Q127</f>
        <v>0.93355886865190196</v>
      </c>
      <c r="AA63" s="1">
        <f>'240rolling S-Q-T'!R127</f>
        <v>0.93383423154085199</v>
      </c>
      <c r="AB63" s="1">
        <f>'240rolling S-Q-T'!S127</f>
        <v>0.93328350576295183</v>
      </c>
      <c r="AC63" s="1">
        <f>'240rolling S-Q-T'!T127</f>
        <v>0.93355886865190196</v>
      </c>
      <c r="AD63" s="1">
        <f>'240rolling S-Q-T'!U127</f>
        <v>0.93355886865190196</v>
      </c>
      <c r="AE63" s="1">
        <f>'240rolling S-Q-T'!V127</f>
        <v>0.93383423154085199</v>
      </c>
      <c r="AF63" s="1">
        <f>'240rolling S-Q-T'!W127</f>
        <v>0.93383423154085199</v>
      </c>
      <c r="AG63" s="1">
        <f>'240rolling S-Q-T'!X127</f>
        <v>0.93355100114078904</v>
      </c>
    </row>
    <row r="64" spans="1:33" x14ac:dyDescent="0.25">
      <c r="A64" s="1">
        <f>'240rolling S-Q-T'!N28</f>
        <v>0.9962154636547248</v>
      </c>
      <c r="B64" s="1">
        <f>'240rolling S-Q-T'!O28</f>
        <v>0.99344079063474311</v>
      </c>
      <c r="C64" s="1">
        <f>'240rolling S-Q-T'!P28</f>
        <v>0.99260740827891825</v>
      </c>
      <c r="D64" s="1">
        <f>'240rolling S-Q-T'!Q28</f>
        <v>0.9949016608820126</v>
      </c>
      <c r="E64" s="1">
        <f>'240rolling S-Q-T'!R28</f>
        <v>0.99372512108555411</v>
      </c>
      <c r="F64" s="1">
        <f>'240rolling S-Q-T'!S28</f>
        <v>0.99103868855030675</v>
      </c>
      <c r="G64" s="1">
        <f>'240rolling S-Q-T'!T28</f>
        <v>0.99543110379041899</v>
      </c>
      <c r="H64" s="1">
        <f>'240rolling S-Q-T'!U28</f>
        <v>0.99103868855030675</v>
      </c>
      <c r="I64" s="1">
        <f>'240rolling S-Q-T'!V28</f>
        <v>0.99348981312626239</v>
      </c>
      <c r="J64" s="1">
        <f>'240rolling S-Q-T'!W28</f>
        <v>0.99289173872972925</v>
      </c>
      <c r="K64" s="1">
        <f>'240rolling S-Q-T'!X28</f>
        <v>0.99347804772829773</v>
      </c>
      <c r="L64" s="1">
        <f>'240rolling S-Q-T'!N65</f>
        <v>0.92953328646368516</v>
      </c>
      <c r="M64" s="1">
        <f>'240rolling S-Q-T'!O65</f>
        <v>0.92910064355632482</v>
      </c>
      <c r="N64" s="1">
        <f>'240rolling S-Q-T'!P65</f>
        <v>0.9318046617273269</v>
      </c>
      <c r="O64" s="1">
        <f>'240rolling S-Q-T'!Q65</f>
        <v>0.92904656319290468</v>
      </c>
      <c r="P64" s="1">
        <f>'240rolling S-Q-T'!R65</f>
        <v>0.92969552755394524</v>
      </c>
      <c r="Q64" s="1">
        <f>'240rolling S-Q-T'!S65</f>
        <v>0.9318046617273269</v>
      </c>
      <c r="R64" s="1">
        <f>'240rolling S-Q-T'!T65</f>
        <v>0.92910064355632482</v>
      </c>
      <c r="S64" s="1">
        <f>'240rolling S-Q-T'!U65</f>
        <v>0.92899248282948454</v>
      </c>
      <c r="T64" s="1">
        <f>'240rolling S-Q-T'!V65</f>
        <v>0.9288843221026446</v>
      </c>
      <c r="U64" s="1">
        <f>'240rolling S-Q-T'!W65</f>
        <v>0.92926288464658491</v>
      </c>
      <c r="V64" s="1">
        <f>'240rolling S-Q-T'!X65</f>
        <v>0.9297225677356552</v>
      </c>
      <c r="W64" s="1">
        <f>'240rolling S-Q-T'!N128</f>
        <v>0.93320483065182336</v>
      </c>
      <c r="X64" s="1">
        <f>'240rolling S-Q-T'!O128</f>
        <v>0.93320483065182336</v>
      </c>
      <c r="Y64" s="1">
        <f>'240rolling S-Q-T'!P128</f>
        <v>0.93363754376303054</v>
      </c>
      <c r="Z64" s="1">
        <f>'240rolling S-Q-T'!Q128</f>
        <v>0.93355886865190196</v>
      </c>
      <c r="AA64" s="1">
        <f>'240rolling S-Q-T'!R128</f>
        <v>0.93383423154085199</v>
      </c>
      <c r="AB64" s="1">
        <f>'240rolling S-Q-T'!S128</f>
        <v>0.93328350576295183</v>
      </c>
      <c r="AC64" s="1">
        <f>'240rolling S-Q-T'!T128</f>
        <v>0.93355886865190196</v>
      </c>
      <c r="AD64" s="1">
        <f>'240rolling S-Q-T'!U128</f>
        <v>0.93355886865190196</v>
      </c>
      <c r="AE64" s="1">
        <f>'240rolling S-Q-T'!V128</f>
        <v>0.93383423154085199</v>
      </c>
      <c r="AF64" s="1">
        <f>'240rolling S-Q-T'!W128</f>
        <v>0.93383423154085199</v>
      </c>
      <c r="AG64" s="1">
        <f>'240rolling S-Q-T'!X128</f>
        <v>0.93355100114078904</v>
      </c>
    </row>
    <row r="65" spans="1:33" x14ac:dyDescent="0.25">
      <c r="A65" s="1">
        <f>'240rolling S-Q-T'!N29</f>
        <v>0.9962154636547248</v>
      </c>
      <c r="B65" s="1">
        <f>'240rolling S-Q-T'!O29</f>
        <v>0.99344079063474311</v>
      </c>
      <c r="C65" s="1">
        <f>'240rolling S-Q-T'!P29</f>
        <v>0.99260740827891825</v>
      </c>
      <c r="D65" s="1">
        <f>'240rolling S-Q-T'!Q29</f>
        <v>0.9949016608820126</v>
      </c>
      <c r="E65" s="1">
        <f>'240rolling S-Q-T'!R29</f>
        <v>0.99372512108555411</v>
      </c>
      <c r="F65" s="1">
        <f>'240rolling S-Q-T'!S29</f>
        <v>0.99103868855030675</v>
      </c>
      <c r="G65" s="1">
        <f>'240rolling S-Q-T'!T29</f>
        <v>0.99543110379041899</v>
      </c>
      <c r="H65" s="1">
        <f>'240rolling S-Q-T'!U29</f>
        <v>0.99103868855030675</v>
      </c>
      <c r="I65" s="1">
        <f>'240rolling S-Q-T'!V29</f>
        <v>0.99348981312626239</v>
      </c>
      <c r="J65" s="1">
        <f>'240rolling S-Q-T'!W29</f>
        <v>0.99289173872972925</v>
      </c>
      <c r="K65" s="1">
        <f>'240rolling S-Q-T'!X29</f>
        <v>0.99347804772829773</v>
      </c>
      <c r="L65" s="1">
        <f>'240rolling S-Q-T'!N66</f>
        <v>0.92899248282948454</v>
      </c>
      <c r="M65" s="1">
        <f>'240rolling S-Q-T'!O66</f>
        <v>0.92910064355632482</v>
      </c>
      <c r="N65" s="1">
        <f>'240rolling S-Q-T'!P66</f>
        <v>0.9318046617273269</v>
      </c>
      <c r="O65" s="1">
        <f>'240rolling S-Q-T'!Q66</f>
        <v>0.92904656319290468</v>
      </c>
      <c r="P65" s="1">
        <f>'240rolling S-Q-T'!R66</f>
        <v>0.92969552755394524</v>
      </c>
      <c r="Q65" s="1">
        <f>'240rolling S-Q-T'!S66</f>
        <v>0.9318046617273269</v>
      </c>
      <c r="R65" s="1">
        <f>'240rolling S-Q-T'!T66</f>
        <v>0.92910064355632482</v>
      </c>
      <c r="S65" s="1">
        <f>'240rolling S-Q-T'!U66</f>
        <v>0.92899248282948454</v>
      </c>
      <c r="T65" s="1">
        <f>'240rolling S-Q-T'!V66</f>
        <v>0.9288843221026446</v>
      </c>
      <c r="U65" s="1">
        <f>'240rolling S-Q-T'!W66</f>
        <v>0.92899248282948454</v>
      </c>
      <c r="V65" s="1">
        <f>'240rolling S-Q-T'!X66</f>
        <v>0.92964144719052511</v>
      </c>
      <c r="W65" s="1">
        <f>'240rolling S-Q-T'!N129</f>
        <v>0.93320483065182336</v>
      </c>
      <c r="X65" s="1">
        <f>'240rolling S-Q-T'!O129</f>
        <v>0.93320483065182336</v>
      </c>
      <c r="Y65" s="1">
        <f>'240rolling S-Q-T'!P129</f>
        <v>0.93363754376303054</v>
      </c>
      <c r="Z65" s="1">
        <f>'240rolling S-Q-T'!Q129</f>
        <v>0.93355886865190196</v>
      </c>
      <c r="AA65" s="1">
        <f>'240rolling S-Q-T'!R129</f>
        <v>0.93383423154085199</v>
      </c>
      <c r="AB65" s="1">
        <f>'240rolling S-Q-T'!S129</f>
        <v>0.93328350576295183</v>
      </c>
      <c r="AC65" s="1">
        <f>'240rolling S-Q-T'!T129</f>
        <v>0.93355886865190196</v>
      </c>
      <c r="AD65" s="1">
        <f>'240rolling S-Q-T'!U129</f>
        <v>0.93355886865190196</v>
      </c>
      <c r="AE65" s="1">
        <f>'240rolling S-Q-T'!V129</f>
        <v>0.93383423154085199</v>
      </c>
      <c r="AF65" s="1">
        <f>'240rolling S-Q-T'!W129</f>
        <v>0.93351953109633767</v>
      </c>
      <c r="AG65" s="1">
        <f>'240rolling S-Q-T'!X129</f>
        <v>0.93351953109633767</v>
      </c>
    </row>
    <row r="66" spans="1:33" x14ac:dyDescent="0.25">
      <c r="A66" s="1">
        <f>'240rolling S-Q-T'!N30</f>
        <v>0.9962154636547248</v>
      </c>
      <c r="B66" s="1">
        <f>'240rolling S-Q-T'!O30</f>
        <v>0.99344079063474311</v>
      </c>
      <c r="C66" s="1">
        <f>'240rolling S-Q-T'!P30</f>
        <v>0.99260740827891825</v>
      </c>
      <c r="D66" s="1">
        <f>'240rolling S-Q-T'!Q30</f>
        <v>0.9949016608820126</v>
      </c>
      <c r="E66" s="1">
        <f>'240rolling S-Q-T'!R30</f>
        <v>0.99372512108555411</v>
      </c>
      <c r="F66" s="1">
        <f>'240rolling S-Q-T'!S30</f>
        <v>0.99103868855030675</v>
      </c>
      <c r="G66" s="1">
        <f>'240rolling S-Q-T'!T30</f>
        <v>0.99543110379041899</v>
      </c>
      <c r="H66" s="1">
        <f>'240rolling S-Q-T'!U30</f>
        <v>0.99103868855030675</v>
      </c>
      <c r="I66" s="1">
        <f>'240rolling S-Q-T'!V30</f>
        <v>0.99348981312626239</v>
      </c>
      <c r="J66" s="1">
        <f>'240rolling S-Q-T'!W30</f>
        <v>0.99289173872972925</v>
      </c>
      <c r="K66" s="1">
        <f>'240rolling S-Q-T'!X30</f>
        <v>0.99347804772829773</v>
      </c>
      <c r="L66" s="1">
        <f>'240rolling S-Q-T'!N67</f>
        <v>0.92899248282948454</v>
      </c>
      <c r="M66" s="1">
        <f>'240rolling S-Q-T'!O67</f>
        <v>0.92910064355632482</v>
      </c>
      <c r="N66" s="1">
        <f>'240rolling S-Q-T'!P67</f>
        <v>0.93137201881996656</v>
      </c>
      <c r="O66" s="1">
        <f>'240rolling S-Q-T'!Q67</f>
        <v>0.92904656319290468</v>
      </c>
      <c r="P66" s="1">
        <f>'240rolling S-Q-T'!R67</f>
        <v>0.92969552755394524</v>
      </c>
      <c r="Q66" s="1">
        <f>'240rolling S-Q-T'!S67</f>
        <v>0.9318046617273269</v>
      </c>
      <c r="R66" s="1">
        <f>'240rolling S-Q-T'!T67</f>
        <v>0.92910064355632482</v>
      </c>
      <c r="S66" s="1">
        <f>'240rolling S-Q-T'!U67</f>
        <v>0.92899248282948454</v>
      </c>
      <c r="T66" s="1">
        <f>'240rolling S-Q-T'!V67</f>
        <v>0.92883024173922457</v>
      </c>
      <c r="U66" s="1">
        <f>'240rolling S-Q-T'!W67</f>
        <v>0.92899248282948454</v>
      </c>
      <c r="V66" s="1">
        <f>'240rolling S-Q-T'!X67</f>
        <v>0.92959277486344705</v>
      </c>
      <c r="W66" s="1">
        <f>'240rolling S-Q-T'!N130</f>
        <v>0.93320483065182336</v>
      </c>
      <c r="X66" s="1">
        <f>'240rolling S-Q-T'!O130</f>
        <v>0.93320483065182336</v>
      </c>
      <c r="Y66" s="1">
        <f>'240rolling S-Q-T'!P130</f>
        <v>0.93363754376303054</v>
      </c>
      <c r="Z66" s="1">
        <f>'240rolling S-Q-T'!Q130</f>
        <v>0.93355886865190196</v>
      </c>
      <c r="AA66" s="1">
        <f>'240rolling S-Q-T'!R130</f>
        <v>0.93383423154085199</v>
      </c>
      <c r="AB66" s="1">
        <f>'240rolling S-Q-T'!S130</f>
        <v>0.93328350576295183</v>
      </c>
      <c r="AC66" s="1">
        <f>'240rolling S-Q-T'!T130</f>
        <v>0.93355886865190196</v>
      </c>
      <c r="AD66" s="1">
        <f>'240rolling S-Q-T'!U130</f>
        <v>0.93355886865190196</v>
      </c>
      <c r="AE66" s="1">
        <f>'240rolling S-Q-T'!V130</f>
        <v>0.93383423154085199</v>
      </c>
      <c r="AF66" s="1">
        <f>'240rolling S-Q-T'!W130</f>
        <v>0.93351953109633767</v>
      </c>
      <c r="AG66" s="1">
        <f>'240rolling S-Q-T'!X130</f>
        <v>0.93351953109633767</v>
      </c>
    </row>
    <row r="67" spans="1:33" x14ac:dyDescent="0.25">
      <c r="A67" s="1">
        <f>'240rolling S-Q-T'!N31</f>
        <v>0.9962154636547248</v>
      </c>
      <c r="B67" s="1">
        <f>'240rolling S-Q-T'!O31</f>
        <v>0.99344079063474311</v>
      </c>
      <c r="C67" s="1">
        <f>'240rolling S-Q-T'!P31</f>
        <v>0.99260740827891825</v>
      </c>
      <c r="D67" s="1">
        <f>'240rolling S-Q-T'!Q31</f>
        <v>0.9949016608820126</v>
      </c>
      <c r="E67" s="1">
        <f>'240rolling S-Q-T'!R31</f>
        <v>0.99372512108555411</v>
      </c>
      <c r="F67" s="1">
        <f>'240rolling S-Q-T'!S31</f>
        <v>0.99103868855030675</v>
      </c>
      <c r="G67" s="1">
        <f>'240rolling S-Q-T'!T31</f>
        <v>0.99543110379041899</v>
      </c>
      <c r="H67" s="1">
        <f>'240rolling S-Q-T'!U31</f>
        <v>0.99103868855030675</v>
      </c>
      <c r="I67" s="1">
        <f>'240rolling S-Q-T'!V31</f>
        <v>0.99348981312626239</v>
      </c>
      <c r="J67" s="1">
        <f>'240rolling S-Q-T'!W31</f>
        <v>0.99289173872972925</v>
      </c>
      <c r="K67" s="1">
        <f>'240rolling S-Q-T'!X31</f>
        <v>0.99347804772829773</v>
      </c>
      <c r="L67" s="1">
        <f>'240rolling S-Q-T'!N68</f>
        <v>0.92899248282948454</v>
      </c>
      <c r="M67" s="1">
        <f>'240rolling S-Q-T'!O68</f>
        <v>0.92910064355632482</v>
      </c>
      <c r="N67" s="1">
        <f>'240rolling S-Q-T'!P68</f>
        <v>0.93007409009788544</v>
      </c>
      <c r="O67" s="1">
        <f>'240rolling S-Q-T'!Q68</f>
        <v>0.92904656319290468</v>
      </c>
      <c r="P67" s="1">
        <f>'240rolling S-Q-T'!R68</f>
        <v>0.92969552755394524</v>
      </c>
      <c r="Q67" s="1">
        <f>'240rolling S-Q-T'!S68</f>
        <v>0.93099345627602625</v>
      </c>
      <c r="R67" s="1">
        <f>'240rolling S-Q-T'!T68</f>
        <v>0.92910064355632482</v>
      </c>
      <c r="S67" s="1">
        <f>'240rolling S-Q-T'!U68</f>
        <v>0.9288843221026446</v>
      </c>
      <c r="T67" s="1">
        <f>'240rolling S-Q-T'!V68</f>
        <v>0.92883024173922457</v>
      </c>
      <c r="U67" s="1">
        <f>'240rolling S-Q-T'!W68</f>
        <v>0.92899248282948454</v>
      </c>
      <c r="V67" s="1">
        <f>'240rolling S-Q-T'!X68</f>
        <v>0.92937104537342496</v>
      </c>
      <c r="W67" s="1">
        <f>'240rolling S-Q-T'!N131</f>
        <v>0.93320483065182336</v>
      </c>
      <c r="X67" s="1">
        <f>'240rolling S-Q-T'!O131</f>
        <v>0.93320483065182336</v>
      </c>
      <c r="Y67" s="1">
        <f>'240rolling S-Q-T'!P131</f>
        <v>0.93363754376303054</v>
      </c>
      <c r="Z67" s="1">
        <f>'240rolling S-Q-T'!Q131</f>
        <v>0.93355886865190196</v>
      </c>
      <c r="AA67" s="1">
        <f>'240rolling S-Q-T'!R131</f>
        <v>0.93383423154085199</v>
      </c>
      <c r="AB67" s="1">
        <f>'240rolling S-Q-T'!S131</f>
        <v>0.93328350576295183</v>
      </c>
      <c r="AC67" s="1">
        <f>'240rolling S-Q-T'!T131</f>
        <v>0.93355886865190196</v>
      </c>
      <c r="AD67" s="1">
        <f>'240rolling S-Q-T'!U131</f>
        <v>0.93355886865190196</v>
      </c>
      <c r="AE67" s="1">
        <f>'240rolling S-Q-T'!V131</f>
        <v>0.93383423154085199</v>
      </c>
      <c r="AF67" s="1">
        <f>'240rolling S-Q-T'!W131</f>
        <v>0.93351953109633767</v>
      </c>
      <c r="AG67" s="1">
        <f>'240rolling S-Q-T'!X131</f>
        <v>0.93351953109633767</v>
      </c>
    </row>
    <row r="68" spans="1:33" x14ac:dyDescent="0.25">
      <c r="A68" s="1">
        <f>'240rolling S-Q-T'!N32</f>
        <v>0.9962154636547248</v>
      </c>
      <c r="B68" s="1">
        <f>'240rolling S-Q-T'!O32</f>
        <v>0.99344079063474311</v>
      </c>
      <c r="C68" s="1">
        <f>'240rolling S-Q-T'!P32</f>
        <v>0.99260740827891825</v>
      </c>
      <c r="D68" s="1">
        <f>'240rolling S-Q-T'!Q32</f>
        <v>0.9949016608820126</v>
      </c>
      <c r="E68" s="1">
        <f>'240rolling S-Q-T'!R32</f>
        <v>0.99372512108555411</v>
      </c>
      <c r="F68" s="1">
        <f>'240rolling S-Q-T'!S32</f>
        <v>0.99103868855030675</v>
      </c>
      <c r="G68" s="1">
        <f>'240rolling S-Q-T'!T32</f>
        <v>0.99543110379041899</v>
      </c>
      <c r="H68" s="1">
        <f>'240rolling S-Q-T'!U32</f>
        <v>0.99103868855030675</v>
      </c>
      <c r="I68" s="1">
        <f>'240rolling S-Q-T'!V32</f>
        <v>0.99348981312626239</v>
      </c>
      <c r="J68" s="1">
        <f>'240rolling S-Q-T'!W32</f>
        <v>0.99289173872972925</v>
      </c>
      <c r="K68" s="1">
        <f>'240rolling S-Q-T'!X32</f>
        <v>0.99347804772829773</v>
      </c>
      <c r="L68" s="1">
        <f>'240rolling S-Q-T'!N69</f>
        <v>0.92883024173922457</v>
      </c>
      <c r="M68" s="1">
        <f>'240rolling S-Q-T'!O69</f>
        <v>0.9288843221026446</v>
      </c>
      <c r="N68" s="1">
        <f>'240rolling S-Q-T'!P69</f>
        <v>0.93007409009788544</v>
      </c>
      <c r="O68" s="1">
        <f>'240rolling S-Q-T'!Q69</f>
        <v>0.92904656319290468</v>
      </c>
      <c r="P68" s="1">
        <f>'240rolling S-Q-T'!R69</f>
        <v>0.92969552755394524</v>
      </c>
      <c r="Q68" s="1">
        <f>'240rolling S-Q-T'!S69</f>
        <v>0.930723054458926</v>
      </c>
      <c r="R68" s="1">
        <f>'240rolling S-Q-T'!T69</f>
        <v>0.92910064355632482</v>
      </c>
      <c r="S68" s="1">
        <f>'240rolling S-Q-T'!U69</f>
        <v>0.9288843221026446</v>
      </c>
      <c r="T68" s="1">
        <f>'240rolling S-Q-T'!V69</f>
        <v>0.92883024173922457</v>
      </c>
      <c r="U68" s="1">
        <f>'240rolling S-Q-T'!W69</f>
        <v>0.92899248282948454</v>
      </c>
      <c r="V68" s="1">
        <f>'240rolling S-Q-T'!X69</f>
        <v>0.92930614893732089</v>
      </c>
      <c r="W68" s="1">
        <f>'240rolling S-Q-T'!N132</f>
        <v>0.93320483065182336</v>
      </c>
      <c r="X68" s="1">
        <f>'240rolling S-Q-T'!O132</f>
        <v>0.93320483065182336</v>
      </c>
      <c r="Y68" s="1">
        <f>'240rolling S-Q-T'!P132</f>
        <v>0.93363754376303054</v>
      </c>
      <c r="Z68" s="1">
        <f>'240rolling S-Q-T'!Q132</f>
        <v>0.93355886865190196</v>
      </c>
      <c r="AA68" s="1">
        <f>'240rolling S-Q-T'!R132</f>
        <v>0.93383423154085199</v>
      </c>
      <c r="AB68" s="1">
        <f>'240rolling S-Q-T'!S132</f>
        <v>0.93328350576295183</v>
      </c>
      <c r="AC68" s="1">
        <f>'240rolling S-Q-T'!T132</f>
        <v>0.93355886865190196</v>
      </c>
      <c r="AD68" s="1">
        <f>'240rolling S-Q-T'!U132</f>
        <v>0.93355886865190196</v>
      </c>
      <c r="AE68" s="1">
        <f>'240rolling S-Q-T'!V132</f>
        <v>0.93383423154085199</v>
      </c>
      <c r="AF68" s="1">
        <f>'240rolling S-Q-T'!W132</f>
        <v>0.93351953109633767</v>
      </c>
      <c r="AG68" s="1">
        <f>'240rolling S-Q-T'!X132</f>
        <v>0.93351953109633767</v>
      </c>
    </row>
    <row r="69" spans="1:33" x14ac:dyDescent="0.25">
      <c r="A69" s="1">
        <f>'240rolling S-Q-T'!N33</f>
        <v>0.9962154636547248</v>
      </c>
      <c r="B69" s="1">
        <f>'240rolling S-Q-T'!O33</f>
        <v>0.99344079063474311</v>
      </c>
      <c r="C69" s="1">
        <f>'240rolling S-Q-T'!P33</f>
        <v>0.99260740827891825</v>
      </c>
      <c r="D69" s="1">
        <f>'240rolling S-Q-T'!Q33</f>
        <v>0.9949016608820126</v>
      </c>
      <c r="E69" s="1">
        <f>'240rolling S-Q-T'!R33</f>
        <v>0.99372512108555411</v>
      </c>
      <c r="F69" s="1">
        <f>'240rolling S-Q-T'!S33</f>
        <v>0.99103868855030675</v>
      </c>
      <c r="G69" s="1">
        <f>'240rolling S-Q-T'!T33</f>
        <v>0.99543110379041899</v>
      </c>
      <c r="H69" s="1">
        <f>'240rolling S-Q-T'!U33</f>
        <v>0.99103868855030675</v>
      </c>
      <c r="I69" s="1">
        <f>'240rolling S-Q-T'!V33</f>
        <v>0.99348981312626239</v>
      </c>
      <c r="J69" s="1">
        <f>'240rolling S-Q-T'!W33</f>
        <v>0.99289173872972925</v>
      </c>
      <c r="K69" s="1">
        <f>'240rolling S-Q-T'!X33</f>
        <v>0.99347804772829773</v>
      </c>
      <c r="L69" s="1">
        <f>'240rolling S-Q-T'!N70</f>
        <v>0.92883024173922457</v>
      </c>
      <c r="M69" s="1">
        <f>'240rolling S-Q-T'!O70</f>
        <v>0.9288843221026446</v>
      </c>
      <c r="N69" s="1">
        <f>'240rolling S-Q-T'!P70</f>
        <v>0.93007409009788544</v>
      </c>
      <c r="O69" s="1">
        <f>'240rolling S-Q-T'!Q70</f>
        <v>0.92904656319290468</v>
      </c>
      <c r="P69" s="1">
        <f>'240rolling S-Q-T'!R70</f>
        <v>0.92969552755394524</v>
      </c>
      <c r="Q69" s="1">
        <f>'240rolling S-Q-T'!S70</f>
        <v>0.92985776864420544</v>
      </c>
      <c r="R69" s="1">
        <f>'240rolling S-Q-T'!T70</f>
        <v>0.92910064355632482</v>
      </c>
      <c r="S69" s="1">
        <f>'240rolling S-Q-T'!U70</f>
        <v>0.9288843221026446</v>
      </c>
      <c r="T69" s="1">
        <f>'240rolling S-Q-T'!V70</f>
        <v>0.92883024173922457</v>
      </c>
      <c r="U69" s="1">
        <f>'240rolling S-Q-T'!W70</f>
        <v>0.92899248282948454</v>
      </c>
      <c r="V69" s="1">
        <f>'240rolling S-Q-T'!X70</f>
        <v>0.92921962035584882</v>
      </c>
      <c r="W69" s="1">
        <f>'240rolling S-Q-T'!N133</f>
        <v>0.93320483065182336</v>
      </c>
      <c r="X69" s="1">
        <f>'240rolling S-Q-T'!O133</f>
        <v>0.93320483065182336</v>
      </c>
      <c r="Y69" s="1">
        <f>'240rolling S-Q-T'!P133</f>
        <v>0.93363754376303054</v>
      </c>
      <c r="Z69" s="1">
        <f>'240rolling S-Q-T'!Q133</f>
        <v>0.93355886865190196</v>
      </c>
      <c r="AA69" s="1">
        <f>'240rolling S-Q-T'!R133</f>
        <v>0.93383423154085199</v>
      </c>
      <c r="AB69" s="1">
        <f>'240rolling S-Q-T'!S133</f>
        <v>0.93328350576295183</v>
      </c>
      <c r="AC69" s="1">
        <f>'240rolling S-Q-T'!T133</f>
        <v>0.93355886865190196</v>
      </c>
      <c r="AD69" s="1">
        <f>'240rolling S-Q-T'!U133</f>
        <v>0.93355886865190196</v>
      </c>
      <c r="AE69" s="1">
        <f>'240rolling S-Q-T'!V133</f>
        <v>0.93383423154085199</v>
      </c>
      <c r="AF69" s="1">
        <f>'240rolling S-Q-T'!W133</f>
        <v>0.93351953109633767</v>
      </c>
      <c r="AG69" s="1">
        <f>'240rolling S-Q-T'!X133</f>
        <v>0.93351953109633767</v>
      </c>
    </row>
    <row r="70" spans="1:33" x14ac:dyDescent="0.25">
      <c r="A70" s="1">
        <f>'240rolling S-Q-T'!N34</f>
        <v>0.9962154636547248</v>
      </c>
      <c r="B70" s="1">
        <f>'240rolling S-Q-T'!O34</f>
        <v>0.99344079063474311</v>
      </c>
      <c r="C70" s="1">
        <f>'240rolling S-Q-T'!P34</f>
        <v>0.99260740827891825</v>
      </c>
      <c r="D70" s="1">
        <f>'240rolling S-Q-T'!Q34</f>
        <v>0.9949016608820126</v>
      </c>
      <c r="E70" s="1">
        <f>'240rolling S-Q-T'!R34</f>
        <v>0.99372512108555411</v>
      </c>
      <c r="F70" s="1">
        <f>'240rolling S-Q-T'!S34</f>
        <v>0.99103868855030675</v>
      </c>
      <c r="G70" s="1">
        <f>'240rolling S-Q-T'!T34</f>
        <v>0.99543110379041899</v>
      </c>
      <c r="H70" s="1">
        <f>'240rolling S-Q-T'!U34</f>
        <v>0.99103868855030675</v>
      </c>
      <c r="I70" s="1">
        <f>'240rolling S-Q-T'!V34</f>
        <v>0.99348981312626239</v>
      </c>
      <c r="J70" s="1">
        <f>'240rolling S-Q-T'!W34</f>
        <v>0.99289173872972925</v>
      </c>
      <c r="K70" s="1">
        <f>'240rolling S-Q-T'!X34</f>
        <v>0.99347804772829773</v>
      </c>
      <c r="L70" s="1">
        <f>'240rolling S-Q-T'!N71</f>
        <v>0.92883024173922457</v>
      </c>
      <c r="M70" s="1">
        <f>'240rolling S-Q-T'!O71</f>
        <v>0.9288843221026446</v>
      </c>
      <c r="N70" s="1">
        <f>'240rolling S-Q-T'!P71</f>
        <v>0.92974960791736516</v>
      </c>
      <c r="O70" s="1">
        <f>'240rolling S-Q-T'!Q71</f>
        <v>0.92904656319290468</v>
      </c>
      <c r="P70" s="1">
        <f>'240rolling S-Q-T'!R71</f>
        <v>0.92969552755394524</v>
      </c>
      <c r="Q70" s="1">
        <f>'240rolling S-Q-T'!S71</f>
        <v>0.92985776864420544</v>
      </c>
      <c r="R70" s="1">
        <f>'240rolling S-Q-T'!T71</f>
        <v>0.92910064355632482</v>
      </c>
      <c r="S70" s="1">
        <f>'240rolling S-Q-T'!U71</f>
        <v>0.9288843221026446</v>
      </c>
      <c r="T70" s="1">
        <f>'240rolling S-Q-T'!V71</f>
        <v>0.92883024173922457</v>
      </c>
      <c r="U70" s="1">
        <f>'240rolling S-Q-T'!W71</f>
        <v>0.92899248282948454</v>
      </c>
      <c r="V70" s="1">
        <f>'240rolling S-Q-T'!X71</f>
        <v>0.92918717213779678</v>
      </c>
      <c r="W70" s="1">
        <f>'240rolling S-Q-T'!N134</f>
        <v>0.93320483065182336</v>
      </c>
      <c r="X70" s="1">
        <f>'240rolling S-Q-T'!O134</f>
        <v>0.93320483065182336</v>
      </c>
      <c r="Y70" s="1">
        <f>'240rolling S-Q-T'!P134</f>
        <v>0.93363754376303054</v>
      </c>
      <c r="Z70" s="1">
        <f>'240rolling S-Q-T'!Q134</f>
        <v>0.93355886865190196</v>
      </c>
      <c r="AA70" s="1">
        <f>'240rolling S-Q-T'!R134</f>
        <v>0.93383423154085199</v>
      </c>
      <c r="AB70" s="1">
        <f>'240rolling S-Q-T'!S134</f>
        <v>0.93328350576295183</v>
      </c>
      <c r="AC70" s="1">
        <f>'240rolling S-Q-T'!T134</f>
        <v>0.93355886865190196</v>
      </c>
      <c r="AD70" s="1">
        <f>'240rolling S-Q-T'!U134</f>
        <v>0.93355886865190196</v>
      </c>
      <c r="AE70" s="1">
        <f>'240rolling S-Q-T'!V134</f>
        <v>0.93383423154085199</v>
      </c>
      <c r="AF70" s="1">
        <f>'240rolling S-Q-T'!W134</f>
        <v>0.93351953109633767</v>
      </c>
      <c r="AG70" s="1">
        <f>'240rolling S-Q-T'!X134</f>
        <v>0.93351953109633767</v>
      </c>
    </row>
    <row r="71" spans="1:33" x14ac:dyDescent="0.25">
      <c r="A71" s="1">
        <f>'240rolling S-Q-T'!N35</f>
        <v>0.9962154636547248</v>
      </c>
      <c r="B71" s="1">
        <f>'240rolling S-Q-T'!O35</f>
        <v>0.99344079063474311</v>
      </c>
      <c r="C71" s="1">
        <f>'240rolling S-Q-T'!P35</f>
        <v>0.99260740827891825</v>
      </c>
      <c r="D71" s="1">
        <f>'240rolling S-Q-T'!Q35</f>
        <v>0.9949016608820126</v>
      </c>
      <c r="E71" s="1">
        <f>'240rolling S-Q-T'!R35</f>
        <v>0.99372512108555411</v>
      </c>
      <c r="F71" s="1">
        <f>'240rolling S-Q-T'!S35</f>
        <v>0.99103868855030675</v>
      </c>
      <c r="G71" s="1">
        <f>'240rolling S-Q-T'!T35</f>
        <v>0.99543110379041899</v>
      </c>
      <c r="H71" s="1">
        <f>'240rolling S-Q-T'!U35</f>
        <v>0.99103868855030675</v>
      </c>
      <c r="I71" s="1">
        <f>'240rolling S-Q-T'!V35</f>
        <v>0.99348981312626239</v>
      </c>
      <c r="J71" s="1">
        <f>'240rolling S-Q-T'!W35</f>
        <v>0.99289173872972925</v>
      </c>
      <c r="K71" s="1">
        <f>'240rolling S-Q-T'!X35</f>
        <v>0.99347804772829773</v>
      </c>
      <c r="L71" s="1">
        <f>'240rolling S-Q-T'!N72</f>
        <v>0.92883024173922457</v>
      </c>
      <c r="M71" s="1">
        <f>'240rolling S-Q-T'!O72</f>
        <v>0.9288843221026446</v>
      </c>
      <c r="N71" s="1">
        <f>'240rolling S-Q-T'!P72</f>
        <v>0.92974960791736516</v>
      </c>
      <c r="O71" s="1">
        <f>'240rolling S-Q-T'!Q72</f>
        <v>0.92904656319290468</v>
      </c>
      <c r="P71" s="1">
        <f>'240rolling S-Q-T'!R72</f>
        <v>0.92969552755394524</v>
      </c>
      <c r="Q71" s="1">
        <f>'240rolling S-Q-T'!S72</f>
        <v>0.92985776864420544</v>
      </c>
      <c r="R71" s="1">
        <f>'240rolling S-Q-T'!T72</f>
        <v>0.92910064355632482</v>
      </c>
      <c r="S71" s="1">
        <f>'240rolling S-Q-T'!U72</f>
        <v>0.9288843221026446</v>
      </c>
      <c r="T71" s="1">
        <f>'240rolling S-Q-T'!V72</f>
        <v>0.92883024173922457</v>
      </c>
      <c r="U71" s="1">
        <f>'240rolling S-Q-T'!W72</f>
        <v>0.92899248282948454</v>
      </c>
      <c r="V71" s="1">
        <f>'240rolling S-Q-T'!X72</f>
        <v>0.92918717213779678</v>
      </c>
      <c r="W71" s="1">
        <f>'240rolling S-Q-T'!N135</f>
        <v>0.93320483065182336</v>
      </c>
      <c r="X71" s="1">
        <f>'240rolling S-Q-T'!O135</f>
        <v>0.93320483065182336</v>
      </c>
      <c r="Y71" s="1">
        <f>'240rolling S-Q-T'!P135</f>
        <v>0.93363754376303054</v>
      </c>
      <c r="Z71" s="1">
        <f>'240rolling S-Q-T'!Q135</f>
        <v>0.93355886865190196</v>
      </c>
      <c r="AA71" s="1">
        <f>'240rolling S-Q-T'!R135</f>
        <v>0.93383423154085199</v>
      </c>
      <c r="AB71" s="1">
        <f>'240rolling S-Q-T'!S135</f>
        <v>0.93328350576295183</v>
      </c>
      <c r="AC71" s="1">
        <f>'240rolling S-Q-T'!T135</f>
        <v>0.93355886865190196</v>
      </c>
      <c r="AD71" s="1">
        <f>'240rolling S-Q-T'!U135</f>
        <v>0.93355886865190196</v>
      </c>
      <c r="AE71" s="1">
        <f>'240rolling S-Q-T'!V135</f>
        <v>0.93383423154085199</v>
      </c>
      <c r="AF71" s="1">
        <f>'240rolling S-Q-T'!W135</f>
        <v>0.93351953109633767</v>
      </c>
      <c r="AG71" s="1">
        <f>'240rolling S-Q-T'!X135</f>
        <v>0.93351953109633767</v>
      </c>
    </row>
    <row r="72" spans="1:33" x14ac:dyDescent="0.25">
      <c r="L72" s="1">
        <f>'240rolling S-Q-T'!N73</f>
        <v>0.92883024173922457</v>
      </c>
      <c r="M72" s="1">
        <f>'240rolling S-Q-T'!O73</f>
        <v>0.9288843221026446</v>
      </c>
      <c r="N72" s="1">
        <f>'240rolling S-Q-T'!P73</f>
        <v>0.92947920610026502</v>
      </c>
      <c r="O72" s="1">
        <f>'240rolling S-Q-T'!Q73</f>
        <v>0.92904656319290468</v>
      </c>
      <c r="P72" s="1">
        <f>'240rolling S-Q-T'!R73</f>
        <v>0.92969552755394524</v>
      </c>
      <c r="Q72" s="1">
        <f>'240rolling S-Q-T'!S73</f>
        <v>0.92964144719052511</v>
      </c>
      <c r="R72" s="1">
        <f>'240rolling S-Q-T'!T73</f>
        <v>0.9288843221026446</v>
      </c>
      <c r="S72" s="1">
        <f>'240rolling S-Q-T'!U73</f>
        <v>0.9288843221026446</v>
      </c>
      <c r="T72" s="1">
        <f>'240rolling S-Q-T'!V73</f>
        <v>0.92883024173922457</v>
      </c>
      <c r="U72" s="1">
        <f>'240rolling S-Q-T'!W73</f>
        <v>0.92899248282948454</v>
      </c>
      <c r="V72" s="1">
        <f>'240rolling S-Q-T'!X73</f>
        <v>0.92911686766535073</v>
      </c>
      <c r="W72" s="1">
        <f>'240rolling S-Q-T'!N136</f>
        <v>0.93320483065182336</v>
      </c>
      <c r="X72" s="1">
        <f>'240rolling S-Q-T'!O136</f>
        <v>0.93320483065182336</v>
      </c>
      <c r="Y72" s="1">
        <f>'240rolling S-Q-T'!P136</f>
        <v>0.93363754376303054</v>
      </c>
      <c r="Z72" s="1">
        <f>'240rolling S-Q-T'!Q136</f>
        <v>0.93355886865190196</v>
      </c>
      <c r="AA72" s="1">
        <f>'240rolling S-Q-T'!R136</f>
        <v>0.93383423154085199</v>
      </c>
      <c r="AB72" s="1">
        <f>'240rolling S-Q-T'!S136</f>
        <v>0.93328350576295183</v>
      </c>
      <c r="AC72" s="1">
        <f>'240rolling S-Q-T'!T136</f>
        <v>0.93355886865190196</v>
      </c>
      <c r="AD72" s="1">
        <f>'240rolling S-Q-T'!U136</f>
        <v>0.93355886865190196</v>
      </c>
      <c r="AE72" s="1">
        <f>'240rolling S-Q-T'!V136</f>
        <v>0.93383423154085199</v>
      </c>
      <c r="AF72" s="1">
        <f>'240rolling S-Q-T'!W136</f>
        <v>0.93351953109633767</v>
      </c>
      <c r="AG72" s="1">
        <f>'240rolling S-Q-T'!X136</f>
        <v>0.93351953109633767</v>
      </c>
    </row>
    <row r="73" spans="1:33" x14ac:dyDescent="0.25">
      <c r="L73" s="1">
        <f>'240rolling S-Q-T'!N74</f>
        <v>0.92883024173922457</v>
      </c>
      <c r="M73" s="1">
        <f>'240rolling S-Q-T'!O74</f>
        <v>0.9288843221026446</v>
      </c>
      <c r="N73" s="1">
        <f>'240rolling S-Q-T'!P74</f>
        <v>0.92947920610026502</v>
      </c>
      <c r="O73" s="1">
        <f>'240rolling S-Q-T'!Q74</f>
        <v>0.92904656319290468</v>
      </c>
      <c r="P73" s="1">
        <f>'240rolling S-Q-T'!R74</f>
        <v>0.92969552755394524</v>
      </c>
      <c r="Q73" s="1">
        <f>'240rolling S-Q-T'!S74</f>
        <v>0.92964144719052511</v>
      </c>
      <c r="R73" s="1">
        <f>'240rolling S-Q-T'!T74</f>
        <v>0.9288843221026446</v>
      </c>
      <c r="S73" s="1">
        <f>'240rolling S-Q-T'!U74</f>
        <v>0.9288843221026446</v>
      </c>
      <c r="T73" s="1">
        <f>'240rolling S-Q-T'!V74</f>
        <v>0.92883024173922457</v>
      </c>
      <c r="U73" s="1">
        <f>'240rolling S-Q-T'!W74</f>
        <v>0.92899248282948454</v>
      </c>
      <c r="V73" s="1">
        <f>'240rolling S-Q-T'!X74</f>
        <v>0.92911686766535073</v>
      </c>
      <c r="W73" s="1">
        <f>'240rolling S-Q-T'!N137</f>
        <v>0.93320483065182336</v>
      </c>
      <c r="X73" s="1">
        <f>'240rolling S-Q-T'!O137</f>
        <v>0.93320483065182336</v>
      </c>
      <c r="Y73" s="1">
        <f>'240rolling S-Q-T'!P137</f>
        <v>0.93363754376303054</v>
      </c>
      <c r="Z73" s="1">
        <f>'240rolling S-Q-T'!Q137</f>
        <v>0.93355886865190196</v>
      </c>
      <c r="AA73" s="1">
        <f>'240rolling S-Q-T'!R137</f>
        <v>0.93383423154085199</v>
      </c>
      <c r="AB73" s="1">
        <f>'240rolling S-Q-T'!S137</f>
        <v>0.93328350576295183</v>
      </c>
      <c r="AC73" s="1">
        <f>'240rolling S-Q-T'!T137</f>
        <v>0.93355886865190196</v>
      </c>
      <c r="AD73" s="1">
        <f>'240rolling S-Q-T'!U137</f>
        <v>0.93355886865190196</v>
      </c>
      <c r="AE73" s="1">
        <f>'240rolling S-Q-T'!V137</f>
        <v>0.93383423154085199</v>
      </c>
      <c r="AF73" s="1">
        <f>'240rolling S-Q-T'!W137</f>
        <v>0.93351953109633767</v>
      </c>
      <c r="AG73" s="1">
        <f>'240rolling S-Q-T'!X137</f>
        <v>0.93351953109633767</v>
      </c>
    </row>
    <row r="74" spans="1:33" x14ac:dyDescent="0.25">
      <c r="L74" s="1">
        <f>'240rolling S-Q-T'!N75</f>
        <v>0.92883024173922457</v>
      </c>
      <c r="M74" s="1">
        <f>'240rolling S-Q-T'!O75</f>
        <v>0.9288843221026446</v>
      </c>
      <c r="N74" s="1">
        <f>'240rolling S-Q-T'!P75</f>
        <v>0.92926288464658491</v>
      </c>
      <c r="O74" s="1">
        <f>'240rolling S-Q-T'!Q75</f>
        <v>0.92904656319290468</v>
      </c>
      <c r="P74" s="1">
        <f>'240rolling S-Q-T'!R75</f>
        <v>0.92969552755394524</v>
      </c>
      <c r="Q74" s="1">
        <f>'240rolling S-Q-T'!S75</f>
        <v>0.92904656319290468</v>
      </c>
      <c r="R74" s="1">
        <f>'240rolling S-Q-T'!T75</f>
        <v>0.9288843221026446</v>
      </c>
      <c r="S74" s="1">
        <f>'240rolling S-Q-T'!U75</f>
        <v>0.9288843221026446</v>
      </c>
      <c r="T74" s="1">
        <f>'240rolling S-Q-T'!V75</f>
        <v>0.92883024173922457</v>
      </c>
      <c r="U74" s="1">
        <f>'240rolling S-Q-T'!W75</f>
        <v>0.92899248282948454</v>
      </c>
      <c r="V74" s="1">
        <f>'240rolling S-Q-T'!X75</f>
        <v>0.92903574712022063</v>
      </c>
      <c r="W74" s="1">
        <f>'240rolling S-Q-T'!N138</f>
        <v>0.93320483065182336</v>
      </c>
      <c r="X74" s="1">
        <f>'240rolling S-Q-T'!O138</f>
        <v>0.93320483065182336</v>
      </c>
      <c r="Y74" s="1">
        <f>'240rolling S-Q-T'!P138</f>
        <v>0.93363754376303054</v>
      </c>
      <c r="Z74" s="1">
        <f>'240rolling S-Q-T'!Q138</f>
        <v>0.93355886865190196</v>
      </c>
      <c r="AA74" s="1">
        <f>'240rolling S-Q-T'!R138</f>
        <v>0.93383423154085199</v>
      </c>
      <c r="AB74" s="1">
        <f>'240rolling S-Q-T'!S138</f>
        <v>0.93328350576295183</v>
      </c>
      <c r="AC74" s="1">
        <f>'240rolling S-Q-T'!T138</f>
        <v>0.93355886865190196</v>
      </c>
      <c r="AD74" s="1">
        <f>'240rolling S-Q-T'!U138</f>
        <v>0.93355886865190196</v>
      </c>
      <c r="AE74" s="1">
        <f>'240rolling S-Q-T'!V138</f>
        <v>0.93383423154085199</v>
      </c>
      <c r="AF74" s="1">
        <f>'240rolling S-Q-T'!W138</f>
        <v>0.93351953109633767</v>
      </c>
      <c r="AG74" s="1">
        <f>'240rolling S-Q-T'!X138</f>
        <v>0.93351953109633767</v>
      </c>
    </row>
    <row r="75" spans="1:33" x14ac:dyDescent="0.25">
      <c r="L75" s="1">
        <f>'240rolling S-Q-T'!N76</f>
        <v>0.92883024173922457</v>
      </c>
      <c r="M75" s="1">
        <f>'240rolling S-Q-T'!O76</f>
        <v>0.9288843221026446</v>
      </c>
      <c r="N75" s="1">
        <f>'240rolling S-Q-T'!P76</f>
        <v>0.92926288464658491</v>
      </c>
      <c r="O75" s="1">
        <f>'240rolling S-Q-T'!Q76</f>
        <v>0.92904656319290468</v>
      </c>
      <c r="P75" s="1">
        <f>'240rolling S-Q-T'!R76</f>
        <v>0.92969552755394524</v>
      </c>
      <c r="Q75" s="1">
        <f>'240rolling S-Q-T'!S76</f>
        <v>0.92899248282948454</v>
      </c>
      <c r="R75" s="1">
        <f>'240rolling S-Q-T'!T76</f>
        <v>0.9288843221026446</v>
      </c>
      <c r="S75" s="1">
        <f>'240rolling S-Q-T'!U76</f>
        <v>0.9288843221026446</v>
      </c>
      <c r="T75" s="1">
        <f>'240rolling S-Q-T'!V76</f>
        <v>0.92883024173922457</v>
      </c>
      <c r="U75" s="1">
        <f>'240rolling S-Q-T'!W76</f>
        <v>0.92899248282948454</v>
      </c>
      <c r="V75" s="1">
        <f>'240rolling S-Q-T'!X76</f>
        <v>0.92903033908387866</v>
      </c>
      <c r="W75" s="1">
        <f>'240rolling S-Q-T'!N139</f>
        <v>0.93320483065182336</v>
      </c>
      <c r="X75" s="1">
        <f>'240rolling S-Q-T'!O139</f>
        <v>0.93320483065182336</v>
      </c>
      <c r="Y75" s="1">
        <f>'240rolling S-Q-T'!P139</f>
        <v>0.93363754376303054</v>
      </c>
      <c r="Z75" s="1">
        <f>'240rolling S-Q-T'!Q139</f>
        <v>0.93355886865190196</v>
      </c>
      <c r="AA75" s="1">
        <f>'240rolling S-Q-T'!R139</f>
        <v>0.93383423154085199</v>
      </c>
      <c r="AB75" s="1">
        <f>'240rolling S-Q-T'!S139</f>
        <v>0.93328350576295183</v>
      </c>
      <c r="AC75" s="1">
        <f>'240rolling S-Q-T'!T139</f>
        <v>0.93355886865190196</v>
      </c>
      <c r="AD75" s="1">
        <f>'240rolling S-Q-T'!U139</f>
        <v>0.93355886865190196</v>
      </c>
      <c r="AE75" s="1">
        <f>'240rolling S-Q-T'!V139</f>
        <v>0.93383423154085199</v>
      </c>
      <c r="AF75" s="1">
        <f>'240rolling S-Q-T'!W139</f>
        <v>0.93351953109633767</v>
      </c>
      <c r="AG75" s="1">
        <f>'240rolling S-Q-T'!X139</f>
        <v>0.93351953109633767</v>
      </c>
    </row>
    <row r="76" spans="1:33" x14ac:dyDescent="0.25">
      <c r="L76" s="1">
        <f>'240rolling S-Q-T'!N77</f>
        <v>0.92883024173922457</v>
      </c>
      <c r="M76" s="1">
        <f>'240rolling S-Q-T'!O77</f>
        <v>0.9288843221026446</v>
      </c>
      <c r="N76" s="1">
        <f>'240rolling S-Q-T'!P77</f>
        <v>0.92926288464658491</v>
      </c>
      <c r="O76" s="1">
        <f>'240rolling S-Q-T'!Q77</f>
        <v>0.92904656319290468</v>
      </c>
      <c r="P76" s="1">
        <f>'240rolling S-Q-T'!R77</f>
        <v>0.92969552755394524</v>
      </c>
      <c r="Q76" s="1">
        <f>'240rolling S-Q-T'!S77</f>
        <v>0.92899248282948454</v>
      </c>
      <c r="R76" s="1">
        <f>'240rolling S-Q-T'!T77</f>
        <v>0.9288843221026446</v>
      </c>
      <c r="S76" s="1">
        <f>'240rolling S-Q-T'!U77</f>
        <v>0.9288843221026446</v>
      </c>
      <c r="T76" s="1">
        <f>'240rolling S-Q-T'!V77</f>
        <v>0.92883024173922457</v>
      </c>
      <c r="U76" s="1">
        <f>'240rolling S-Q-T'!W77</f>
        <v>0.92899248282948454</v>
      </c>
      <c r="V76" s="1">
        <f>'240rolling S-Q-T'!X77</f>
        <v>0.92903033908387866</v>
      </c>
    </row>
    <row r="77" spans="1:33" x14ac:dyDescent="0.25">
      <c r="L77" s="1">
        <f>'240rolling S-Q-T'!N78</f>
        <v>0.92883024173922457</v>
      </c>
      <c r="M77" s="1">
        <f>'240rolling S-Q-T'!O78</f>
        <v>0.9288843221026446</v>
      </c>
      <c r="N77" s="1">
        <f>'240rolling S-Q-T'!P78</f>
        <v>0.92926288464658491</v>
      </c>
      <c r="O77" s="1">
        <f>'240rolling S-Q-T'!Q78</f>
        <v>0.92904656319290468</v>
      </c>
      <c r="P77" s="1">
        <f>'240rolling S-Q-T'!R78</f>
        <v>0.92969552755394524</v>
      </c>
      <c r="Q77" s="1">
        <f>'240rolling S-Q-T'!S78</f>
        <v>0.92893840246606463</v>
      </c>
      <c r="R77" s="1">
        <f>'240rolling S-Q-T'!T78</f>
        <v>0.9288843221026446</v>
      </c>
      <c r="S77" s="1">
        <f>'240rolling S-Q-T'!U78</f>
        <v>0.9288843221026446</v>
      </c>
      <c r="T77" s="1">
        <f>'240rolling S-Q-T'!V78</f>
        <v>0.92883024173922457</v>
      </c>
      <c r="U77" s="1">
        <f>'240rolling S-Q-T'!W78</f>
        <v>0.92899248282948454</v>
      </c>
      <c r="V77" s="1">
        <f>'240rolling S-Q-T'!X78</f>
        <v>0.92902493104753658</v>
      </c>
    </row>
    <row r="78" spans="1:33" x14ac:dyDescent="0.25">
      <c r="L78" s="1">
        <f>'240rolling S-Q-T'!N79</f>
        <v>0.92883024173922457</v>
      </c>
      <c r="M78" s="1">
        <f>'240rolling S-Q-T'!O79</f>
        <v>0.9288843221026446</v>
      </c>
      <c r="N78" s="1">
        <f>'240rolling S-Q-T'!P79</f>
        <v>0.92926288464658491</v>
      </c>
      <c r="O78" s="1">
        <f>'240rolling S-Q-T'!Q79</f>
        <v>0.92904656319290468</v>
      </c>
      <c r="P78" s="1">
        <f>'240rolling S-Q-T'!R79</f>
        <v>0.92969552755394524</v>
      </c>
      <c r="Q78" s="1">
        <f>'240rolling S-Q-T'!S79</f>
        <v>0.92893840246606463</v>
      </c>
      <c r="R78" s="1">
        <f>'240rolling S-Q-T'!T79</f>
        <v>0.9288843221026446</v>
      </c>
      <c r="S78" s="1">
        <f>'240rolling S-Q-T'!U79</f>
        <v>0.9288843221026446</v>
      </c>
      <c r="T78" s="1">
        <f>'240rolling S-Q-T'!V79</f>
        <v>0.92883024173922457</v>
      </c>
      <c r="U78" s="1">
        <f>'240rolling S-Q-T'!W79</f>
        <v>0.92899248282948454</v>
      </c>
      <c r="V78" s="1">
        <f>'240rolling S-Q-T'!X79</f>
        <v>0.92902493104753658</v>
      </c>
    </row>
    <row r="79" spans="1:33" x14ac:dyDescent="0.25">
      <c r="L79" s="1">
        <f>'240rolling S-Q-T'!N80</f>
        <v>0.92883024173922457</v>
      </c>
      <c r="M79" s="1">
        <f>'240rolling S-Q-T'!O80</f>
        <v>0.9288843221026446</v>
      </c>
      <c r="N79" s="1">
        <f>'240rolling S-Q-T'!P80</f>
        <v>0.92920880428316488</v>
      </c>
      <c r="O79" s="1">
        <f>'240rolling S-Q-T'!Q80</f>
        <v>0.92904656319290468</v>
      </c>
      <c r="P79" s="1">
        <f>'240rolling S-Q-T'!R80</f>
        <v>0.92969552755394524</v>
      </c>
      <c r="Q79" s="1">
        <f>'240rolling S-Q-T'!S80</f>
        <v>0.92893840246606463</v>
      </c>
      <c r="R79" s="1">
        <f>'240rolling S-Q-T'!T80</f>
        <v>0.9288843221026446</v>
      </c>
      <c r="S79" s="1">
        <f>'240rolling S-Q-T'!U80</f>
        <v>0.9288843221026446</v>
      </c>
      <c r="T79" s="1">
        <f>'240rolling S-Q-T'!V80</f>
        <v>0.92883024173922457</v>
      </c>
      <c r="U79" s="1">
        <f>'240rolling S-Q-T'!W80</f>
        <v>0.92899248282948454</v>
      </c>
      <c r="V79" s="1">
        <f>'240rolling S-Q-T'!X80</f>
        <v>0.92901952301119461</v>
      </c>
    </row>
    <row r="80" spans="1:33" x14ac:dyDescent="0.25">
      <c r="L80" s="1">
        <f>'240rolling S-Q-T'!N81</f>
        <v>0.92883024173922457</v>
      </c>
      <c r="M80" s="1">
        <f>'240rolling S-Q-T'!O81</f>
        <v>0.9288843221026446</v>
      </c>
      <c r="N80" s="1">
        <f>'240rolling S-Q-T'!P81</f>
        <v>0.92920880428316488</v>
      </c>
      <c r="O80" s="1">
        <f>'240rolling S-Q-T'!Q81</f>
        <v>0.92904656319290468</v>
      </c>
      <c r="P80" s="1">
        <f>'240rolling S-Q-T'!R81</f>
        <v>0.92969552755394524</v>
      </c>
      <c r="Q80" s="1">
        <f>'240rolling S-Q-T'!S81</f>
        <v>0.92893840246606463</v>
      </c>
      <c r="R80" s="1">
        <f>'240rolling S-Q-T'!T81</f>
        <v>0.9288843221026446</v>
      </c>
      <c r="S80" s="1">
        <f>'240rolling S-Q-T'!U81</f>
        <v>0.9288843221026446</v>
      </c>
      <c r="T80" s="1">
        <f>'240rolling S-Q-T'!V81</f>
        <v>0.92883024173922457</v>
      </c>
      <c r="U80" s="1">
        <f>'240rolling S-Q-T'!W81</f>
        <v>0.92899248282948454</v>
      </c>
      <c r="V80" s="1">
        <f>'240rolling S-Q-T'!X81</f>
        <v>0.92901952301119461</v>
      </c>
    </row>
    <row r="81" spans="12:22" x14ac:dyDescent="0.25">
      <c r="L81" s="1">
        <f>'240rolling S-Q-T'!N82</f>
        <v>0.92883024173922457</v>
      </c>
      <c r="M81" s="1">
        <f>'240rolling S-Q-T'!O82</f>
        <v>0.9288843221026446</v>
      </c>
      <c r="N81" s="1">
        <f>'240rolling S-Q-T'!P82</f>
        <v>0.92920880428316488</v>
      </c>
      <c r="O81" s="1">
        <f>'240rolling S-Q-T'!Q82</f>
        <v>0.92904656319290468</v>
      </c>
      <c r="P81" s="1">
        <f>'240rolling S-Q-T'!R82</f>
        <v>0.92969552755394524</v>
      </c>
      <c r="Q81" s="1">
        <f>'240rolling S-Q-T'!S82</f>
        <v>0.92893840246606463</v>
      </c>
      <c r="R81" s="1">
        <f>'240rolling S-Q-T'!T82</f>
        <v>0.9288843221026446</v>
      </c>
      <c r="S81" s="1">
        <f>'240rolling S-Q-T'!U82</f>
        <v>0.9288843221026446</v>
      </c>
      <c r="T81" s="1">
        <f>'240rolling S-Q-T'!V82</f>
        <v>0.92883024173922457</v>
      </c>
      <c r="U81" s="1">
        <f>'240rolling S-Q-T'!W82</f>
        <v>0.92899248282948454</v>
      </c>
      <c r="V81" s="1">
        <f>'240rolling S-Q-T'!X82</f>
        <v>0.92901952301119461</v>
      </c>
    </row>
    <row r="82" spans="12:22" x14ac:dyDescent="0.25">
      <c r="L82" s="1">
        <f>'240rolling S-Q-T'!N83</f>
        <v>0.92883024173922457</v>
      </c>
      <c r="M82" s="1">
        <f>'240rolling S-Q-T'!O83</f>
        <v>0.9288843221026446</v>
      </c>
      <c r="N82" s="1">
        <f>'240rolling S-Q-T'!P83</f>
        <v>0.92920880428316488</v>
      </c>
      <c r="O82" s="1">
        <f>'240rolling S-Q-T'!Q83</f>
        <v>0.92904656319290468</v>
      </c>
      <c r="P82" s="1">
        <f>'240rolling S-Q-T'!R83</f>
        <v>0.92969552755394524</v>
      </c>
      <c r="Q82" s="1">
        <f>'240rolling S-Q-T'!S83</f>
        <v>0.92893840246606463</v>
      </c>
      <c r="R82" s="1">
        <f>'240rolling S-Q-T'!T83</f>
        <v>0.9288843221026446</v>
      </c>
      <c r="S82" s="1">
        <f>'240rolling S-Q-T'!U83</f>
        <v>0.9288843221026446</v>
      </c>
      <c r="T82" s="1">
        <f>'240rolling S-Q-T'!V83</f>
        <v>0.92883024173922457</v>
      </c>
      <c r="U82" s="1">
        <f>'240rolling S-Q-T'!W83</f>
        <v>0.92899248282948454</v>
      </c>
      <c r="V82" s="1">
        <f>'240rolling S-Q-T'!X83</f>
        <v>0.92901952301119461</v>
      </c>
    </row>
    <row r="83" spans="12:22" x14ac:dyDescent="0.25">
      <c r="L83" s="1">
        <f>'240rolling S-Q-T'!N84</f>
        <v>0.92883024173922457</v>
      </c>
      <c r="M83" s="1">
        <f>'240rolling S-Q-T'!O84</f>
        <v>0.9288843221026446</v>
      </c>
      <c r="N83" s="1">
        <f>'240rolling S-Q-T'!P84</f>
        <v>0.92920880428316488</v>
      </c>
      <c r="O83" s="1">
        <f>'240rolling S-Q-T'!Q84</f>
        <v>0.92904656319290468</v>
      </c>
      <c r="P83" s="1">
        <f>'240rolling S-Q-T'!R84</f>
        <v>0.92969552755394524</v>
      </c>
      <c r="Q83" s="1">
        <f>'240rolling S-Q-T'!S84</f>
        <v>0.92893840246606463</v>
      </c>
      <c r="R83" s="1">
        <f>'240rolling S-Q-T'!T84</f>
        <v>0.9288843221026446</v>
      </c>
      <c r="S83" s="1">
        <f>'240rolling S-Q-T'!U84</f>
        <v>0.9288843221026446</v>
      </c>
      <c r="T83" s="1">
        <f>'240rolling S-Q-T'!V84</f>
        <v>0.92883024173922457</v>
      </c>
      <c r="U83" s="1">
        <f>'240rolling S-Q-T'!W84</f>
        <v>0.92899248282948454</v>
      </c>
      <c r="V83" s="1">
        <f>'240rolling S-Q-T'!X84</f>
        <v>0.92901952301119461</v>
      </c>
    </row>
    <row r="84" spans="12:22" x14ac:dyDescent="0.25">
      <c r="L84" s="1">
        <f>'240rolling S-Q-T'!N85</f>
        <v>0.92883024173922457</v>
      </c>
      <c r="M84" s="1">
        <f>'240rolling S-Q-T'!O85</f>
        <v>0.9288843221026446</v>
      </c>
      <c r="N84" s="1">
        <f>'240rolling S-Q-T'!P85</f>
        <v>0.92920880428316488</v>
      </c>
      <c r="O84" s="1">
        <f>'240rolling S-Q-T'!Q85</f>
        <v>0.92904656319290468</v>
      </c>
      <c r="P84" s="1">
        <f>'240rolling S-Q-T'!R85</f>
        <v>0.92969552755394524</v>
      </c>
      <c r="Q84" s="1">
        <f>'240rolling S-Q-T'!S85</f>
        <v>0.92893840246606463</v>
      </c>
      <c r="R84" s="1">
        <f>'240rolling S-Q-T'!T85</f>
        <v>0.9288843221026446</v>
      </c>
      <c r="S84" s="1">
        <f>'240rolling S-Q-T'!U85</f>
        <v>0.9288843221026446</v>
      </c>
      <c r="T84" s="1">
        <f>'240rolling S-Q-T'!V85</f>
        <v>0.92883024173922457</v>
      </c>
      <c r="U84" s="1">
        <f>'240rolling S-Q-T'!W85</f>
        <v>0.92899248282948454</v>
      </c>
      <c r="V84" s="1">
        <f>'240rolling S-Q-T'!X85</f>
        <v>0.92901952301119461</v>
      </c>
    </row>
    <row r="85" spans="12:22" x14ac:dyDescent="0.25">
      <c r="L85" s="1">
        <f>'240rolling S-Q-T'!N86</f>
        <v>0.92883024173922457</v>
      </c>
      <c r="M85" s="1">
        <f>'240rolling S-Q-T'!O86</f>
        <v>0.9288843221026446</v>
      </c>
      <c r="N85" s="1">
        <f>'240rolling S-Q-T'!P86</f>
        <v>0.92893840246606463</v>
      </c>
      <c r="O85" s="1">
        <f>'240rolling S-Q-T'!Q86</f>
        <v>0.92904656319290468</v>
      </c>
      <c r="P85" s="1">
        <f>'240rolling S-Q-T'!R86</f>
        <v>0.92969552755394524</v>
      </c>
      <c r="Q85" s="1">
        <f>'240rolling S-Q-T'!S86</f>
        <v>0.92893840246606463</v>
      </c>
      <c r="R85" s="1">
        <f>'240rolling S-Q-T'!T86</f>
        <v>0.9288843221026446</v>
      </c>
      <c r="S85" s="1">
        <f>'240rolling S-Q-T'!U86</f>
        <v>0.9288843221026446</v>
      </c>
      <c r="T85" s="1">
        <f>'240rolling S-Q-T'!V86</f>
        <v>0.92883024173922457</v>
      </c>
      <c r="U85" s="1">
        <f>'240rolling S-Q-T'!W86</f>
        <v>0.92899248282948454</v>
      </c>
      <c r="V85" s="1">
        <f>'240rolling S-Q-T'!X86</f>
        <v>0.92899248282948454</v>
      </c>
    </row>
    <row r="86" spans="12:22" x14ac:dyDescent="0.25">
      <c r="L86" s="1">
        <f>'240rolling S-Q-T'!N87</f>
        <v>0.92883024173922457</v>
      </c>
      <c r="M86" s="1">
        <f>'240rolling S-Q-T'!O87</f>
        <v>0.9288843221026446</v>
      </c>
      <c r="N86" s="1">
        <f>'240rolling S-Q-T'!P87</f>
        <v>0.92893840246606463</v>
      </c>
      <c r="O86" s="1">
        <f>'240rolling S-Q-T'!Q87</f>
        <v>0.92904656319290468</v>
      </c>
      <c r="P86" s="1">
        <f>'240rolling S-Q-T'!R87</f>
        <v>0.92969552755394524</v>
      </c>
      <c r="Q86" s="1">
        <f>'240rolling S-Q-T'!S87</f>
        <v>0.92893840246606463</v>
      </c>
      <c r="R86" s="1">
        <f>'240rolling S-Q-T'!T87</f>
        <v>0.9288843221026446</v>
      </c>
      <c r="S86" s="1">
        <f>'240rolling S-Q-T'!U87</f>
        <v>0.9288843221026446</v>
      </c>
      <c r="T86" s="1">
        <f>'240rolling S-Q-T'!V87</f>
        <v>0.92883024173922457</v>
      </c>
      <c r="U86" s="1">
        <f>'240rolling S-Q-T'!W87</f>
        <v>0.92899248282948454</v>
      </c>
      <c r="V86" s="1">
        <f>'240rolling S-Q-T'!X87</f>
        <v>0.92899248282948454</v>
      </c>
    </row>
    <row r="87" spans="12:22" x14ac:dyDescent="0.25">
      <c r="L87" s="1">
        <f>'240rolling S-Q-T'!N88</f>
        <v>0.92883024173922457</v>
      </c>
      <c r="M87" s="1">
        <f>'240rolling S-Q-T'!O88</f>
        <v>0.9288843221026446</v>
      </c>
      <c r="N87" s="1">
        <f>'240rolling S-Q-T'!P88</f>
        <v>0.92883024173922457</v>
      </c>
      <c r="O87" s="1">
        <f>'240rolling S-Q-T'!Q88</f>
        <v>0.92904656319290468</v>
      </c>
      <c r="P87" s="1">
        <f>'240rolling S-Q-T'!R88</f>
        <v>0.92969552755394524</v>
      </c>
      <c r="Q87" s="1">
        <f>'240rolling S-Q-T'!S88</f>
        <v>0.92883024173922457</v>
      </c>
      <c r="R87" s="1">
        <f>'240rolling S-Q-T'!T88</f>
        <v>0.9288843221026446</v>
      </c>
      <c r="S87" s="1">
        <f>'240rolling S-Q-T'!U88</f>
        <v>0.9288843221026446</v>
      </c>
      <c r="T87" s="1">
        <f>'240rolling S-Q-T'!V88</f>
        <v>0.92883024173922457</v>
      </c>
      <c r="U87" s="1">
        <f>'240rolling S-Q-T'!W88</f>
        <v>0.92899248282948454</v>
      </c>
      <c r="V87" s="1">
        <f>'240rolling S-Q-T'!X88</f>
        <v>0.92897085068411656</v>
      </c>
    </row>
    <row r="88" spans="12:22" x14ac:dyDescent="0.25">
      <c r="L88" s="1">
        <f>'240rolling S-Q-T'!N89</f>
        <v>0.92883024173922457</v>
      </c>
      <c r="M88" s="1">
        <f>'240rolling S-Q-T'!O89</f>
        <v>0.9288843221026446</v>
      </c>
      <c r="N88" s="1">
        <f>'240rolling S-Q-T'!P89</f>
        <v>0.92883024173922457</v>
      </c>
      <c r="O88" s="1">
        <f>'240rolling S-Q-T'!Q89</f>
        <v>0.92904656319290468</v>
      </c>
      <c r="P88" s="1">
        <f>'240rolling S-Q-T'!R89</f>
        <v>0.92969552755394524</v>
      </c>
      <c r="Q88" s="1">
        <f>'240rolling S-Q-T'!S89</f>
        <v>0.92883024173922457</v>
      </c>
      <c r="R88" s="1">
        <f>'240rolling S-Q-T'!T89</f>
        <v>0.9288843221026446</v>
      </c>
      <c r="S88" s="1">
        <f>'240rolling S-Q-T'!U89</f>
        <v>0.9288843221026446</v>
      </c>
      <c r="T88" s="1">
        <f>'240rolling S-Q-T'!V89</f>
        <v>0.92883024173922457</v>
      </c>
      <c r="U88" s="1">
        <f>'240rolling S-Q-T'!W89</f>
        <v>0.92899248282948454</v>
      </c>
      <c r="V88" s="1">
        <f>'240rolling S-Q-T'!X89</f>
        <v>0.92897085068411656</v>
      </c>
    </row>
    <row r="89" spans="12:22" x14ac:dyDescent="0.25">
      <c r="L89" s="1">
        <f>'240rolling S-Q-T'!N90</f>
        <v>0.92883024173922457</v>
      </c>
      <c r="M89" s="1">
        <f>'240rolling S-Q-T'!O90</f>
        <v>0.9288843221026446</v>
      </c>
      <c r="N89" s="1">
        <f>'240rolling S-Q-T'!P90</f>
        <v>0.92883024173922457</v>
      </c>
      <c r="O89" s="1">
        <f>'240rolling S-Q-T'!Q90</f>
        <v>0.92904656319290468</v>
      </c>
      <c r="P89" s="1">
        <f>'240rolling S-Q-T'!R90</f>
        <v>0.92969552755394524</v>
      </c>
      <c r="Q89" s="1">
        <f>'240rolling S-Q-T'!S90</f>
        <v>0.92883024173922457</v>
      </c>
      <c r="R89" s="1">
        <f>'240rolling S-Q-T'!T90</f>
        <v>0.9288843221026446</v>
      </c>
      <c r="S89" s="1">
        <f>'240rolling S-Q-T'!U90</f>
        <v>0.9288843221026446</v>
      </c>
      <c r="T89" s="1">
        <f>'240rolling S-Q-T'!V90</f>
        <v>0.92883024173922457</v>
      </c>
      <c r="U89" s="1">
        <f>'240rolling S-Q-T'!W90</f>
        <v>0.92899248282948454</v>
      </c>
      <c r="V89" s="1">
        <f>'240rolling S-Q-T'!X90</f>
        <v>0.92897085068411656</v>
      </c>
    </row>
    <row r="90" spans="12:22" x14ac:dyDescent="0.25">
      <c r="L90" s="1">
        <f>'240rolling S-Q-T'!N91</f>
        <v>0.92883024173922457</v>
      </c>
      <c r="M90" s="1">
        <f>'240rolling S-Q-T'!O91</f>
        <v>0.9288843221026446</v>
      </c>
      <c r="N90" s="1">
        <f>'240rolling S-Q-T'!P91</f>
        <v>0.92883024173922457</v>
      </c>
      <c r="O90" s="1">
        <f>'240rolling S-Q-T'!Q91</f>
        <v>0.92904656319290468</v>
      </c>
      <c r="P90" s="1">
        <f>'240rolling S-Q-T'!R91</f>
        <v>0.92969552755394524</v>
      </c>
      <c r="Q90" s="1">
        <f>'240rolling S-Q-T'!S91</f>
        <v>0.92883024173922457</v>
      </c>
      <c r="R90" s="1">
        <f>'240rolling S-Q-T'!T91</f>
        <v>0.9288843221026446</v>
      </c>
      <c r="S90" s="1">
        <f>'240rolling S-Q-T'!U91</f>
        <v>0.9288843221026446</v>
      </c>
      <c r="T90" s="1">
        <f>'240rolling S-Q-T'!V91</f>
        <v>0.92883024173922457</v>
      </c>
      <c r="U90" s="1">
        <f>'240rolling S-Q-T'!W91</f>
        <v>0.92899248282948454</v>
      </c>
      <c r="V90" s="1">
        <f>'240rolling S-Q-T'!X91</f>
        <v>0.92897085068411656</v>
      </c>
    </row>
    <row r="91" spans="12:22" x14ac:dyDescent="0.25">
      <c r="L91" s="1">
        <f>'240rolling S-Q-T'!N92</f>
        <v>0.92883024173922457</v>
      </c>
      <c r="M91" s="1">
        <f>'240rolling S-Q-T'!O92</f>
        <v>0.9288843221026446</v>
      </c>
      <c r="N91" s="1">
        <f>'240rolling S-Q-T'!P92</f>
        <v>0.92883024173922457</v>
      </c>
      <c r="O91" s="1">
        <f>'240rolling S-Q-T'!Q92</f>
        <v>0.92904656319290468</v>
      </c>
      <c r="P91" s="1">
        <f>'240rolling S-Q-T'!R92</f>
        <v>0.92969552755394524</v>
      </c>
      <c r="Q91" s="1">
        <f>'240rolling S-Q-T'!S92</f>
        <v>0.92883024173922457</v>
      </c>
      <c r="R91" s="1">
        <f>'240rolling S-Q-T'!T92</f>
        <v>0.9288843221026446</v>
      </c>
      <c r="S91" s="1">
        <f>'240rolling S-Q-T'!U92</f>
        <v>0.9288843221026446</v>
      </c>
      <c r="T91" s="1">
        <f>'240rolling S-Q-T'!V92</f>
        <v>0.92883024173922457</v>
      </c>
      <c r="U91" s="1">
        <f>'240rolling S-Q-T'!W92</f>
        <v>0.92899248282948454</v>
      </c>
      <c r="V91" s="1">
        <f>'240rolling S-Q-T'!X92</f>
        <v>0.92897085068411656</v>
      </c>
    </row>
    <row r="92" spans="12:22" x14ac:dyDescent="0.25">
      <c r="L92" s="1">
        <f>'240rolling S-Q-T'!N93</f>
        <v>0.92883024173922457</v>
      </c>
      <c r="M92" s="1">
        <f>'240rolling S-Q-T'!O93</f>
        <v>0.9288843221026446</v>
      </c>
      <c r="N92" s="1">
        <f>'240rolling S-Q-T'!P93</f>
        <v>0.92883024173922457</v>
      </c>
      <c r="O92" s="1">
        <f>'240rolling S-Q-T'!Q93</f>
        <v>0.92904656319290468</v>
      </c>
      <c r="P92" s="1">
        <f>'240rolling S-Q-T'!R93</f>
        <v>0.92969552755394524</v>
      </c>
      <c r="Q92" s="1">
        <f>'240rolling S-Q-T'!S93</f>
        <v>0.92883024173922457</v>
      </c>
      <c r="R92" s="1">
        <f>'240rolling S-Q-T'!T93</f>
        <v>0.9288843221026446</v>
      </c>
      <c r="S92" s="1">
        <f>'240rolling S-Q-T'!U93</f>
        <v>0.9288843221026446</v>
      </c>
      <c r="T92" s="1">
        <f>'240rolling S-Q-T'!V93</f>
        <v>0.92883024173922457</v>
      </c>
      <c r="U92" s="1">
        <f>'240rolling S-Q-T'!W93</f>
        <v>0.92899248282948454</v>
      </c>
      <c r="V92" s="1">
        <f>'240rolling S-Q-T'!X93</f>
        <v>0.92897085068411656</v>
      </c>
    </row>
    <row r="93" spans="12:22" x14ac:dyDescent="0.25">
      <c r="L93" s="1">
        <f>'240rolling S-Q-T'!N94</f>
        <v>0.92883024173922457</v>
      </c>
      <c r="M93" s="1">
        <f>'240rolling S-Q-T'!O94</f>
        <v>0.9288843221026446</v>
      </c>
      <c r="N93" s="1">
        <f>'240rolling S-Q-T'!P94</f>
        <v>0.92883024173922457</v>
      </c>
      <c r="O93" s="1">
        <f>'240rolling S-Q-T'!Q94</f>
        <v>0.92904656319290468</v>
      </c>
      <c r="P93" s="1">
        <f>'240rolling S-Q-T'!R94</f>
        <v>0.92969552755394524</v>
      </c>
      <c r="Q93" s="1">
        <f>'240rolling S-Q-T'!S94</f>
        <v>0.92883024173922457</v>
      </c>
      <c r="R93" s="1">
        <f>'240rolling S-Q-T'!T94</f>
        <v>0.9288843221026446</v>
      </c>
      <c r="S93" s="1">
        <f>'240rolling S-Q-T'!U94</f>
        <v>0.9288843221026446</v>
      </c>
      <c r="T93" s="1">
        <f>'240rolling S-Q-T'!V94</f>
        <v>0.92883024173922457</v>
      </c>
      <c r="U93" s="1">
        <f>'240rolling S-Q-T'!W94</f>
        <v>0.92899248282948454</v>
      </c>
      <c r="V93" s="1">
        <f>'240rolling S-Q-T'!X94</f>
        <v>0.92897085068411656</v>
      </c>
    </row>
    <row r="94" spans="12:22" x14ac:dyDescent="0.25">
      <c r="L94" s="1">
        <f>'240rolling S-Q-T'!N95</f>
        <v>0.92883024173922457</v>
      </c>
      <c r="M94" s="1">
        <f>'240rolling S-Q-T'!O95</f>
        <v>0.9288843221026446</v>
      </c>
      <c r="N94" s="1">
        <f>'240rolling S-Q-T'!P95</f>
        <v>0.92883024173922457</v>
      </c>
      <c r="O94" s="1">
        <f>'240rolling S-Q-T'!Q95</f>
        <v>0.92904656319290468</v>
      </c>
      <c r="P94" s="1">
        <f>'240rolling S-Q-T'!R95</f>
        <v>0.92969552755394524</v>
      </c>
      <c r="Q94" s="1">
        <f>'240rolling S-Q-T'!S95</f>
        <v>0.92883024173922457</v>
      </c>
      <c r="R94" s="1">
        <f>'240rolling S-Q-T'!T95</f>
        <v>0.9288843221026446</v>
      </c>
      <c r="S94" s="1">
        <f>'240rolling S-Q-T'!U95</f>
        <v>0.9288843221026446</v>
      </c>
      <c r="T94" s="1">
        <f>'240rolling S-Q-T'!V95</f>
        <v>0.92883024173922457</v>
      </c>
      <c r="U94" s="1">
        <f>'240rolling S-Q-T'!W95</f>
        <v>0.92899248282948454</v>
      </c>
      <c r="V94" s="1">
        <f>'240rolling S-Q-T'!X95</f>
        <v>0.92897085068411656</v>
      </c>
    </row>
    <row r="95" spans="12:22" x14ac:dyDescent="0.25">
      <c r="L95" s="1">
        <f>'240rolling S-Q-T'!N96</f>
        <v>0.92883024173922457</v>
      </c>
      <c r="M95" s="1">
        <f>'240rolling S-Q-T'!O96</f>
        <v>0.9288843221026446</v>
      </c>
      <c r="N95" s="1">
        <f>'240rolling S-Q-T'!P96</f>
        <v>0.92883024173922457</v>
      </c>
      <c r="O95" s="1">
        <f>'240rolling S-Q-T'!Q96</f>
        <v>0.92904656319290468</v>
      </c>
      <c r="P95" s="1">
        <f>'240rolling S-Q-T'!R96</f>
        <v>0.92969552755394524</v>
      </c>
      <c r="Q95" s="1">
        <f>'240rolling S-Q-T'!S96</f>
        <v>0.92883024173922457</v>
      </c>
      <c r="R95" s="1">
        <f>'240rolling S-Q-T'!T96</f>
        <v>0.9288843221026446</v>
      </c>
      <c r="S95" s="1">
        <f>'240rolling S-Q-T'!U96</f>
        <v>0.9288843221026446</v>
      </c>
      <c r="T95" s="1">
        <f>'240rolling S-Q-T'!V96</f>
        <v>0.92883024173922457</v>
      </c>
      <c r="U95" s="1">
        <f>'240rolling S-Q-T'!W96</f>
        <v>0.92899248282948454</v>
      </c>
      <c r="V95" s="1">
        <f>'240rolling S-Q-T'!X96</f>
        <v>0.92897085068411656</v>
      </c>
    </row>
    <row r="96" spans="12:22" x14ac:dyDescent="0.25">
      <c r="L96" s="1">
        <f>'240rolling S-Q-T'!N97</f>
        <v>0.92883024173922457</v>
      </c>
      <c r="M96" s="1">
        <f>'240rolling S-Q-T'!O97</f>
        <v>0.9288843221026446</v>
      </c>
      <c r="N96" s="1">
        <f>'240rolling S-Q-T'!P97</f>
        <v>0.92883024173922457</v>
      </c>
      <c r="O96" s="1">
        <f>'240rolling S-Q-T'!Q97</f>
        <v>0.92904656319290468</v>
      </c>
      <c r="P96" s="1">
        <f>'240rolling S-Q-T'!R97</f>
        <v>0.92969552755394524</v>
      </c>
      <c r="Q96" s="1">
        <f>'240rolling S-Q-T'!S97</f>
        <v>0.92883024173922457</v>
      </c>
      <c r="R96" s="1">
        <f>'240rolling S-Q-T'!T97</f>
        <v>0.9288843221026446</v>
      </c>
      <c r="S96" s="1">
        <f>'240rolling S-Q-T'!U97</f>
        <v>0.9288843221026446</v>
      </c>
      <c r="T96" s="1">
        <f>'240rolling S-Q-T'!V97</f>
        <v>0.92883024173922457</v>
      </c>
      <c r="U96" s="1">
        <f>'240rolling S-Q-T'!W97</f>
        <v>0.92899248282948454</v>
      </c>
      <c r="V96" s="1">
        <f>'240rolling S-Q-T'!X97</f>
        <v>0.92897085068411656</v>
      </c>
    </row>
    <row r="97" spans="12:22" x14ac:dyDescent="0.25">
      <c r="L97" s="1">
        <f>'240rolling S-Q-T'!N98</f>
        <v>0.92883024173922457</v>
      </c>
      <c r="M97" s="1">
        <f>'240rolling S-Q-T'!O98</f>
        <v>0.9288843221026446</v>
      </c>
      <c r="N97" s="1">
        <f>'240rolling S-Q-T'!P98</f>
        <v>0.92883024173922457</v>
      </c>
      <c r="O97" s="1">
        <f>'240rolling S-Q-T'!Q98</f>
        <v>0.92904656319290468</v>
      </c>
      <c r="P97" s="1">
        <f>'240rolling S-Q-T'!R98</f>
        <v>0.92969552755394524</v>
      </c>
      <c r="Q97" s="1">
        <f>'240rolling S-Q-T'!S98</f>
        <v>0.92883024173922457</v>
      </c>
      <c r="R97" s="1">
        <f>'240rolling S-Q-T'!T98</f>
        <v>0.9288843221026446</v>
      </c>
      <c r="S97" s="1">
        <f>'240rolling S-Q-T'!U98</f>
        <v>0.9288843221026446</v>
      </c>
      <c r="T97" s="1">
        <f>'240rolling S-Q-T'!V98</f>
        <v>0.92883024173922457</v>
      </c>
      <c r="U97" s="1">
        <f>'240rolling S-Q-T'!W98</f>
        <v>0.92899248282948454</v>
      </c>
      <c r="V97" s="1">
        <f>'240rolling S-Q-T'!X98</f>
        <v>0.92897085068411656</v>
      </c>
    </row>
    <row r="135" spans="1:11" x14ac:dyDescent="0.25">
      <c r="A135" s="1">
        <f>'240rolling S-Q-T'!N99</f>
        <v>0</v>
      </c>
      <c r="B135" s="1">
        <f>'240rolling S-Q-T'!O99</f>
        <v>0</v>
      </c>
      <c r="C135" s="1">
        <f>'240rolling S-Q-T'!P99</f>
        <v>0</v>
      </c>
      <c r="D135" s="1">
        <f>'240rolling S-Q-T'!Q99</f>
        <v>0</v>
      </c>
      <c r="E135" s="1">
        <f>'240rolling S-Q-T'!R99</f>
        <v>0</v>
      </c>
      <c r="F135" s="1">
        <f>'240rolling S-Q-T'!S99</f>
        <v>0</v>
      </c>
      <c r="G135" s="1">
        <f>'240rolling S-Q-T'!T99</f>
        <v>0</v>
      </c>
      <c r="H135" s="1">
        <f>'240rolling S-Q-T'!U99</f>
        <v>0</v>
      </c>
      <c r="I135" s="1">
        <f>'240rolling S-Q-T'!V99</f>
        <v>0</v>
      </c>
      <c r="J135" s="1">
        <f>'240rolling S-Q-T'!W99</f>
        <v>0</v>
      </c>
      <c r="K135" s="1">
        <f>'240rolling S-Q-T'!X99</f>
        <v>0</v>
      </c>
    </row>
    <row r="136" spans="1:11" x14ac:dyDescent="0.25">
      <c r="A136" s="1">
        <f>'240rolling S-Q-T'!N100</f>
        <v>0</v>
      </c>
      <c r="B136" s="1">
        <f>'240rolling S-Q-T'!O100</f>
        <v>0</v>
      </c>
      <c r="C136" s="1">
        <f>'240rolling S-Q-T'!P100</f>
        <v>0</v>
      </c>
      <c r="D136" s="1">
        <f>'240rolling S-Q-T'!Q100</f>
        <v>0</v>
      </c>
      <c r="E136" s="1">
        <f>'240rolling S-Q-T'!R100</f>
        <v>0</v>
      </c>
      <c r="F136" s="1">
        <f>'240rolling S-Q-T'!S100</f>
        <v>0</v>
      </c>
      <c r="G136" s="1">
        <f>'240rolling S-Q-T'!T100</f>
        <v>0</v>
      </c>
      <c r="H136" s="1">
        <f>'240rolling S-Q-T'!U100</f>
        <v>0</v>
      </c>
      <c r="I136" s="1">
        <f>'240rolling S-Q-T'!V100</f>
        <v>0</v>
      </c>
      <c r="J136" s="1">
        <f>'240rolling S-Q-T'!W100</f>
        <v>0</v>
      </c>
      <c r="K136" s="1">
        <f>'240rolling S-Q-T'!X100</f>
        <v>0</v>
      </c>
    </row>
    <row r="137" spans="1:11" x14ac:dyDescent="0.25">
      <c r="A137" s="1">
        <f>'240rolling S-Q-T'!N101</f>
        <v>0</v>
      </c>
      <c r="B137" s="1">
        <f>'240rolling S-Q-T'!O101</f>
        <v>0</v>
      </c>
      <c r="C137" s="1">
        <f>'240rolling S-Q-T'!P101</f>
        <v>0</v>
      </c>
      <c r="D137" s="1">
        <f>'240rolling S-Q-T'!Q101</f>
        <v>0</v>
      </c>
      <c r="E137" s="1">
        <f>'240rolling S-Q-T'!R101</f>
        <v>0</v>
      </c>
      <c r="F137" s="1">
        <f>'240rolling S-Q-T'!S101</f>
        <v>0</v>
      </c>
      <c r="G137" s="1">
        <f>'240rolling S-Q-T'!T101</f>
        <v>0</v>
      </c>
      <c r="H137" s="1">
        <f>'240rolling S-Q-T'!U101</f>
        <v>0</v>
      </c>
      <c r="I137" s="1">
        <f>'240rolling S-Q-T'!V101</f>
        <v>0</v>
      </c>
      <c r="J137" s="1">
        <f>'240rolling S-Q-T'!W101</f>
        <v>0</v>
      </c>
      <c r="K137" s="1">
        <f>'240rolling S-Q-T'!X101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7"/>
  <sheetViews>
    <sheetView zoomScale="55" zoomScaleNormal="55" workbookViewId="0">
      <selection activeCell="J2" sqref="J2"/>
    </sheetView>
  </sheetViews>
  <sheetFormatPr defaultRowHeight="15" x14ac:dyDescent="0.25"/>
  <sheetData>
    <row r="1" spans="1:24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3" t="s">
        <v>10</v>
      </c>
      <c r="K2" s="1" t="s">
        <v>5</v>
      </c>
      <c r="L2" s="1" t="s">
        <v>12</v>
      </c>
      <c r="M2" s="1"/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</row>
    <row r="3" spans="1:24" x14ac:dyDescent="0.25">
      <c r="A3">
        <v>0.59206999999999999</v>
      </c>
      <c r="B3">
        <v>0.59206999999999999</v>
      </c>
      <c r="C3">
        <v>0.59206999999999999</v>
      </c>
      <c r="D3">
        <v>0.59206999999999999</v>
      </c>
      <c r="E3">
        <v>0.59206999999999999</v>
      </c>
      <c r="F3">
        <v>0.59206999999999999</v>
      </c>
      <c r="G3">
        <v>0.59206999999999999</v>
      </c>
      <c r="H3">
        <v>0.59206999999999999</v>
      </c>
      <c r="I3">
        <v>0.59206999999999999</v>
      </c>
      <c r="J3" s="3">
        <v>0.59206999999999999</v>
      </c>
      <c r="N3">
        <f>A3/A$3</f>
        <v>1</v>
      </c>
      <c r="O3" s="1">
        <f t="shared" ref="O3:W3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>
        <f>AVERAGE(N3:W3)</f>
        <v>1</v>
      </c>
    </row>
    <row r="4" spans="1:24" x14ac:dyDescent="0.25">
      <c r="A4">
        <v>0.52727999999999997</v>
      </c>
      <c r="B4">
        <v>0.52632999999999996</v>
      </c>
      <c r="C4">
        <v>0.51541999999999999</v>
      </c>
      <c r="D4">
        <v>0.49109999999999998</v>
      </c>
      <c r="E4">
        <v>0.53620000000000001</v>
      </c>
      <c r="F4">
        <v>0.51880999999999999</v>
      </c>
      <c r="G4">
        <v>0.52946000000000004</v>
      </c>
      <c r="H4">
        <v>0.52820999999999996</v>
      </c>
      <c r="I4">
        <v>0.51698999999999995</v>
      </c>
      <c r="J4" s="3">
        <v>0.51766000000000001</v>
      </c>
      <c r="N4" s="1">
        <f t="shared" ref="N4:N60" si="1">A4/A$3</f>
        <v>0.89057037174658404</v>
      </c>
      <c r="O4" s="1">
        <f t="shared" ref="O4:O60" si="2">B4/B$3</f>
        <v>0.88896583174286825</v>
      </c>
      <c r="P4" s="1">
        <f t="shared" ref="P4:P60" si="3">C4/C$3</f>
        <v>0.87053895654230073</v>
      </c>
      <c r="Q4" s="1">
        <f t="shared" ref="Q4:Q60" si="4">D4/D$3</f>
        <v>0.82946273244717683</v>
      </c>
      <c r="R4" s="1">
        <f t="shared" ref="R4:R60" si="5">E4/E$3</f>
        <v>0.90563615788673646</v>
      </c>
      <c r="S4" s="1">
        <f t="shared" ref="S4:S60" si="6">F4/F$3</f>
        <v>0.87626463087134965</v>
      </c>
      <c r="T4" s="1">
        <f t="shared" ref="T4:T60" si="7">G4/G$3</f>
        <v>0.89425236880774239</v>
      </c>
      <c r="U4" s="1">
        <f t="shared" ref="U4:U60" si="8">H4/H$3</f>
        <v>0.89214113196074785</v>
      </c>
      <c r="V4" s="1">
        <f t="shared" ref="V4:V60" si="9">I4/I$3</f>
        <v>0.87319067002212569</v>
      </c>
      <c r="W4" s="1">
        <f t="shared" ref="W4:W60" si="10">J4/J$3</f>
        <v>0.87432229297211483</v>
      </c>
      <c r="X4" s="1">
        <f t="shared" ref="X4:X60" si="11">AVERAGE(N4:W4)</f>
        <v>0.87953451449997466</v>
      </c>
    </row>
    <row r="5" spans="1:24" x14ac:dyDescent="0.25">
      <c r="A5">
        <v>0.49346000000000001</v>
      </c>
      <c r="B5">
        <v>0.49408999999999997</v>
      </c>
      <c r="C5">
        <v>0.49637999999999999</v>
      </c>
      <c r="D5">
        <v>0.48652000000000001</v>
      </c>
      <c r="E5">
        <v>0.51041000000000003</v>
      </c>
      <c r="F5">
        <v>0.51336999999999999</v>
      </c>
      <c r="G5">
        <v>0.49220999999999998</v>
      </c>
      <c r="H5">
        <v>0.50866</v>
      </c>
      <c r="I5">
        <v>0.51327999999999996</v>
      </c>
      <c r="J5" s="3">
        <v>0.50195000000000001</v>
      </c>
      <c r="N5" s="1">
        <f t="shared" si="1"/>
        <v>0.83344874761430243</v>
      </c>
      <c r="O5" s="1">
        <f t="shared" si="2"/>
        <v>0.83451281098518759</v>
      </c>
      <c r="P5" s="1">
        <f t="shared" si="3"/>
        <v>0.83838059688888134</v>
      </c>
      <c r="Q5" s="1">
        <f t="shared" si="4"/>
        <v>0.82172716063978923</v>
      </c>
      <c r="R5" s="1">
        <f t="shared" si="5"/>
        <v>0.86207711925954711</v>
      </c>
      <c r="S5" s="1">
        <f t="shared" si="6"/>
        <v>0.86707652811322988</v>
      </c>
      <c r="T5" s="1">
        <f t="shared" si="7"/>
        <v>0.83133751076730789</v>
      </c>
      <c r="U5" s="1">
        <f t="shared" si="8"/>
        <v>0.85912138767375479</v>
      </c>
      <c r="V5" s="1">
        <f t="shared" si="9"/>
        <v>0.86692451906024626</v>
      </c>
      <c r="W5" s="1">
        <f t="shared" si="10"/>
        <v>0.84778826827908871</v>
      </c>
      <c r="X5" s="1">
        <f t="shared" si="11"/>
        <v>0.8462394649281334</v>
      </c>
    </row>
    <row r="6" spans="1:24" x14ac:dyDescent="0.25">
      <c r="A6">
        <v>0.48682999999999998</v>
      </c>
      <c r="B6">
        <v>0.47804999999999997</v>
      </c>
      <c r="C6">
        <v>0.47363</v>
      </c>
      <c r="D6">
        <v>0.48249999999999998</v>
      </c>
      <c r="E6">
        <v>0.50470000000000004</v>
      </c>
      <c r="F6">
        <v>0.49026999999999998</v>
      </c>
      <c r="G6">
        <v>0.48782999999999999</v>
      </c>
      <c r="H6">
        <v>0.49059999999999998</v>
      </c>
      <c r="I6">
        <v>0.48132000000000003</v>
      </c>
      <c r="J6" s="3">
        <v>0.49097000000000002</v>
      </c>
      <c r="N6" s="1">
        <f t="shared" si="1"/>
        <v>0.82225074737784387</v>
      </c>
      <c r="O6" s="1">
        <f t="shared" si="2"/>
        <v>0.80742141976455484</v>
      </c>
      <c r="P6" s="1">
        <f t="shared" si="3"/>
        <v>0.7999560862735825</v>
      </c>
      <c r="Q6" s="1">
        <f t="shared" si="4"/>
        <v>0.81493742293985505</v>
      </c>
      <c r="R6" s="1">
        <f t="shared" si="5"/>
        <v>0.85243298934247647</v>
      </c>
      <c r="S6" s="1">
        <f t="shared" si="6"/>
        <v>0.82806087118077254</v>
      </c>
      <c r="T6" s="1">
        <f t="shared" si="7"/>
        <v>0.82393973685543942</v>
      </c>
      <c r="U6" s="1">
        <f t="shared" si="8"/>
        <v>0.82861823770837906</v>
      </c>
      <c r="V6" s="1">
        <f t="shared" si="9"/>
        <v>0.81294441535629236</v>
      </c>
      <c r="W6" s="1">
        <f t="shared" si="10"/>
        <v>0.82924316381508945</v>
      </c>
      <c r="X6" s="1">
        <f t="shared" si="11"/>
        <v>0.8219805090614285</v>
      </c>
    </row>
    <row r="7" spans="1:24" x14ac:dyDescent="0.25">
      <c r="A7">
        <v>0.48682999999999998</v>
      </c>
      <c r="B7">
        <v>0.47413</v>
      </c>
      <c r="C7">
        <v>0.46560000000000001</v>
      </c>
      <c r="D7">
        <v>0.47935</v>
      </c>
      <c r="E7">
        <v>0.48369000000000001</v>
      </c>
      <c r="F7">
        <v>0.47366999999999998</v>
      </c>
      <c r="G7">
        <v>0.47875000000000001</v>
      </c>
      <c r="H7">
        <v>0.48007</v>
      </c>
      <c r="I7">
        <v>0.46939999999999998</v>
      </c>
      <c r="J7" s="3">
        <v>0.47134999999999999</v>
      </c>
      <c r="N7" s="1">
        <f t="shared" si="1"/>
        <v>0.82225074737784387</v>
      </c>
      <c r="O7" s="1">
        <f t="shared" si="2"/>
        <v>0.80080058101238027</v>
      </c>
      <c r="P7" s="1">
        <f t="shared" si="3"/>
        <v>0.78639350076849024</v>
      </c>
      <c r="Q7" s="1">
        <f t="shared" si="4"/>
        <v>0.80961710608542914</v>
      </c>
      <c r="R7" s="1">
        <f t="shared" si="5"/>
        <v>0.81694732041819385</v>
      </c>
      <c r="S7" s="1">
        <f t="shared" si="6"/>
        <v>0.80002364585268637</v>
      </c>
      <c r="T7" s="1">
        <f t="shared" si="7"/>
        <v>0.80860371239887174</v>
      </c>
      <c r="U7" s="1">
        <f t="shared" si="8"/>
        <v>0.81083317850929792</v>
      </c>
      <c r="V7" s="1">
        <f t="shared" si="9"/>
        <v>0.7928116607833533</v>
      </c>
      <c r="W7" s="1">
        <f t="shared" si="10"/>
        <v>0.79610519026466464</v>
      </c>
      <c r="X7" s="1">
        <f t="shared" si="11"/>
        <v>0.80443866434712119</v>
      </c>
    </row>
    <row r="8" spans="1:24" x14ac:dyDescent="0.25">
      <c r="A8">
        <v>0.47574</v>
      </c>
      <c r="B8">
        <v>0.46689999999999998</v>
      </c>
      <c r="C8">
        <v>0.46112999999999998</v>
      </c>
      <c r="D8">
        <v>0.46900999999999998</v>
      </c>
      <c r="E8">
        <v>0.47821000000000002</v>
      </c>
      <c r="F8">
        <v>0.47366999999999998</v>
      </c>
      <c r="G8">
        <v>0.47271000000000002</v>
      </c>
      <c r="H8">
        <v>0.47204000000000002</v>
      </c>
      <c r="I8">
        <v>0.46939999999999998</v>
      </c>
      <c r="J8" s="3">
        <v>0.46673999999999999</v>
      </c>
      <c r="N8" s="1">
        <f t="shared" si="1"/>
        <v>0.8035198540713091</v>
      </c>
      <c r="O8" s="1">
        <f t="shared" si="2"/>
        <v>0.78858918708936443</v>
      </c>
      <c r="P8" s="1">
        <f t="shared" si="3"/>
        <v>0.77884371780363804</v>
      </c>
      <c r="Q8" s="1">
        <f t="shared" si="4"/>
        <v>0.79215295488709103</v>
      </c>
      <c r="R8" s="1">
        <f t="shared" si="5"/>
        <v>0.80769165808097021</v>
      </c>
      <c r="S8" s="1">
        <f t="shared" si="6"/>
        <v>0.80002364585268637</v>
      </c>
      <c r="T8" s="1">
        <f t="shared" si="7"/>
        <v>0.79840221595419469</v>
      </c>
      <c r="U8" s="1">
        <f t="shared" si="8"/>
        <v>0.79727059300420566</v>
      </c>
      <c r="V8" s="1">
        <f t="shared" si="9"/>
        <v>0.7928116607833533</v>
      </c>
      <c r="W8" s="1">
        <f t="shared" si="10"/>
        <v>0.78831894877294917</v>
      </c>
      <c r="X8" s="1">
        <f t="shared" si="11"/>
        <v>0.79476244362997628</v>
      </c>
    </row>
    <row r="9" spans="1:24" x14ac:dyDescent="0.25">
      <c r="A9">
        <v>0.47574</v>
      </c>
      <c r="B9">
        <v>0.46059</v>
      </c>
      <c r="C9">
        <v>0.46112999999999998</v>
      </c>
      <c r="D9">
        <v>0.46689999999999998</v>
      </c>
      <c r="E9">
        <v>0.47245999999999999</v>
      </c>
      <c r="F9">
        <v>0.47011999999999998</v>
      </c>
      <c r="G9">
        <v>0.46562999999999999</v>
      </c>
      <c r="H9">
        <v>0.46399000000000001</v>
      </c>
      <c r="I9">
        <v>0.46567999999999998</v>
      </c>
      <c r="J9" s="3">
        <v>0.46501999999999999</v>
      </c>
      <c r="N9" s="1">
        <f t="shared" si="1"/>
        <v>0.8035198540713091</v>
      </c>
      <c r="O9" s="1">
        <f t="shared" si="2"/>
        <v>0.7779316634857365</v>
      </c>
      <c r="P9" s="1">
        <f t="shared" si="3"/>
        <v>0.77884371780363804</v>
      </c>
      <c r="Q9" s="1">
        <f t="shared" si="4"/>
        <v>0.78858918708936443</v>
      </c>
      <c r="R9" s="1">
        <f t="shared" si="5"/>
        <v>0.7979799685847957</v>
      </c>
      <c r="S9" s="1">
        <f t="shared" si="6"/>
        <v>0.79402773320722209</v>
      </c>
      <c r="T9" s="1">
        <f t="shared" si="7"/>
        <v>0.78644417045281811</v>
      </c>
      <c r="U9" s="1">
        <f t="shared" si="8"/>
        <v>0.78367422770956141</v>
      </c>
      <c r="V9" s="1">
        <f t="shared" si="9"/>
        <v>0.78652861992669787</v>
      </c>
      <c r="W9" s="1">
        <f t="shared" si="10"/>
        <v>0.78541388687148483</v>
      </c>
      <c r="X9" s="1">
        <f t="shared" si="11"/>
        <v>0.78829530292026295</v>
      </c>
    </row>
    <row r="10" spans="1:24" x14ac:dyDescent="0.25">
      <c r="A10">
        <v>0.47574</v>
      </c>
      <c r="B10">
        <v>0.46059</v>
      </c>
      <c r="C10">
        <v>0.46112999999999998</v>
      </c>
      <c r="D10">
        <v>0.46454000000000001</v>
      </c>
      <c r="E10">
        <v>0.46806999999999999</v>
      </c>
      <c r="F10">
        <v>0.45865</v>
      </c>
      <c r="G10">
        <v>0.46562999999999999</v>
      </c>
      <c r="H10">
        <v>0.46214</v>
      </c>
      <c r="I10">
        <v>0.46434999999999998</v>
      </c>
      <c r="J10" s="3">
        <v>0.46501999999999999</v>
      </c>
      <c r="N10" s="1">
        <f t="shared" si="1"/>
        <v>0.8035198540713091</v>
      </c>
      <c r="O10" s="1">
        <f t="shared" si="2"/>
        <v>0.7779316634857365</v>
      </c>
      <c r="P10" s="1">
        <f t="shared" si="3"/>
        <v>0.77884371780363804</v>
      </c>
      <c r="Q10" s="1">
        <f t="shared" si="4"/>
        <v>0.78460317192223894</v>
      </c>
      <c r="R10" s="1">
        <f t="shared" si="5"/>
        <v>0.79056530477815123</v>
      </c>
      <c r="S10" s="1">
        <f t="shared" si="6"/>
        <v>0.77465502389920116</v>
      </c>
      <c r="T10" s="1">
        <f t="shared" si="7"/>
        <v>0.78644417045281811</v>
      </c>
      <c r="U10" s="1">
        <f t="shared" si="8"/>
        <v>0.78054959717600958</v>
      </c>
      <c r="V10" s="1">
        <f t="shared" si="9"/>
        <v>0.7842822639214958</v>
      </c>
      <c r="W10" s="1">
        <f t="shared" si="10"/>
        <v>0.78541388687148483</v>
      </c>
      <c r="X10" s="1">
        <f t="shared" si="11"/>
        <v>0.78468086543820825</v>
      </c>
    </row>
    <row r="11" spans="1:24" x14ac:dyDescent="0.25">
      <c r="A11">
        <v>0.47554999999999997</v>
      </c>
      <c r="B11">
        <v>0.46007999999999999</v>
      </c>
      <c r="C11">
        <v>0.46112999999999998</v>
      </c>
      <c r="D11">
        <v>0.46366000000000002</v>
      </c>
      <c r="E11">
        <v>0.46806999999999999</v>
      </c>
      <c r="F11">
        <v>0.45865</v>
      </c>
      <c r="G11">
        <v>0.46562999999999999</v>
      </c>
      <c r="H11">
        <v>0.46214</v>
      </c>
      <c r="I11">
        <v>0.46372000000000002</v>
      </c>
      <c r="J11" s="3">
        <v>0.46239999999999998</v>
      </c>
      <c r="N11" s="1">
        <f t="shared" si="1"/>
        <v>0.80319894607056597</v>
      </c>
      <c r="O11" s="1">
        <f t="shared" si="2"/>
        <v>0.77707027885216273</v>
      </c>
      <c r="P11" s="1">
        <f t="shared" si="3"/>
        <v>0.77884371780363804</v>
      </c>
      <c r="Q11" s="1">
        <f t="shared" si="4"/>
        <v>0.78311686118195489</v>
      </c>
      <c r="R11" s="1">
        <f t="shared" si="5"/>
        <v>0.79056530477815123</v>
      </c>
      <c r="S11" s="1">
        <f t="shared" si="6"/>
        <v>0.77465502389920116</v>
      </c>
      <c r="T11" s="1">
        <f t="shared" si="7"/>
        <v>0.78644417045281811</v>
      </c>
      <c r="U11" s="1">
        <f t="shared" si="8"/>
        <v>0.78054959717600958</v>
      </c>
      <c r="V11" s="1">
        <f t="shared" si="9"/>
        <v>0.78321820055061064</v>
      </c>
      <c r="W11" s="1">
        <f t="shared" si="10"/>
        <v>0.78098873444018446</v>
      </c>
      <c r="X11" s="1">
        <f t="shared" si="11"/>
        <v>0.78386508352052964</v>
      </c>
    </row>
    <row r="12" spans="1:24" x14ac:dyDescent="0.25">
      <c r="A12">
        <v>0.47326000000000001</v>
      </c>
      <c r="B12">
        <v>0.45612000000000003</v>
      </c>
      <c r="C12">
        <v>0.45815</v>
      </c>
      <c r="D12">
        <v>0.45916000000000001</v>
      </c>
      <c r="E12">
        <v>0.46183000000000002</v>
      </c>
      <c r="F12">
        <v>0.45865</v>
      </c>
      <c r="G12">
        <v>0.46407999999999999</v>
      </c>
      <c r="H12">
        <v>0.46162999999999998</v>
      </c>
      <c r="I12">
        <v>0.46259</v>
      </c>
      <c r="J12" s="3">
        <v>0.46150999999999998</v>
      </c>
      <c r="N12" s="1">
        <f t="shared" si="1"/>
        <v>0.79933116016687222</v>
      </c>
      <c r="O12" s="1">
        <f t="shared" si="2"/>
        <v>0.77038188052088441</v>
      </c>
      <c r="P12" s="1">
        <f t="shared" si="3"/>
        <v>0.77381052916040338</v>
      </c>
      <c r="Q12" s="1">
        <f t="shared" si="4"/>
        <v>0.77551640853277493</v>
      </c>
      <c r="R12" s="1">
        <f t="shared" si="5"/>
        <v>0.78002601043795505</v>
      </c>
      <c r="S12" s="1">
        <f t="shared" si="6"/>
        <v>0.77465502389920116</v>
      </c>
      <c r="T12" s="1">
        <f t="shared" si="7"/>
        <v>0.78382623676254493</v>
      </c>
      <c r="U12" s="1">
        <f t="shared" si="8"/>
        <v>0.77968821254243581</v>
      </c>
      <c r="V12" s="1">
        <f t="shared" si="9"/>
        <v>0.7813096424409276</v>
      </c>
      <c r="W12" s="1">
        <f t="shared" si="10"/>
        <v>0.77948553380512442</v>
      </c>
      <c r="X12" s="1">
        <f t="shared" si="11"/>
        <v>0.77980306382691245</v>
      </c>
    </row>
    <row r="13" spans="1:24" x14ac:dyDescent="0.25">
      <c r="A13">
        <v>0.47326000000000001</v>
      </c>
      <c r="B13">
        <v>0.45612000000000003</v>
      </c>
      <c r="C13">
        <v>0.45815</v>
      </c>
      <c r="D13">
        <v>0.45916000000000001</v>
      </c>
      <c r="E13">
        <v>0.45996999999999999</v>
      </c>
      <c r="F13">
        <v>0.45761000000000002</v>
      </c>
      <c r="G13">
        <v>0.46255000000000002</v>
      </c>
      <c r="H13">
        <v>0.45978000000000002</v>
      </c>
      <c r="I13">
        <v>0.46227000000000001</v>
      </c>
      <c r="J13" s="3">
        <v>0.46002999999999999</v>
      </c>
      <c r="N13" s="1">
        <f t="shared" si="1"/>
        <v>0.79933116016687222</v>
      </c>
      <c r="O13" s="1">
        <f t="shared" si="2"/>
        <v>0.77038188052088441</v>
      </c>
      <c r="P13" s="1">
        <f t="shared" si="3"/>
        <v>0.77381052916040338</v>
      </c>
      <c r="Q13" s="1">
        <f t="shared" si="4"/>
        <v>0.77551640853277493</v>
      </c>
      <c r="R13" s="1">
        <f t="shared" si="5"/>
        <v>0.77688449000962723</v>
      </c>
      <c r="S13" s="1">
        <f t="shared" si="6"/>
        <v>0.77289847484250174</v>
      </c>
      <c r="T13" s="1">
        <f t="shared" si="7"/>
        <v>0.78124208286182384</v>
      </c>
      <c r="U13" s="1">
        <f t="shared" si="8"/>
        <v>0.77656358200888409</v>
      </c>
      <c r="V13" s="1">
        <f t="shared" si="9"/>
        <v>0.78076916580809708</v>
      </c>
      <c r="W13" s="1">
        <f t="shared" si="10"/>
        <v>0.77698582937828298</v>
      </c>
      <c r="X13" s="1">
        <f t="shared" si="11"/>
        <v>0.77843836032901526</v>
      </c>
    </row>
    <row r="14" spans="1:24" x14ac:dyDescent="0.25">
      <c r="A14">
        <v>0.46211999999999998</v>
      </c>
      <c r="B14">
        <v>0.45612000000000003</v>
      </c>
      <c r="C14">
        <v>0.45815</v>
      </c>
      <c r="D14">
        <v>0.45916000000000001</v>
      </c>
      <c r="E14">
        <v>0.45884999999999998</v>
      </c>
      <c r="F14">
        <v>0.45761000000000002</v>
      </c>
      <c r="G14">
        <v>0.46255000000000002</v>
      </c>
      <c r="H14">
        <v>0.45978000000000002</v>
      </c>
      <c r="I14">
        <v>0.46227000000000001</v>
      </c>
      <c r="J14" s="3">
        <v>0.46002999999999999</v>
      </c>
      <c r="N14" s="1">
        <f t="shared" si="1"/>
        <v>0.7805158173864577</v>
      </c>
      <c r="O14" s="1">
        <f t="shared" si="2"/>
        <v>0.77038188052088441</v>
      </c>
      <c r="P14" s="1">
        <f t="shared" si="3"/>
        <v>0.77381052916040338</v>
      </c>
      <c r="Q14" s="1">
        <f t="shared" si="4"/>
        <v>0.77551640853277493</v>
      </c>
      <c r="R14" s="1">
        <f t="shared" si="5"/>
        <v>0.77499282179472018</v>
      </c>
      <c r="S14" s="1">
        <f t="shared" si="6"/>
        <v>0.77289847484250174</v>
      </c>
      <c r="T14" s="1">
        <f t="shared" si="7"/>
        <v>0.78124208286182384</v>
      </c>
      <c r="U14" s="1">
        <f t="shared" si="8"/>
        <v>0.77656358200888409</v>
      </c>
      <c r="V14" s="1">
        <f t="shared" si="9"/>
        <v>0.78076916580809708</v>
      </c>
      <c r="W14" s="1">
        <f t="shared" si="10"/>
        <v>0.77698582937828298</v>
      </c>
      <c r="X14" s="1">
        <f t="shared" si="11"/>
        <v>0.77636765922948303</v>
      </c>
    </row>
    <row r="15" spans="1:24" x14ac:dyDescent="0.25">
      <c r="A15">
        <v>0.46111000000000002</v>
      </c>
      <c r="B15">
        <v>0.45612000000000003</v>
      </c>
      <c r="C15">
        <v>0.45627000000000001</v>
      </c>
      <c r="D15">
        <v>0.45916000000000001</v>
      </c>
      <c r="E15">
        <v>0.45846999999999999</v>
      </c>
      <c r="F15">
        <v>0.45761000000000002</v>
      </c>
      <c r="G15">
        <v>0.46255000000000002</v>
      </c>
      <c r="H15">
        <v>0.45861000000000002</v>
      </c>
      <c r="I15">
        <v>0.46100999999999998</v>
      </c>
      <c r="J15" s="3">
        <v>0.46002999999999999</v>
      </c>
      <c r="N15" s="1">
        <f t="shared" si="1"/>
        <v>0.77880993801408627</v>
      </c>
      <c r="O15" s="1">
        <f t="shared" si="2"/>
        <v>0.77038188052088441</v>
      </c>
      <c r="P15" s="1">
        <f t="shared" si="3"/>
        <v>0.77063522894252368</v>
      </c>
      <c r="Q15" s="1">
        <f t="shared" si="4"/>
        <v>0.77551640853277493</v>
      </c>
      <c r="R15" s="1">
        <f t="shared" si="5"/>
        <v>0.7743510057932339</v>
      </c>
      <c r="S15" s="1">
        <f t="shared" si="6"/>
        <v>0.77289847484250174</v>
      </c>
      <c r="T15" s="1">
        <f t="shared" si="7"/>
        <v>0.78124208286182384</v>
      </c>
      <c r="U15" s="1">
        <f t="shared" si="8"/>
        <v>0.77458746432009729</v>
      </c>
      <c r="V15" s="1">
        <f t="shared" si="9"/>
        <v>0.77864103906632665</v>
      </c>
      <c r="W15" s="1">
        <f t="shared" si="10"/>
        <v>0.77698582937828298</v>
      </c>
      <c r="X15" s="1">
        <f t="shared" si="11"/>
        <v>0.77540493522725362</v>
      </c>
    </row>
    <row r="16" spans="1:24" x14ac:dyDescent="0.25">
      <c r="A16">
        <v>0.46111000000000002</v>
      </c>
      <c r="B16">
        <v>0.45612000000000003</v>
      </c>
      <c r="C16">
        <v>0.45627000000000001</v>
      </c>
      <c r="D16">
        <v>0.45916000000000001</v>
      </c>
      <c r="E16">
        <v>0.45846999999999999</v>
      </c>
      <c r="F16">
        <v>0.45701000000000003</v>
      </c>
      <c r="G16">
        <v>0.46254000000000001</v>
      </c>
      <c r="H16">
        <v>0.45861000000000002</v>
      </c>
      <c r="I16">
        <v>0.46100999999999998</v>
      </c>
      <c r="J16" s="3">
        <v>0.46002999999999999</v>
      </c>
      <c r="N16" s="1">
        <f t="shared" si="1"/>
        <v>0.77880993801408627</v>
      </c>
      <c r="O16" s="1">
        <f t="shared" si="2"/>
        <v>0.77038188052088441</v>
      </c>
      <c r="P16" s="1">
        <f t="shared" si="3"/>
        <v>0.77063522894252368</v>
      </c>
      <c r="Q16" s="1">
        <f t="shared" si="4"/>
        <v>0.77551640853277493</v>
      </c>
      <c r="R16" s="1">
        <f t="shared" si="5"/>
        <v>0.7743510057932339</v>
      </c>
      <c r="S16" s="1">
        <f t="shared" si="6"/>
        <v>0.77188508115594445</v>
      </c>
      <c r="T16" s="1">
        <f t="shared" si="7"/>
        <v>0.78122519296704784</v>
      </c>
      <c r="U16" s="1">
        <f t="shared" si="8"/>
        <v>0.77458746432009729</v>
      </c>
      <c r="V16" s="1">
        <f t="shared" si="9"/>
        <v>0.77864103906632665</v>
      </c>
      <c r="W16" s="1">
        <f t="shared" si="10"/>
        <v>0.77698582937828298</v>
      </c>
      <c r="X16" s="1">
        <f t="shared" si="11"/>
        <v>0.77530190686912026</v>
      </c>
    </row>
    <row r="17" spans="1:24" x14ac:dyDescent="0.25">
      <c r="A17">
        <v>0.46111000000000002</v>
      </c>
      <c r="B17">
        <v>0.45612000000000003</v>
      </c>
      <c r="C17">
        <v>0.45627000000000001</v>
      </c>
      <c r="D17">
        <v>0.45916000000000001</v>
      </c>
      <c r="E17">
        <v>0.45733000000000001</v>
      </c>
      <c r="F17">
        <v>0.45507999999999998</v>
      </c>
      <c r="G17">
        <v>0.46254000000000001</v>
      </c>
      <c r="H17">
        <v>0.45861000000000002</v>
      </c>
      <c r="I17">
        <v>0.46100999999999998</v>
      </c>
      <c r="J17" s="3">
        <v>0.45839999999999997</v>
      </c>
      <c r="N17" s="1">
        <f t="shared" si="1"/>
        <v>0.77880993801408627</v>
      </c>
      <c r="O17" s="1">
        <f t="shared" si="2"/>
        <v>0.77038188052088441</v>
      </c>
      <c r="P17" s="1">
        <f t="shared" si="3"/>
        <v>0.77063522894252368</v>
      </c>
      <c r="Q17" s="1">
        <f t="shared" si="4"/>
        <v>0.77551640853277493</v>
      </c>
      <c r="R17" s="1">
        <f t="shared" si="5"/>
        <v>0.77242555778877497</v>
      </c>
      <c r="S17" s="1">
        <f t="shared" si="6"/>
        <v>0.76862533146418499</v>
      </c>
      <c r="T17" s="1">
        <f t="shared" si="7"/>
        <v>0.78122519296704784</v>
      </c>
      <c r="U17" s="1">
        <f t="shared" si="8"/>
        <v>0.77458746432009729</v>
      </c>
      <c r="V17" s="1">
        <f t="shared" si="9"/>
        <v>0.77864103906632665</v>
      </c>
      <c r="W17" s="1">
        <f t="shared" si="10"/>
        <v>0.77423277652980216</v>
      </c>
      <c r="X17" s="1">
        <f t="shared" si="11"/>
        <v>0.77450808181465025</v>
      </c>
    </row>
    <row r="18" spans="1:24" x14ac:dyDescent="0.25">
      <c r="A18">
        <v>0.46101999999999999</v>
      </c>
      <c r="B18">
        <v>0.45482</v>
      </c>
      <c r="C18">
        <v>0.45627000000000001</v>
      </c>
      <c r="D18">
        <v>0.45916000000000001</v>
      </c>
      <c r="E18">
        <v>0.45733000000000001</v>
      </c>
      <c r="F18">
        <v>0.45507999999999998</v>
      </c>
      <c r="G18">
        <v>0.46142</v>
      </c>
      <c r="H18">
        <v>0.45861000000000002</v>
      </c>
      <c r="I18">
        <v>0.46100999999999998</v>
      </c>
      <c r="J18" s="3">
        <v>0.45839999999999997</v>
      </c>
      <c r="N18" s="1">
        <f t="shared" si="1"/>
        <v>0.77865792896110253</v>
      </c>
      <c r="O18" s="1">
        <f t="shared" si="2"/>
        <v>0.76818619420001011</v>
      </c>
      <c r="P18" s="1">
        <f t="shared" si="3"/>
        <v>0.77063522894252368</v>
      </c>
      <c r="Q18" s="1">
        <f t="shared" si="4"/>
        <v>0.77551640853277493</v>
      </c>
      <c r="R18" s="1">
        <f t="shared" si="5"/>
        <v>0.77242555778877497</v>
      </c>
      <c r="S18" s="1">
        <f t="shared" si="6"/>
        <v>0.76862533146418499</v>
      </c>
      <c r="T18" s="1">
        <f t="shared" si="7"/>
        <v>0.77933352475214079</v>
      </c>
      <c r="U18" s="1">
        <f t="shared" si="8"/>
        <v>0.77458746432009729</v>
      </c>
      <c r="V18" s="1">
        <f t="shared" si="9"/>
        <v>0.77864103906632665</v>
      </c>
      <c r="W18" s="1">
        <f t="shared" si="10"/>
        <v>0.77423277652980216</v>
      </c>
      <c r="X18" s="1">
        <f t="shared" si="11"/>
        <v>0.77408414545577364</v>
      </c>
    </row>
    <row r="19" spans="1:24" x14ac:dyDescent="0.25">
      <c r="A19">
        <v>0.45956999999999998</v>
      </c>
      <c r="B19">
        <v>0.45482</v>
      </c>
      <c r="C19">
        <v>0.45584999999999998</v>
      </c>
      <c r="D19">
        <v>0.45916000000000001</v>
      </c>
      <c r="E19">
        <v>0.45733000000000001</v>
      </c>
      <c r="F19">
        <v>0.45507999999999998</v>
      </c>
      <c r="G19">
        <v>0.46142</v>
      </c>
      <c r="H19">
        <v>0.45861000000000002</v>
      </c>
      <c r="I19">
        <v>0.46095000000000003</v>
      </c>
      <c r="J19" s="3">
        <v>0.45791999999999999</v>
      </c>
      <c r="N19" s="1">
        <f t="shared" si="1"/>
        <v>0.77620889421858896</v>
      </c>
      <c r="O19" s="1">
        <f t="shared" si="2"/>
        <v>0.76818619420001011</v>
      </c>
      <c r="P19" s="1">
        <f t="shared" si="3"/>
        <v>0.76992585336193353</v>
      </c>
      <c r="Q19" s="1">
        <f t="shared" si="4"/>
        <v>0.77551640853277493</v>
      </c>
      <c r="R19" s="1">
        <f t="shared" si="5"/>
        <v>0.77242555778877497</v>
      </c>
      <c r="S19" s="1">
        <f t="shared" si="6"/>
        <v>0.76862533146418499</v>
      </c>
      <c r="T19" s="1">
        <f t="shared" si="7"/>
        <v>0.77933352475214079</v>
      </c>
      <c r="U19" s="1">
        <f t="shared" si="8"/>
        <v>0.77458746432009729</v>
      </c>
      <c r="V19" s="1">
        <f t="shared" si="9"/>
        <v>0.77853969969767089</v>
      </c>
      <c r="W19" s="1">
        <f t="shared" si="10"/>
        <v>0.77342206158055637</v>
      </c>
      <c r="X19" s="1">
        <f t="shared" si="11"/>
        <v>0.77367709899167325</v>
      </c>
    </row>
    <row r="20" spans="1:24" x14ac:dyDescent="0.25">
      <c r="A20">
        <v>0.45956999999999998</v>
      </c>
      <c r="B20">
        <v>0.45482</v>
      </c>
      <c r="C20">
        <v>0.45584999999999998</v>
      </c>
      <c r="D20">
        <v>0.45916000000000001</v>
      </c>
      <c r="E20">
        <v>0.45667000000000002</v>
      </c>
      <c r="F20">
        <v>0.45507999999999998</v>
      </c>
      <c r="G20">
        <v>0.46116000000000001</v>
      </c>
      <c r="H20">
        <v>0.45861000000000002</v>
      </c>
      <c r="I20">
        <v>0.46095000000000003</v>
      </c>
      <c r="J20" s="3">
        <v>0.45791999999999999</v>
      </c>
      <c r="N20" s="1">
        <f t="shared" si="1"/>
        <v>0.77620889421858896</v>
      </c>
      <c r="O20" s="1">
        <f t="shared" si="2"/>
        <v>0.76818619420001011</v>
      </c>
      <c r="P20" s="1">
        <f t="shared" si="3"/>
        <v>0.76992585336193353</v>
      </c>
      <c r="Q20" s="1">
        <f t="shared" si="4"/>
        <v>0.77551640853277493</v>
      </c>
      <c r="R20" s="1">
        <f t="shared" si="5"/>
        <v>0.77131082473356194</v>
      </c>
      <c r="S20" s="1">
        <f t="shared" si="6"/>
        <v>0.76862533146418499</v>
      </c>
      <c r="T20" s="1">
        <f t="shared" si="7"/>
        <v>0.77889438748796602</v>
      </c>
      <c r="U20" s="1">
        <f t="shared" si="8"/>
        <v>0.77458746432009729</v>
      </c>
      <c r="V20" s="1">
        <f t="shared" si="9"/>
        <v>0.77853969969767089</v>
      </c>
      <c r="W20" s="1">
        <f t="shared" si="10"/>
        <v>0.77342206158055637</v>
      </c>
      <c r="X20" s="1">
        <f t="shared" si="11"/>
        <v>0.77352171195973463</v>
      </c>
    </row>
    <row r="21" spans="1:24" x14ac:dyDescent="0.25">
      <c r="A21">
        <v>0.45956999999999998</v>
      </c>
      <c r="B21">
        <v>0.45482</v>
      </c>
      <c r="C21">
        <v>0.45584999999999998</v>
      </c>
      <c r="D21">
        <v>0.45916000000000001</v>
      </c>
      <c r="E21">
        <v>0.45667000000000002</v>
      </c>
      <c r="F21">
        <v>0.45507999999999998</v>
      </c>
      <c r="G21">
        <v>0.46116000000000001</v>
      </c>
      <c r="H21">
        <v>0.45861000000000002</v>
      </c>
      <c r="I21">
        <v>0.46095000000000003</v>
      </c>
      <c r="J21" s="3">
        <v>0.45791999999999999</v>
      </c>
      <c r="N21" s="1">
        <f t="shared" si="1"/>
        <v>0.77620889421858896</v>
      </c>
      <c r="O21" s="1">
        <f t="shared" si="2"/>
        <v>0.76818619420001011</v>
      </c>
      <c r="P21" s="1">
        <f t="shared" si="3"/>
        <v>0.76992585336193353</v>
      </c>
      <c r="Q21" s="1">
        <f t="shared" si="4"/>
        <v>0.77551640853277493</v>
      </c>
      <c r="R21" s="1">
        <f t="shared" si="5"/>
        <v>0.77131082473356194</v>
      </c>
      <c r="S21" s="1">
        <f t="shared" si="6"/>
        <v>0.76862533146418499</v>
      </c>
      <c r="T21" s="1">
        <f t="shared" si="7"/>
        <v>0.77889438748796602</v>
      </c>
      <c r="U21" s="1">
        <f t="shared" si="8"/>
        <v>0.77458746432009729</v>
      </c>
      <c r="V21" s="1">
        <f t="shared" si="9"/>
        <v>0.77853969969767089</v>
      </c>
      <c r="W21" s="1">
        <f t="shared" si="10"/>
        <v>0.77342206158055637</v>
      </c>
      <c r="X21" s="1">
        <f t="shared" si="11"/>
        <v>0.77352171195973463</v>
      </c>
    </row>
    <row r="22" spans="1:24" x14ac:dyDescent="0.25">
      <c r="A22">
        <v>0.45873000000000003</v>
      </c>
      <c r="B22">
        <v>0.45482</v>
      </c>
      <c r="C22">
        <v>0.45584999999999998</v>
      </c>
      <c r="D22">
        <v>0.45916000000000001</v>
      </c>
      <c r="E22">
        <v>0.45667000000000002</v>
      </c>
      <c r="F22">
        <v>0.45507999999999998</v>
      </c>
      <c r="G22">
        <v>0.46116000000000001</v>
      </c>
      <c r="H22">
        <v>0.45861000000000002</v>
      </c>
      <c r="I22">
        <v>0.46095000000000003</v>
      </c>
      <c r="J22" s="3">
        <v>0.45728999999999997</v>
      </c>
      <c r="N22" s="1">
        <f t="shared" si="1"/>
        <v>0.77479014305740879</v>
      </c>
      <c r="O22" s="1">
        <f t="shared" si="2"/>
        <v>0.76818619420001011</v>
      </c>
      <c r="P22" s="1">
        <f t="shared" si="3"/>
        <v>0.76992585336193353</v>
      </c>
      <c r="Q22" s="1">
        <f t="shared" si="4"/>
        <v>0.77551640853277493</v>
      </c>
      <c r="R22" s="1">
        <f t="shared" si="5"/>
        <v>0.77131082473356194</v>
      </c>
      <c r="S22" s="1">
        <f t="shared" si="6"/>
        <v>0.76862533146418499</v>
      </c>
      <c r="T22" s="1">
        <f t="shared" si="7"/>
        <v>0.77889438748796602</v>
      </c>
      <c r="U22" s="1">
        <f t="shared" si="8"/>
        <v>0.77458746432009729</v>
      </c>
      <c r="V22" s="1">
        <f t="shared" si="9"/>
        <v>0.77853969969767089</v>
      </c>
      <c r="W22" s="1">
        <f t="shared" si="10"/>
        <v>0.7723579982096711</v>
      </c>
      <c r="X22" s="1">
        <f t="shared" si="11"/>
        <v>0.77327343050652797</v>
      </c>
    </row>
    <row r="23" spans="1:24" x14ac:dyDescent="0.25">
      <c r="A23">
        <v>0.45832000000000001</v>
      </c>
      <c r="B23">
        <v>0.45482</v>
      </c>
      <c r="C23">
        <v>0.45584999999999998</v>
      </c>
      <c r="D23" s="1">
        <v>0.45916000000000001</v>
      </c>
      <c r="E23">
        <v>0.45667000000000002</v>
      </c>
      <c r="F23">
        <v>0.45507999999999998</v>
      </c>
      <c r="G23">
        <v>0.46116000000000001</v>
      </c>
      <c r="H23">
        <v>0.45733000000000001</v>
      </c>
      <c r="I23">
        <v>0.46095000000000003</v>
      </c>
      <c r="J23" s="3">
        <v>0.45617000000000002</v>
      </c>
      <c r="N23" s="1">
        <f t="shared" si="1"/>
        <v>0.77409765737159464</v>
      </c>
      <c r="O23" s="1">
        <f t="shared" si="2"/>
        <v>0.76818619420001011</v>
      </c>
      <c r="P23" s="1">
        <f t="shared" si="3"/>
        <v>0.76992585336193353</v>
      </c>
      <c r="Q23" s="1">
        <f t="shared" si="4"/>
        <v>0.77551640853277493</v>
      </c>
      <c r="R23" s="1">
        <f t="shared" si="5"/>
        <v>0.77131082473356194</v>
      </c>
      <c r="S23" s="1">
        <f t="shared" si="6"/>
        <v>0.76862533146418499</v>
      </c>
      <c r="T23" s="1">
        <f t="shared" si="7"/>
        <v>0.77889438748796602</v>
      </c>
      <c r="U23" s="1">
        <f t="shared" si="8"/>
        <v>0.77242555778877497</v>
      </c>
      <c r="V23" s="1">
        <f t="shared" si="9"/>
        <v>0.77853969969767089</v>
      </c>
      <c r="W23" s="1">
        <f t="shared" si="10"/>
        <v>0.77046632999476417</v>
      </c>
      <c r="X23" s="1">
        <f t="shared" si="11"/>
        <v>0.7727988244633236</v>
      </c>
    </row>
    <row r="24" spans="1:24" x14ac:dyDescent="0.25">
      <c r="A24">
        <v>0.45832000000000001</v>
      </c>
      <c r="B24">
        <v>0.45482</v>
      </c>
      <c r="C24">
        <v>0.45584999999999998</v>
      </c>
      <c r="D24" s="1">
        <v>0.45916000000000001</v>
      </c>
      <c r="E24">
        <v>0.45667000000000002</v>
      </c>
      <c r="F24">
        <v>0.45505000000000001</v>
      </c>
      <c r="G24">
        <v>0.46116000000000001</v>
      </c>
      <c r="H24">
        <v>0.45733000000000001</v>
      </c>
      <c r="I24">
        <v>0.46095000000000003</v>
      </c>
      <c r="J24" s="3">
        <v>0.45617000000000002</v>
      </c>
      <c r="N24" s="1">
        <f t="shared" si="1"/>
        <v>0.77409765737159464</v>
      </c>
      <c r="O24" s="1">
        <f t="shared" si="2"/>
        <v>0.76818619420001011</v>
      </c>
      <c r="P24" s="1">
        <f t="shared" si="3"/>
        <v>0.76992585336193353</v>
      </c>
      <c r="Q24" s="1">
        <f t="shared" si="4"/>
        <v>0.77551640853277493</v>
      </c>
      <c r="R24" s="1">
        <f t="shared" si="5"/>
        <v>0.77131082473356194</v>
      </c>
      <c r="S24" s="1">
        <f t="shared" si="6"/>
        <v>0.76857466177985712</v>
      </c>
      <c r="T24" s="1">
        <f t="shared" si="7"/>
        <v>0.77889438748796602</v>
      </c>
      <c r="U24" s="1">
        <f t="shared" si="8"/>
        <v>0.77242555778877497</v>
      </c>
      <c r="V24" s="1">
        <f t="shared" si="9"/>
        <v>0.77853969969767089</v>
      </c>
      <c r="W24" s="1">
        <f t="shared" si="10"/>
        <v>0.77046632999476417</v>
      </c>
      <c r="X24" s="1">
        <f t="shared" si="11"/>
        <v>0.77279375749489088</v>
      </c>
    </row>
    <row r="25" spans="1:24" x14ac:dyDescent="0.25">
      <c r="A25">
        <v>0.45832000000000001</v>
      </c>
      <c r="B25">
        <v>0.45482</v>
      </c>
      <c r="C25">
        <v>0.45584999999999998</v>
      </c>
      <c r="D25" s="1">
        <v>0.45916000000000001</v>
      </c>
      <c r="E25">
        <v>0.45667000000000002</v>
      </c>
      <c r="F25">
        <v>0.45505000000000001</v>
      </c>
      <c r="G25">
        <v>0.46098</v>
      </c>
      <c r="H25">
        <v>0.45733000000000001</v>
      </c>
      <c r="I25">
        <v>0.46095000000000003</v>
      </c>
      <c r="J25" s="3">
        <v>0.45617000000000002</v>
      </c>
      <c r="N25" s="1">
        <f t="shared" si="1"/>
        <v>0.77409765737159464</v>
      </c>
      <c r="O25" s="1">
        <f t="shared" si="2"/>
        <v>0.76818619420001011</v>
      </c>
      <c r="P25" s="1">
        <f t="shared" si="3"/>
        <v>0.76992585336193353</v>
      </c>
      <c r="Q25" s="1">
        <f t="shared" si="4"/>
        <v>0.77551640853277493</v>
      </c>
      <c r="R25" s="1">
        <f t="shared" si="5"/>
        <v>0.77131082473356194</v>
      </c>
      <c r="S25" s="1">
        <f t="shared" si="6"/>
        <v>0.76857466177985712</v>
      </c>
      <c r="T25" s="1">
        <f t="shared" si="7"/>
        <v>0.77859036938199877</v>
      </c>
      <c r="U25" s="1">
        <f t="shared" si="8"/>
        <v>0.77242555778877497</v>
      </c>
      <c r="V25" s="1">
        <f t="shared" si="9"/>
        <v>0.77853969969767089</v>
      </c>
      <c r="W25" s="1">
        <f t="shared" si="10"/>
        <v>0.77046632999476417</v>
      </c>
      <c r="X25" s="1">
        <f t="shared" si="11"/>
        <v>0.77276335568429411</v>
      </c>
    </row>
    <row r="26" spans="1:24" x14ac:dyDescent="0.25">
      <c r="A26">
        <v>0.45832000000000001</v>
      </c>
      <c r="B26">
        <v>0.45482</v>
      </c>
      <c r="C26">
        <v>0.45584999999999998</v>
      </c>
      <c r="D26" s="1">
        <v>0.45916000000000001</v>
      </c>
      <c r="E26">
        <v>0.45667000000000002</v>
      </c>
      <c r="F26">
        <v>0.45505000000000001</v>
      </c>
      <c r="G26">
        <v>0.46098</v>
      </c>
      <c r="H26">
        <v>0.45733000000000001</v>
      </c>
      <c r="I26">
        <v>0.46095000000000003</v>
      </c>
      <c r="J26" s="3">
        <v>0.45617000000000002</v>
      </c>
      <c r="N26" s="1">
        <f t="shared" si="1"/>
        <v>0.77409765737159464</v>
      </c>
      <c r="O26" s="1">
        <f t="shared" si="2"/>
        <v>0.76818619420001011</v>
      </c>
      <c r="P26" s="1">
        <f t="shared" si="3"/>
        <v>0.76992585336193353</v>
      </c>
      <c r="Q26" s="1">
        <f t="shared" si="4"/>
        <v>0.77551640853277493</v>
      </c>
      <c r="R26" s="1">
        <f t="shared" si="5"/>
        <v>0.77131082473356194</v>
      </c>
      <c r="S26" s="1">
        <f t="shared" si="6"/>
        <v>0.76857466177985712</v>
      </c>
      <c r="T26" s="1">
        <f t="shared" si="7"/>
        <v>0.77859036938199877</v>
      </c>
      <c r="U26" s="1">
        <f t="shared" si="8"/>
        <v>0.77242555778877497</v>
      </c>
      <c r="V26" s="1">
        <f t="shared" si="9"/>
        <v>0.77853969969767089</v>
      </c>
      <c r="W26" s="1">
        <f t="shared" si="10"/>
        <v>0.77046632999476417</v>
      </c>
      <c r="X26" s="1">
        <f t="shared" si="11"/>
        <v>0.77276335568429411</v>
      </c>
    </row>
    <row r="27" spans="1:24" x14ac:dyDescent="0.25">
      <c r="A27">
        <v>0.45832000000000001</v>
      </c>
      <c r="B27">
        <v>0.45482</v>
      </c>
      <c r="C27">
        <v>0.45584999999999998</v>
      </c>
      <c r="D27" s="1">
        <v>0.45916000000000001</v>
      </c>
      <c r="E27">
        <v>0.45667000000000002</v>
      </c>
      <c r="F27">
        <v>0.45505000000000001</v>
      </c>
      <c r="G27">
        <v>0.46098</v>
      </c>
      <c r="H27">
        <v>0.45733000000000001</v>
      </c>
      <c r="I27">
        <v>0.46095000000000003</v>
      </c>
      <c r="J27" s="3">
        <v>0.45534000000000002</v>
      </c>
      <c r="N27" s="1">
        <f t="shared" si="1"/>
        <v>0.77409765737159464</v>
      </c>
      <c r="O27" s="1">
        <f t="shared" si="2"/>
        <v>0.76818619420001011</v>
      </c>
      <c r="P27" s="1">
        <f t="shared" si="3"/>
        <v>0.76992585336193353</v>
      </c>
      <c r="Q27" s="1">
        <f t="shared" si="4"/>
        <v>0.77551640853277493</v>
      </c>
      <c r="R27" s="1">
        <f t="shared" si="5"/>
        <v>0.77131082473356194</v>
      </c>
      <c r="S27" s="1">
        <f t="shared" si="6"/>
        <v>0.76857466177985712</v>
      </c>
      <c r="T27" s="1">
        <f t="shared" si="7"/>
        <v>0.77859036938199877</v>
      </c>
      <c r="U27" s="1">
        <f t="shared" si="8"/>
        <v>0.77242555778877497</v>
      </c>
      <c r="V27" s="1">
        <f t="shared" si="9"/>
        <v>0.77853969969767089</v>
      </c>
      <c r="W27" s="1">
        <f t="shared" si="10"/>
        <v>0.76906446872835987</v>
      </c>
      <c r="X27" s="1">
        <f t="shared" si="11"/>
        <v>0.77262316955765376</v>
      </c>
    </row>
    <row r="28" spans="1:24" x14ac:dyDescent="0.25">
      <c r="A28">
        <v>0.45832000000000001</v>
      </c>
      <c r="B28">
        <v>0.45482</v>
      </c>
      <c r="C28">
        <v>0.45584999999999998</v>
      </c>
      <c r="D28" s="1">
        <v>0.45916000000000001</v>
      </c>
      <c r="E28">
        <v>0.45667000000000002</v>
      </c>
      <c r="F28">
        <v>0.45505000000000001</v>
      </c>
      <c r="G28">
        <v>0.46098</v>
      </c>
      <c r="H28">
        <v>0.45733000000000001</v>
      </c>
      <c r="I28">
        <v>0.46095000000000003</v>
      </c>
      <c r="J28" s="3">
        <v>0.45534000000000002</v>
      </c>
      <c r="N28" s="1">
        <f t="shared" si="1"/>
        <v>0.77409765737159464</v>
      </c>
      <c r="O28" s="1">
        <f t="shared" si="2"/>
        <v>0.76818619420001011</v>
      </c>
      <c r="P28" s="1">
        <f t="shared" si="3"/>
        <v>0.76992585336193353</v>
      </c>
      <c r="Q28" s="1">
        <f t="shared" si="4"/>
        <v>0.77551640853277493</v>
      </c>
      <c r="R28" s="1">
        <f t="shared" si="5"/>
        <v>0.77131082473356194</v>
      </c>
      <c r="S28" s="1">
        <f t="shared" si="6"/>
        <v>0.76857466177985712</v>
      </c>
      <c r="T28" s="1">
        <f t="shared" si="7"/>
        <v>0.77859036938199877</v>
      </c>
      <c r="U28" s="1">
        <f t="shared" si="8"/>
        <v>0.77242555778877497</v>
      </c>
      <c r="V28" s="1">
        <f t="shared" si="9"/>
        <v>0.77853969969767089</v>
      </c>
      <c r="W28" s="1">
        <f t="shared" si="10"/>
        <v>0.76906446872835987</v>
      </c>
      <c r="X28" s="1">
        <f t="shared" si="11"/>
        <v>0.77262316955765376</v>
      </c>
    </row>
    <row r="29" spans="1:24" x14ac:dyDescent="0.25">
      <c r="A29">
        <v>0.45832000000000001</v>
      </c>
      <c r="B29" s="1">
        <v>0.45482</v>
      </c>
      <c r="C29">
        <v>0.45584999999999998</v>
      </c>
      <c r="D29" s="1">
        <v>0.45916000000000001</v>
      </c>
      <c r="E29">
        <v>0.45667000000000002</v>
      </c>
      <c r="F29">
        <v>0.45505000000000001</v>
      </c>
      <c r="G29">
        <v>0.46098</v>
      </c>
      <c r="H29">
        <v>0.45733000000000001</v>
      </c>
      <c r="I29">
        <v>0.46095000000000003</v>
      </c>
      <c r="J29" s="3">
        <v>0.45534000000000002</v>
      </c>
      <c r="N29" s="1">
        <f t="shared" si="1"/>
        <v>0.77409765737159464</v>
      </c>
      <c r="O29" s="1">
        <f t="shared" si="2"/>
        <v>0.76818619420001011</v>
      </c>
      <c r="P29" s="1">
        <f t="shared" si="3"/>
        <v>0.76992585336193353</v>
      </c>
      <c r="Q29" s="1">
        <f t="shared" si="4"/>
        <v>0.77551640853277493</v>
      </c>
      <c r="R29" s="1">
        <f t="shared" si="5"/>
        <v>0.77131082473356194</v>
      </c>
      <c r="S29" s="1">
        <f t="shared" si="6"/>
        <v>0.76857466177985712</v>
      </c>
      <c r="T29" s="1">
        <f t="shared" si="7"/>
        <v>0.77859036938199877</v>
      </c>
      <c r="U29" s="1">
        <f t="shared" si="8"/>
        <v>0.77242555778877497</v>
      </c>
      <c r="V29" s="1">
        <f t="shared" si="9"/>
        <v>0.77853969969767089</v>
      </c>
      <c r="W29" s="1">
        <f t="shared" si="10"/>
        <v>0.76906446872835987</v>
      </c>
      <c r="X29" s="1">
        <f t="shared" si="11"/>
        <v>0.77262316955765376</v>
      </c>
    </row>
    <row r="30" spans="1:24" x14ac:dyDescent="0.25">
      <c r="A30">
        <v>0.45832000000000001</v>
      </c>
      <c r="B30" s="1">
        <v>0.45482</v>
      </c>
      <c r="C30" s="1">
        <v>0.45584999999999998</v>
      </c>
      <c r="D30" s="1">
        <v>0.45916000000000001</v>
      </c>
      <c r="E30">
        <v>0.45667000000000002</v>
      </c>
      <c r="F30">
        <v>0.45505000000000001</v>
      </c>
      <c r="G30">
        <v>0.45945999999999998</v>
      </c>
      <c r="H30">
        <v>0.45733000000000001</v>
      </c>
      <c r="I30" s="1">
        <v>0.46095000000000003</v>
      </c>
      <c r="J30" s="3">
        <v>0.45534000000000002</v>
      </c>
      <c r="N30" s="1">
        <f t="shared" si="1"/>
        <v>0.77409765737159464</v>
      </c>
      <c r="O30" s="1">
        <f t="shared" si="2"/>
        <v>0.76818619420001011</v>
      </c>
      <c r="P30" s="1">
        <f t="shared" si="3"/>
        <v>0.76992585336193353</v>
      </c>
      <c r="Q30" s="1">
        <f t="shared" si="4"/>
        <v>0.77551640853277493</v>
      </c>
      <c r="R30" s="1">
        <f t="shared" si="5"/>
        <v>0.77131082473356194</v>
      </c>
      <c r="S30" s="1">
        <f t="shared" si="6"/>
        <v>0.76857466177985712</v>
      </c>
      <c r="T30" s="1">
        <f t="shared" si="7"/>
        <v>0.77602310537605346</v>
      </c>
      <c r="U30" s="1">
        <f t="shared" si="8"/>
        <v>0.77242555778877497</v>
      </c>
      <c r="V30" s="1">
        <f t="shared" si="9"/>
        <v>0.77853969969767089</v>
      </c>
      <c r="W30" s="1">
        <f t="shared" si="10"/>
        <v>0.76906446872835987</v>
      </c>
      <c r="X30" s="1">
        <f t="shared" si="11"/>
        <v>0.77236644315705916</v>
      </c>
    </row>
    <row r="31" spans="1:24" x14ac:dyDescent="0.25">
      <c r="A31">
        <v>0.45817000000000002</v>
      </c>
      <c r="B31" s="1">
        <v>0.45482</v>
      </c>
      <c r="C31" s="1">
        <v>0.45584999999999998</v>
      </c>
      <c r="D31" s="1">
        <v>0.45916000000000001</v>
      </c>
      <c r="E31" s="1">
        <v>0.45667000000000002</v>
      </c>
      <c r="F31">
        <v>0.45505000000000001</v>
      </c>
      <c r="G31">
        <v>0.45945999999999998</v>
      </c>
      <c r="H31">
        <v>0.45733000000000001</v>
      </c>
      <c r="I31" s="1">
        <v>0.46095000000000003</v>
      </c>
      <c r="J31" s="3">
        <v>0.45534000000000002</v>
      </c>
      <c r="N31" s="1">
        <f t="shared" si="1"/>
        <v>0.77384430894995526</v>
      </c>
      <c r="O31" s="1">
        <f t="shared" si="2"/>
        <v>0.76818619420001011</v>
      </c>
      <c r="P31" s="1">
        <f t="shared" si="3"/>
        <v>0.76992585336193353</v>
      </c>
      <c r="Q31" s="1">
        <f t="shared" si="4"/>
        <v>0.77551640853277493</v>
      </c>
      <c r="R31" s="1">
        <f t="shared" si="5"/>
        <v>0.77131082473356194</v>
      </c>
      <c r="S31" s="1">
        <f t="shared" si="6"/>
        <v>0.76857466177985712</v>
      </c>
      <c r="T31" s="1">
        <f t="shared" si="7"/>
        <v>0.77602310537605346</v>
      </c>
      <c r="U31" s="1">
        <f t="shared" si="8"/>
        <v>0.77242555778877497</v>
      </c>
      <c r="V31" s="1">
        <f t="shared" si="9"/>
        <v>0.77853969969767089</v>
      </c>
      <c r="W31" s="1">
        <f t="shared" si="10"/>
        <v>0.76906446872835987</v>
      </c>
      <c r="X31" s="1">
        <f t="shared" si="11"/>
        <v>0.77234110831489511</v>
      </c>
    </row>
    <row r="32" spans="1:24" x14ac:dyDescent="0.25">
      <c r="A32">
        <v>0.45817000000000002</v>
      </c>
      <c r="B32" s="1">
        <v>0.45482</v>
      </c>
      <c r="C32" s="1">
        <v>0.45584999999999998</v>
      </c>
      <c r="D32" s="1">
        <v>0.45916000000000001</v>
      </c>
      <c r="E32" s="1">
        <v>0.45667000000000002</v>
      </c>
      <c r="F32">
        <v>0.45505000000000001</v>
      </c>
      <c r="G32">
        <v>0.45945999999999998</v>
      </c>
      <c r="H32">
        <v>0.45733000000000001</v>
      </c>
      <c r="I32" s="1">
        <v>0.46095000000000003</v>
      </c>
      <c r="J32" s="3">
        <v>0.45480999999999999</v>
      </c>
      <c r="N32" s="1">
        <f t="shared" si="1"/>
        <v>0.77384430894995526</v>
      </c>
      <c r="O32" s="1">
        <f t="shared" si="2"/>
        <v>0.76818619420001011</v>
      </c>
      <c r="P32" s="1">
        <f t="shared" si="3"/>
        <v>0.76992585336193353</v>
      </c>
      <c r="Q32" s="1">
        <f t="shared" si="4"/>
        <v>0.77551640853277493</v>
      </c>
      <c r="R32" s="1">
        <f t="shared" si="5"/>
        <v>0.77131082473356194</v>
      </c>
      <c r="S32" s="1">
        <f t="shared" si="6"/>
        <v>0.76857466177985712</v>
      </c>
      <c r="T32" s="1">
        <f t="shared" si="7"/>
        <v>0.77602310537605346</v>
      </c>
      <c r="U32" s="1">
        <f t="shared" si="8"/>
        <v>0.77242555778877497</v>
      </c>
      <c r="V32" s="1">
        <f t="shared" si="9"/>
        <v>0.77853969969767089</v>
      </c>
      <c r="W32" s="1">
        <f t="shared" si="10"/>
        <v>0.76816930430523422</v>
      </c>
      <c r="X32" s="1">
        <f t="shared" si="11"/>
        <v>0.77225159187258252</v>
      </c>
    </row>
    <row r="33" spans="1:24" x14ac:dyDescent="0.25">
      <c r="A33">
        <v>0.45817000000000002</v>
      </c>
      <c r="B33" s="1">
        <v>0.45482</v>
      </c>
      <c r="C33" s="1">
        <v>0.45584999999999998</v>
      </c>
      <c r="D33" s="1">
        <v>0.45916000000000001</v>
      </c>
      <c r="E33" s="1">
        <v>0.45667000000000002</v>
      </c>
      <c r="F33">
        <v>0.45505000000000001</v>
      </c>
      <c r="G33">
        <v>0.45945999999999998</v>
      </c>
      <c r="H33">
        <v>0.45733000000000001</v>
      </c>
      <c r="I33" s="1">
        <v>0.46095000000000003</v>
      </c>
      <c r="J33" s="3">
        <v>0.45480999999999999</v>
      </c>
      <c r="N33" s="1">
        <f t="shared" si="1"/>
        <v>0.77384430894995526</v>
      </c>
      <c r="O33" s="1">
        <f t="shared" si="2"/>
        <v>0.76818619420001011</v>
      </c>
      <c r="P33" s="1">
        <f t="shared" si="3"/>
        <v>0.76992585336193353</v>
      </c>
      <c r="Q33" s="1">
        <f t="shared" si="4"/>
        <v>0.77551640853277493</v>
      </c>
      <c r="R33" s="1">
        <f t="shared" si="5"/>
        <v>0.77131082473356194</v>
      </c>
      <c r="S33" s="1">
        <f t="shared" si="6"/>
        <v>0.76857466177985712</v>
      </c>
      <c r="T33" s="1">
        <f t="shared" si="7"/>
        <v>0.77602310537605346</v>
      </c>
      <c r="U33" s="1">
        <f t="shared" si="8"/>
        <v>0.77242555778877497</v>
      </c>
      <c r="V33" s="1">
        <f t="shared" si="9"/>
        <v>0.77853969969767089</v>
      </c>
      <c r="W33" s="1">
        <f t="shared" si="10"/>
        <v>0.76816930430523422</v>
      </c>
      <c r="X33" s="1">
        <f t="shared" si="11"/>
        <v>0.77225159187258252</v>
      </c>
    </row>
    <row r="34" spans="1:24" x14ac:dyDescent="0.25">
      <c r="A34">
        <v>0.45817000000000002</v>
      </c>
      <c r="B34" s="1">
        <v>0.45482</v>
      </c>
      <c r="C34" s="1">
        <v>0.45584999999999998</v>
      </c>
      <c r="D34" s="1">
        <v>0.45916000000000001</v>
      </c>
      <c r="E34" s="1">
        <v>0.45667000000000002</v>
      </c>
      <c r="F34">
        <v>0.45505000000000001</v>
      </c>
      <c r="G34">
        <v>0.45945999999999998</v>
      </c>
      <c r="H34" s="1">
        <v>0.45733000000000001</v>
      </c>
      <c r="I34" s="1">
        <v>0.46095000000000003</v>
      </c>
      <c r="J34" s="3">
        <v>0.45480999999999999</v>
      </c>
      <c r="N34" s="1">
        <f t="shared" si="1"/>
        <v>0.77384430894995526</v>
      </c>
      <c r="O34" s="1">
        <f t="shared" si="2"/>
        <v>0.76818619420001011</v>
      </c>
      <c r="P34" s="1">
        <f t="shared" si="3"/>
        <v>0.76992585336193353</v>
      </c>
      <c r="Q34" s="1">
        <f t="shared" si="4"/>
        <v>0.77551640853277493</v>
      </c>
      <c r="R34" s="1">
        <f t="shared" si="5"/>
        <v>0.77131082473356194</v>
      </c>
      <c r="S34" s="1">
        <f t="shared" si="6"/>
        <v>0.76857466177985712</v>
      </c>
      <c r="T34" s="1">
        <f t="shared" si="7"/>
        <v>0.77602310537605346</v>
      </c>
      <c r="U34" s="1">
        <f t="shared" si="8"/>
        <v>0.77242555778877497</v>
      </c>
      <c r="V34" s="1">
        <f t="shared" si="9"/>
        <v>0.77853969969767089</v>
      </c>
      <c r="W34" s="1">
        <f t="shared" si="10"/>
        <v>0.76816930430523422</v>
      </c>
      <c r="X34" s="1">
        <f t="shared" si="11"/>
        <v>0.77225159187258252</v>
      </c>
    </row>
    <row r="35" spans="1:24" x14ac:dyDescent="0.25">
      <c r="A35">
        <v>0.45817000000000002</v>
      </c>
      <c r="B35" s="1">
        <v>0.45482</v>
      </c>
      <c r="C35" s="1">
        <v>0.45584999999999998</v>
      </c>
      <c r="D35" s="1">
        <v>0.45916000000000001</v>
      </c>
      <c r="E35" s="1">
        <v>0.45667000000000002</v>
      </c>
      <c r="F35" s="1">
        <v>0.45505000000000001</v>
      </c>
      <c r="G35">
        <v>0.45945999999999998</v>
      </c>
      <c r="H35" s="1">
        <v>0.45733000000000001</v>
      </c>
      <c r="I35" s="1">
        <v>0.46095000000000003</v>
      </c>
      <c r="J35" s="3">
        <v>0.45480999999999999</v>
      </c>
      <c r="N35" s="1">
        <f t="shared" si="1"/>
        <v>0.77384430894995526</v>
      </c>
      <c r="O35" s="1">
        <f t="shared" si="2"/>
        <v>0.76818619420001011</v>
      </c>
      <c r="P35" s="1">
        <f t="shared" si="3"/>
        <v>0.76992585336193353</v>
      </c>
      <c r="Q35" s="1">
        <f t="shared" si="4"/>
        <v>0.77551640853277493</v>
      </c>
      <c r="R35" s="1">
        <f t="shared" si="5"/>
        <v>0.77131082473356194</v>
      </c>
      <c r="S35" s="1">
        <f t="shared" si="6"/>
        <v>0.76857466177985712</v>
      </c>
      <c r="T35" s="1">
        <f t="shared" si="7"/>
        <v>0.77602310537605346</v>
      </c>
      <c r="U35" s="1">
        <f t="shared" si="8"/>
        <v>0.77242555778877497</v>
      </c>
      <c r="V35" s="1">
        <f t="shared" si="9"/>
        <v>0.77853969969767089</v>
      </c>
      <c r="W35" s="1">
        <f t="shared" si="10"/>
        <v>0.76816930430523422</v>
      </c>
      <c r="X35" s="1">
        <f t="shared" si="11"/>
        <v>0.77225159187258252</v>
      </c>
    </row>
    <row r="36" spans="1:24" x14ac:dyDescent="0.25">
      <c r="A36">
        <v>0.45817000000000002</v>
      </c>
      <c r="B36" s="1">
        <v>0.45482</v>
      </c>
      <c r="C36" s="1">
        <v>0.45584999999999998</v>
      </c>
      <c r="D36" s="1">
        <v>0.45916000000000001</v>
      </c>
      <c r="E36" s="1">
        <v>0.45667000000000002</v>
      </c>
      <c r="F36" s="1">
        <v>0.45505000000000001</v>
      </c>
      <c r="G36">
        <v>0.45945999999999998</v>
      </c>
      <c r="H36" s="1">
        <v>0.45733000000000001</v>
      </c>
      <c r="I36" s="1">
        <v>0.46095000000000003</v>
      </c>
      <c r="J36" s="3">
        <v>0.45480999999999999</v>
      </c>
      <c r="N36" s="1">
        <f t="shared" si="1"/>
        <v>0.77384430894995526</v>
      </c>
      <c r="O36" s="1">
        <f t="shared" si="2"/>
        <v>0.76818619420001011</v>
      </c>
      <c r="P36" s="1">
        <f t="shared" si="3"/>
        <v>0.76992585336193353</v>
      </c>
      <c r="Q36" s="1">
        <f t="shared" si="4"/>
        <v>0.77551640853277493</v>
      </c>
      <c r="R36" s="1">
        <f t="shared" si="5"/>
        <v>0.77131082473356194</v>
      </c>
      <c r="S36" s="1">
        <f t="shared" si="6"/>
        <v>0.76857466177985712</v>
      </c>
      <c r="T36" s="1">
        <f t="shared" si="7"/>
        <v>0.77602310537605346</v>
      </c>
      <c r="U36" s="1">
        <f t="shared" si="8"/>
        <v>0.77242555778877497</v>
      </c>
      <c r="V36" s="1">
        <f t="shared" si="9"/>
        <v>0.77853969969767089</v>
      </c>
      <c r="W36" s="1">
        <f t="shared" si="10"/>
        <v>0.76816930430523422</v>
      </c>
      <c r="X36" s="1">
        <f t="shared" si="11"/>
        <v>0.77225159187258252</v>
      </c>
    </row>
    <row r="37" spans="1:24" x14ac:dyDescent="0.25">
      <c r="A37">
        <v>0.45817000000000002</v>
      </c>
      <c r="B37" s="1">
        <v>0.45482</v>
      </c>
      <c r="C37" s="1">
        <v>0.45584999999999998</v>
      </c>
      <c r="D37" s="1">
        <v>0.45916000000000001</v>
      </c>
      <c r="E37" s="1">
        <v>0.45667000000000002</v>
      </c>
      <c r="F37" s="1">
        <v>0.45505000000000001</v>
      </c>
      <c r="G37">
        <v>0.45945999999999998</v>
      </c>
      <c r="H37" s="1">
        <v>0.45733000000000001</v>
      </c>
      <c r="I37" s="1">
        <v>0.46095000000000003</v>
      </c>
      <c r="J37" s="3">
        <v>0.45480999999999999</v>
      </c>
      <c r="N37" s="1">
        <f t="shared" si="1"/>
        <v>0.77384430894995526</v>
      </c>
      <c r="O37" s="1">
        <f t="shared" si="2"/>
        <v>0.76818619420001011</v>
      </c>
      <c r="P37" s="1">
        <f t="shared" si="3"/>
        <v>0.76992585336193353</v>
      </c>
      <c r="Q37" s="1">
        <f t="shared" si="4"/>
        <v>0.77551640853277493</v>
      </c>
      <c r="R37" s="1">
        <f t="shared" si="5"/>
        <v>0.77131082473356194</v>
      </c>
      <c r="S37" s="1">
        <f t="shared" si="6"/>
        <v>0.76857466177985712</v>
      </c>
      <c r="T37" s="1">
        <f t="shared" si="7"/>
        <v>0.77602310537605346</v>
      </c>
      <c r="U37" s="1">
        <f t="shared" si="8"/>
        <v>0.77242555778877497</v>
      </c>
      <c r="V37" s="1">
        <f t="shared" si="9"/>
        <v>0.77853969969767089</v>
      </c>
      <c r="W37" s="1">
        <f t="shared" si="10"/>
        <v>0.76816930430523422</v>
      </c>
      <c r="X37" s="1">
        <f t="shared" si="11"/>
        <v>0.77225159187258252</v>
      </c>
    </row>
    <row r="38" spans="1:24" x14ac:dyDescent="0.25">
      <c r="A38">
        <v>0.45817000000000002</v>
      </c>
      <c r="B38" s="1">
        <v>0.45482</v>
      </c>
      <c r="C38" s="1">
        <v>0.45584999999999998</v>
      </c>
      <c r="D38" s="1">
        <v>0.45916000000000001</v>
      </c>
      <c r="E38" s="1">
        <v>0.45667000000000002</v>
      </c>
      <c r="F38" s="1">
        <v>0.45505000000000001</v>
      </c>
      <c r="G38">
        <v>0.45945999999999998</v>
      </c>
      <c r="H38" s="1">
        <v>0.45733000000000001</v>
      </c>
      <c r="I38" s="1">
        <v>0.46095000000000003</v>
      </c>
      <c r="J38" s="3">
        <v>0.45480999999999999</v>
      </c>
      <c r="N38" s="1">
        <f t="shared" si="1"/>
        <v>0.77384430894995526</v>
      </c>
      <c r="O38" s="1">
        <f t="shared" si="2"/>
        <v>0.76818619420001011</v>
      </c>
      <c r="P38" s="1">
        <f t="shared" si="3"/>
        <v>0.76992585336193353</v>
      </c>
      <c r="Q38" s="1">
        <f t="shared" si="4"/>
        <v>0.77551640853277493</v>
      </c>
      <c r="R38" s="1">
        <f t="shared" si="5"/>
        <v>0.77131082473356194</v>
      </c>
      <c r="S38" s="1">
        <f t="shared" si="6"/>
        <v>0.76857466177985712</v>
      </c>
      <c r="T38" s="1">
        <f t="shared" si="7"/>
        <v>0.77602310537605346</v>
      </c>
      <c r="U38" s="1">
        <f t="shared" si="8"/>
        <v>0.77242555778877497</v>
      </c>
      <c r="V38" s="1">
        <f t="shared" si="9"/>
        <v>0.77853969969767089</v>
      </c>
      <c r="W38" s="1">
        <f t="shared" si="10"/>
        <v>0.76816930430523422</v>
      </c>
      <c r="X38" s="1">
        <f t="shared" si="11"/>
        <v>0.77225159187258252</v>
      </c>
    </row>
    <row r="39" spans="1:24" x14ac:dyDescent="0.25">
      <c r="A39">
        <v>0.45817000000000002</v>
      </c>
      <c r="B39" s="1">
        <v>0.45482</v>
      </c>
      <c r="C39" s="1">
        <v>0.45584999999999998</v>
      </c>
      <c r="D39" s="1">
        <v>0.45916000000000001</v>
      </c>
      <c r="E39" s="1">
        <v>0.45667000000000002</v>
      </c>
      <c r="F39" s="1">
        <v>0.45505000000000001</v>
      </c>
      <c r="G39">
        <v>0.45945999999999998</v>
      </c>
      <c r="H39" s="1">
        <v>0.45733000000000001</v>
      </c>
      <c r="I39" s="1">
        <v>0.46095000000000003</v>
      </c>
      <c r="J39" s="3">
        <v>0.45480999999999999</v>
      </c>
      <c r="N39" s="1">
        <f t="shared" si="1"/>
        <v>0.77384430894995526</v>
      </c>
      <c r="O39" s="1">
        <f t="shared" si="2"/>
        <v>0.76818619420001011</v>
      </c>
      <c r="P39" s="1">
        <f t="shared" si="3"/>
        <v>0.76992585336193353</v>
      </c>
      <c r="Q39" s="1">
        <f t="shared" si="4"/>
        <v>0.77551640853277493</v>
      </c>
      <c r="R39" s="1">
        <f t="shared" si="5"/>
        <v>0.77131082473356194</v>
      </c>
      <c r="S39" s="1">
        <f t="shared" si="6"/>
        <v>0.76857466177985712</v>
      </c>
      <c r="T39" s="1">
        <f t="shared" si="7"/>
        <v>0.77602310537605346</v>
      </c>
      <c r="U39" s="1">
        <f t="shared" si="8"/>
        <v>0.77242555778877497</v>
      </c>
      <c r="V39" s="1">
        <f t="shared" si="9"/>
        <v>0.77853969969767089</v>
      </c>
      <c r="W39" s="1">
        <f t="shared" si="10"/>
        <v>0.76816930430523422</v>
      </c>
      <c r="X39" s="1">
        <f t="shared" si="11"/>
        <v>0.77225159187258252</v>
      </c>
    </row>
    <row r="40" spans="1:24" x14ac:dyDescent="0.25">
      <c r="A40">
        <v>0.45817000000000002</v>
      </c>
      <c r="B40" s="1">
        <v>0.45482</v>
      </c>
      <c r="C40" s="1">
        <v>0.45584999999999998</v>
      </c>
      <c r="D40" s="1">
        <v>0.45916000000000001</v>
      </c>
      <c r="E40" s="1">
        <v>0.45667000000000002</v>
      </c>
      <c r="F40" s="1">
        <v>0.45505000000000001</v>
      </c>
      <c r="G40">
        <v>0.45945999999999998</v>
      </c>
      <c r="H40" s="1">
        <v>0.45733000000000001</v>
      </c>
      <c r="I40" s="1">
        <v>0.46095000000000003</v>
      </c>
      <c r="J40" s="3">
        <v>0.45480999999999999</v>
      </c>
      <c r="N40" s="1">
        <f t="shared" si="1"/>
        <v>0.77384430894995526</v>
      </c>
      <c r="O40" s="1">
        <f t="shared" si="2"/>
        <v>0.76818619420001011</v>
      </c>
      <c r="P40" s="1">
        <f t="shared" si="3"/>
        <v>0.76992585336193353</v>
      </c>
      <c r="Q40" s="1">
        <f t="shared" si="4"/>
        <v>0.77551640853277493</v>
      </c>
      <c r="R40" s="1">
        <f t="shared" si="5"/>
        <v>0.77131082473356194</v>
      </c>
      <c r="S40" s="1">
        <f t="shared" si="6"/>
        <v>0.76857466177985712</v>
      </c>
      <c r="T40" s="1">
        <f t="shared" si="7"/>
        <v>0.77602310537605346</v>
      </c>
      <c r="U40" s="1">
        <f t="shared" si="8"/>
        <v>0.77242555778877497</v>
      </c>
      <c r="V40" s="1">
        <f t="shared" si="9"/>
        <v>0.77853969969767089</v>
      </c>
      <c r="W40" s="1">
        <f t="shared" si="10"/>
        <v>0.76816930430523422</v>
      </c>
      <c r="X40" s="1">
        <f t="shared" si="11"/>
        <v>0.77225159187258252</v>
      </c>
    </row>
    <row r="41" spans="1:24" x14ac:dyDescent="0.25">
      <c r="A41">
        <v>0.45766000000000001</v>
      </c>
      <c r="B41" s="1">
        <v>0.45482</v>
      </c>
      <c r="C41" s="1">
        <v>0.45584999999999998</v>
      </c>
      <c r="D41" s="1">
        <v>0.45916000000000001</v>
      </c>
      <c r="E41" s="1">
        <v>0.45667000000000002</v>
      </c>
      <c r="F41" s="1">
        <v>0.45505000000000001</v>
      </c>
      <c r="G41" s="1">
        <v>0.45945999999999998</v>
      </c>
      <c r="H41" s="1">
        <v>0.45733000000000001</v>
      </c>
      <c r="I41" s="1">
        <v>0.46095000000000003</v>
      </c>
      <c r="J41" s="3">
        <v>0.45469999999999999</v>
      </c>
      <c r="N41" s="1">
        <f t="shared" si="1"/>
        <v>0.77298292431638149</v>
      </c>
      <c r="O41" s="1">
        <f t="shared" si="2"/>
        <v>0.76818619420001011</v>
      </c>
      <c r="P41" s="1">
        <f t="shared" si="3"/>
        <v>0.76992585336193353</v>
      </c>
      <c r="Q41" s="1">
        <f t="shared" si="4"/>
        <v>0.77551640853277493</v>
      </c>
      <c r="R41" s="1">
        <f t="shared" si="5"/>
        <v>0.77131082473356194</v>
      </c>
      <c r="S41" s="1">
        <f t="shared" si="6"/>
        <v>0.76857466177985712</v>
      </c>
      <c r="T41" s="1">
        <f t="shared" si="7"/>
        <v>0.77602310537605346</v>
      </c>
      <c r="U41" s="1">
        <f t="shared" si="8"/>
        <v>0.77242555778877497</v>
      </c>
      <c r="V41" s="1">
        <f t="shared" si="9"/>
        <v>0.77853969969767089</v>
      </c>
      <c r="W41" s="1">
        <f t="shared" si="10"/>
        <v>0.76798351546269872</v>
      </c>
      <c r="X41" s="1">
        <f t="shared" si="11"/>
        <v>0.77214687452497166</v>
      </c>
    </row>
    <row r="42" spans="1:24" x14ac:dyDescent="0.25">
      <c r="A42">
        <v>0.45766000000000001</v>
      </c>
      <c r="B42" s="1">
        <v>0.45482</v>
      </c>
      <c r="C42" s="1">
        <v>0.45584999999999998</v>
      </c>
      <c r="D42" s="1">
        <v>0.45916000000000001</v>
      </c>
      <c r="E42" s="1">
        <v>0.45667000000000002</v>
      </c>
      <c r="F42" s="1">
        <v>0.45505000000000001</v>
      </c>
      <c r="G42" s="1">
        <v>0.45945999999999998</v>
      </c>
      <c r="H42" s="1">
        <v>0.45733000000000001</v>
      </c>
      <c r="I42" s="1">
        <v>0.46095000000000003</v>
      </c>
      <c r="J42" s="3">
        <v>0.45469999999999999</v>
      </c>
      <c r="N42" s="1">
        <f t="shared" si="1"/>
        <v>0.77298292431638149</v>
      </c>
      <c r="O42" s="1">
        <f t="shared" si="2"/>
        <v>0.76818619420001011</v>
      </c>
      <c r="P42" s="1">
        <f t="shared" si="3"/>
        <v>0.76992585336193353</v>
      </c>
      <c r="Q42" s="1">
        <f t="shared" si="4"/>
        <v>0.77551640853277493</v>
      </c>
      <c r="R42" s="1">
        <f t="shared" si="5"/>
        <v>0.77131082473356194</v>
      </c>
      <c r="S42" s="1">
        <f t="shared" si="6"/>
        <v>0.76857466177985712</v>
      </c>
      <c r="T42" s="1">
        <f t="shared" si="7"/>
        <v>0.77602310537605346</v>
      </c>
      <c r="U42" s="1">
        <f t="shared" si="8"/>
        <v>0.77242555778877497</v>
      </c>
      <c r="V42" s="1">
        <f t="shared" si="9"/>
        <v>0.77853969969767089</v>
      </c>
      <c r="W42" s="1">
        <f t="shared" si="10"/>
        <v>0.76798351546269872</v>
      </c>
      <c r="X42" s="1">
        <f t="shared" si="11"/>
        <v>0.77214687452497166</v>
      </c>
    </row>
    <row r="43" spans="1:24" x14ac:dyDescent="0.25">
      <c r="A43">
        <v>0.45766000000000001</v>
      </c>
      <c r="B43" s="1">
        <v>0.45482</v>
      </c>
      <c r="C43" s="1">
        <v>0.45584999999999998</v>
      </c>
      <c r="D43" s="1">
        <v>0.45916000000000001</v>
      </c>
      <c r="E43" s="1">
        <v>0.45667000000000002</v>
      </c>
      <c r="F43" s="1">
        <v>0.45505000000000001</v>
      </c>
      <c r="G43" s="1">
        <v>0.45945999999999998</v>
      </c>
      <c r="H43" s="1">
        <v>0.45733000000000001</v>
      </c>
      <c r="I43" s="1">
        <v>0.46095000000000003</v>
      </c>
      <c r="J43" s="3">
        <v>0.45469999999999999</v>
      </c>
      <c r="N43" s="1">
        <f t="shared" si="1"/>
        <v>0.77298292431638149</v>
      </c>
      <c r="O43" s="1">
        <f t="shared" si="2"/>
        <v>0.76818619420001011</v>
      </c>
      <c r="P43" s="1">
        <f t="shared" si="3"/>
        <v>0.76992585336193353</v>
      </c>
      <c r="Q43" s="1">
        <f t="shared" si="4"/>
        <v>0.77551640853277493</v>
      </c>
      <c r="R43" s="1">
        <f t="shared" si="5"/>
        <v>0.77131082473356194</v>
      </c>
      <c r="S43" s="1">
        <f t="shared" si="6"/>
        <v>0.76857466177985712</v>
      </c>
      <c r="T43" s="1">
        <f t="shared" si="7"/>
        <v>0.77602310537605346</v>
      </c>
      <c r="U43" s="1">
        <f t="shared" si="8"/>
        <v>0.77242555778877497</v>
      </c>
      <c r="V43" s="1">
        <f t="shared" si="9"/>
        <v>0.77853969969767089</v>
      </c>
      <c r="W43" s="1">
        <f t="shared" si="10"/>
        <v>0.76798351546269872</v>
      </c>
      <c r="X43" s="1">
        <f t="shared" si="11"/>
        <v>0.77214687452497166</v>
      </c>
    </row>
    <row r="44" spans="1:24" x14ac:dyDescent="0.25">
      <c r="A44">
        <v>0.45766000000000001</v>
      </c>
      <c r="B44" s="1">
        <v>0.45482</v>
      </c>
      <c r="C44" s="1">
        <v>0.45584999999999998</v>
      </c>
      <c r="D44" s="1">
        <v>0.45916000000000001</v>
      </c>
      <c r="E44" s="1">
        <v>0.45667000000000002</v>
      </c>
      <c r="F44" s="1">
        <v>0.45505000000000001</v>
      </c>
      <c r="G44" s="1">
        <v>0.45945999999999998</v>
      </c>
      <c r="H44" s="1">
        <v>0.45733000000000001</v>
      </c>
      <c r="I44" s="1">
        <v>0.46095000000000003</v>
      </c>
      <c r="J44" s="3">
        <v>0.45469999999999999</v>
      </c>
      <c r="N44" s="1">
        <f t="shared" si="1"/>
        <v>0.77298292431638149</v>
      </c>
      <c r="O44" s="1">
        <f t="shared" si="2"/>
        <v>0.76818619420001011</v>
      </c>
      <c r="P44" s="1">
        <f t="shared" si="3"/>
        <v>0.76992585336193353</v>
      </c>
      <c r="Q44" s="1">
        <f t="shared" si="4"/>
        <v>0.77551640853277493</v>
      </c>
      <c r="R44" s="1">
        <f t="shared" si="5"/>
        <v>0.77131082473356194</v>
      </c>
      <c r="S44" s="1">
        <f t="shared" si="6"/>
        <v>0.76857466177985712</v>
      </c>
      <c r="T44" s="1">
        <f t="shared" si="7"/>
        <v>0.77602310537605346</v>
      </c>
      <c r="U44" s="1">
        <f t="shared" si="8"/>
        <v>0.77242555778877497</v>
      </c>
      <c r="V44" s="1">
        <f t="shared" si="9"/>
        <v>0.77853969969767089</v>
      </c>
      <c r="W44" s="1">
        <f t="shared" si="10"/>
        <v>0.76798351546269872</v>
      </c>
      <c r="X44" s="1">
        <f t="shared" si="11"/>
        <v>0.77214687452497166</v>
      </c>
    </row>
    <row r="45" spans="1:24" x14ac:dyDescent="0.25">
      <c r="A45">
        <v>0.45766000000000001</v>
      </c>
      <c r="B45" s="1">
        <v>0.45482</v>
      </c>
      <c r="C45" s="1">
        <v>0.45584999999999998</v>
      </c>
      <c r="D45" s="1">
        <v>0.45916000000000001</v>
      </c>
      <c r="E45" s="1">
        <v>0.45667000000000002</v>
      </c>
      <c r="F45" s="1">
        <v>0.45505000000000001</v>
      </c>
      <c r="G45" s="1">
        <v>0.45945999999999998</v>
      </c>
      <c r="H45" s="1">
        <v>0.45733000000000001</v>
      </c>
      <c r="I45" s="1">
        <v>0.46095000000000003</v>
      </c>
      <c r="J45" s="3">
        <v>0.45469999999999999</v>
      </c>
      <c r="N45" s="1">
        <f t="shared" si="1"/>
        <v>0.77298292431638149</v>
      </c>
      <c r="O45" s="1">
        <f t="shared" si="2"/>
        <v>0.76818619420001011</v>
      </c>
      <c r="P45" s="1">
        <f t="shared" si="3"/>
        <v>0.76992585336193353</v>
      </c>
      <c r="Q45" s="1">
        <f t="shared" si="4"/>
        <v>0.77551640853277493</v>
      </c>
      <c r="R45" s="1">
        <f t="shared" si="5"/>
        <v>0.77131082473356194</v>
      </c>
      <c r="S45" s="1">
        <f t="shared" si="6"/>
        <v>0.76857466177985712</v>
      </c>
      <c r="T45" s="1">
        <f t="shared" si="7"/>
        <v>0.77602310537605346</v>
      </c>
      <c r="U45" s="1">
        <f t="shared" si="8"/>
        <v>0.77242555778877497</v>
      </c>
      <c r="V45" s="1">
        <f t="shared" si="9"/>
        <v>0.77853969969767089</v>
      </c>
      <c r="W45" s="1">
        <f t="shared" si="10"/>
        <v>0.76798351546269872</v>
      </c>
      <c r="X45" s="1">
        <f t="shared" si="11"/>
        <v>0.77214687452497166</v>
      </c>
    </row>
    <row r="46" spans="1:24" x14ac:dyDescent="0.25">
      <c r="A46">
        <v>0.45766000000000001</v>
      </c>
      <c r="B46" s="1">
        <v>0.45482</v>
      </c>
      <c r="C46" s="1">
        <v>0.45584999999999998</v>
      </c>
      <c r="D46" s="1">
        <v>0.45916000000000001</v>
      </c>
      <c r="E46" s="1">
        <v>0.45667000000000002</v>
      </c>
      <c r="F46" s="1">
        <v>0.45505000000000001</v>
      </c>
      <c r="G46" s="1">
        <v>0.45945999999999998</v>
      </c>
      <c r="H46" s="1">
        <v>0.45733000000000001</v>
      </c>
      <c r="I46" s="1">
        <v>0.46095000000000003</v>
      </c>
      <c r="J46" s="3">
        <v>0.45469999999999999</v>
      </c>
      <c r="N46" s="1">
        <f t="shared" si="1"/>
        <v>0.77298292431638149</v>
      </c>
      <c r="O46" s="1">
        <f t="shared" si="2"/>
        <v>0.76818619420001011</v>
      </c>
      <c r="P46" s="1">
        <f t="shared" si="3"/>
        <v>0.76992585336193353</v>
      </c>
      <c r="Q46" s="1">
        <f t="shared" si="4"/>
        <v>0.77551640853277493</v>
      </c>
      <c r="R46" s="1">
        <f t="shared" si="5"/>
        <v>0.77131082473356194</v>
      </c>
      <c r="S46" s="1">
        <f t="shared" si="6"/>
        <v>0.76857466177985712</v>
      </c>
      <c r="T46" s="1">
        <f t="shared" si="7"/>
        <v>0.77602310537605346</v>
      </c>
      <c r="U46" s="1">
        <f t="shared" si="8"/>
        <v>0.77242555778877497</v>
      </c>
      <c r="V46" s="1">
        <f t="shared" si="9"/>
        <v>0.77853969969767089</v>
      </c>
      <c r="W46" s="1">
        <f t="shared" si="10"/>
        <v>0.76798351546269872</v>
      </c>
      <c r="X46" s="1">
        <f t="shared" si="11"/>
        <v>0.77214687452497166</v>
      </c>
    </row>
    <row r="47" spans="1:24" x14ac:dyDescent="0.25">
      <c r="A47">
        <v>0.45766000000000001</v>
      </c>
      <c r="B47" s="1">
        <v>0.45482</v>
      </c>
      <c r="C47" s="1">
        <v>0.45584999999999998</v>
      </c>
      <c r="D47" s="1">
        <v>0.45916000000000001</v>
      </c>
      <c r="E47" s="1">
        <v>0.45667000000000002</v>
      </c>
      <c r="F47" s="1">
        <v>0.45505000000000001</v>
      </c>
      <c r="G47" s="1">
        <v>0.45945999999999998</v>
      </c>
      <c r="H47" s="1">
        <v>0.45733000000000001</v>
      </c>
      <c r="I47" s="1">
        <v>0.46095000000000003</v>
      </c>
      <c r="J47" s="3">
        <v>0.45469999999999999</v>
      </c>
      <c r="N47" s="1">
        <f t="shared" si="1"/>
        <v>0.77298292431638149</v>
      </c>
      <c r="O47" s="1">
        <f t="shared" si="2"/>
        <v>0.76818619420001011</v>
      </c>
      <c r="P47" s="1">
        <f t="shared" si="3"/>
        <v>0.76992585336193353</v>
      </c>
      <c r="Q47" s="1">
        <f t="shared" si="4"/>
        <v>0.77551640853277493</v>
      </c>
      <c r="R47" s="1">
        <f t="shared" si="5"/>
        <v>0.77131082473356194</v>
      </c>
      <c r="S47" s="1">
        <f t="shared" si="6"/>
        <v>0.76857466177985712</v>
      </c>
      <c r="T47" s="1">
        <f t="shared" si="7"/>
        <v>0.77602310537605346</v>
      </c>
      <c r="U47" s="1">
        <f t="shared" si="8"/>
        <v>0.77242555778877497</v>
      </c>
      <c r="V47" s="1">
        <f t="shared" si="9"/>
        <v>0.77853969969767089</v>
      </c>
      <c r="W47" s="1">
        <f t="shared" si="10"/>
        <v>0.76798351546269872</v>
      </c>
      <c r="X47" s="1">
        <f t="shared" si="11"/>
        <v>0.77214687452497166</v>
      </c>
    </row>
    <row r="48" spans="1:24" x14ac:dyDescent="0.25">
      <c r="A48">
        <v>0.45766000000000001</v>
      </c>
      <c r="B48" s="1">
        <v>0.45482</v>
      </c>
      <c r="C48" s="1">
        <v>0.45584999999999998</v>
      </c>
      <c r="D48" s="1">
        <v>0.45916000000000001</v>
      </c>
      <c r="E48" s="1">
        <v>0.45667000000000002</v>
      </c>
      <c r="F48" s="1">
        <v>0.45505000000000001</v>
      </c>
      <c r="G48" s="1">
        <v>0.45945999999999998</v>
      </c>
      <c r="H48" s="1">
        <v>0.45733000000000001</v>
      </c>
      <c r="I48" s="1">
        <v>0.46095000000000003</v>
      </c>
      <c r="J48" s="3">
        <v>0.45469999999999999</v>
      </c>
      <c r="N48" s="1">
        <f t="shared" si="1"/>
        <v>0.77298292431638149</v>
      </c>
      <c r="O48" s="1">
        <f t="shared" si="2"/>
        <v>0.76818619420001011</v>
      </c>
      <c r="P48" s="1">
        <f t="shared" si="3"/>
        <v>0.76992585336193353</v>
      </c>
      <c r="Q48" s="1">
        <f t="shared" si="4"/>
        <v>0.77551640853277493</v>
      </c>
      <c r="R48" s="1">
        <f t="shared" si="5"/>
        <v>0.77131082473356194</v>
      </c>
      <c r="S48" s="1">
        <f t="shared" si="6"/>
        <v>0.76857466177985712</v>
      </c>
      <c r="T48" s="1">
        <f t="shared" si="7"/>
        <v>0.77602310537605346</v>
      </c>
      <c r="U48" s="1">
        <f t="shared" si="8"/>
        <v>0.77242555778877497</v>
      </c>
      <c r="V48" s="1">
        <f t="shared" si="9"/>
        <v>0.77853969969767089</v>
      </c>
      <c r="W48" s="1">
        <f t="shared" si="10"/>
        <v>0.76798351546269872</v>
      </c>
      <c r="X48" s="1">
        <f t="shared" si="11"/>
        <v>0.77214687452497166</v>
      </c>
    </row>
    <row r="49" spans="1:24" x14ac:dyDescent="0.25">
      <c r="A49">
        <v>0.45667999999999997</v>
      </c>
      <c r="B49" s="1">
        <v>0.45482</v>
      </c>
      <c r="C49" s="1">
        <v>0.45584999999999998</v>
      </c>
      <c r="D49" s="1">
        <v>0.45916000000000001</v>
      </c>
      <c r="E49" s="1">
        <v>0.45667000000000002</v>
      </c>
      <c r="F49" s="1">
        <v>0.45505000000000001</v>
      </c>
      <c r="G49" s="1">
        <v>0.45945999999999998</v>
      </c>
      <c r="H49" s="1">
        <v>0.45733000000000001</v>
      </c>
      <c r="I49" s="1">
        <v>0.46095000000000003</v>
      </c>
      <c r="J49" s="3">
        <v>0.45469999999999999</v>
      </c>
      <c r="N49" s="1">
        <f t="shared" si="1"/>
        <v>0.77132771462833782</v>
      </c>
      <c r="O49" s="1">
        <f t="shared" si="2"/>
        <v>0.76818619420001011</v>
      </c>
      <c r="P49" s="1">
        <f t="shared" si="3"/>
        <v>0.76992585336193353</v>
      </c>
      <c r="Q49" s="1">
        <f t="shared" si="4"/>
        <v>0.77551640853277493</v>
      </c>
      <c r="R49" s="1">
        <f t="shared" si="5"/>
        <v>0.77131082473356194</v>
      </c>
      <c r="S49" s="1">
        <f t="shared" si="6"/>
        <v>0.76857466177985712</v>
      </c>
      <c r="T49" s="1">
        <f t="shared" si="7"/>
        <v>0.77602310537605346</v>
      </c>
      <c r="U49" s="1">
        <f t="shared" si="8"/>
        <v>0.77242555778877497</v>
      </c>
      <c r="V49" s="1">
        <f t="shared" si="9"/>
        <v>0.77853969969767089</v>
      </c>
      <c r="W49" s="1">
        <f t="shared" si="10"/>
        <v>0.76798351546269872</v>
      </c>
      <c r="X49" s="1">
        <f t="shared" si="11"/>
        <v>0.77198135355616737</v>
      </c>
    </row>
    <row r="50" spans="1:24" x14ac:dyDescent="0.25">
      <c r="A50">
        <v>0.45480999999999999</v>
      </c>
      <c r="B50" s="1">
        <v>0.45482</v>
      </c>
      <c r="C50" s="1">
        <v>0.45584999999999998</v>
      </c>
      <c r="D50" s="1">
        <v>0.45916000000000001</v>
      </c>
      <c r="E50" s="1">
        <v>0.45667000000000002</v>
      </c>
      <c r="F50" s="1">
        <v>0.45505000000000001</v>
      </c>
      <c r="G50" s="1">
        <v>0.45945999999999998</v>
      </c>
      <c r="H50" s="1">
        <v>0.45733000000000001</v>
      </c>
      <c r="I50" s="1">
        <v>0.46095000000000003</v>
      </c>
      <c r="J50" s="3">
        <v>0.45469999999999999</v>
      </c>
      <c r="N50" s="1">
        <f t="shared" si="1"/>
        <v>0.76816930430523422</v>
      </c>
      <c r="O50" s="1">
        <f t="shared" si="2"/>
        <v>0.76818619420001011</v>
      </c>
      <c r="P50" s="1">
        <f t="shared" si="3"/>
        <v>0.76992585336193353</v>
      </c>
      <c r="Q50" s="1">
        <f t="shared" si="4"/>
        <v>0.77551640853277493</v>
      </c>
      <c r="R50" s="1">
        <f t="shared" si="5"/>
        <v>0.77131082473356194</v>
      </c>
      <c r="S50" s="1">
        <f t="shared" si="6"/>
        <v>0.76857466177985712</v>
      </c>
      <c r="T50" s="1">
        <f t="shared" si="7"/>
        <v>0.77602310537605346</v>
      </c>
      <c r="U50" s="1">
        <f t="shared" si="8"/>
        <v>0.77242555778877497</v>
      </c>
      <c r="V50" s="1">
        <f t="shared" si="9"/>
        <v>0.77853969969767089</v>
      </c>
      <c r="W50" s="1">
        <f t="shared" si="10"/>
        <v>0.76798351546269872</v>
      </c>
      <c r="X50" s="1">
        <f t="shared" si="11"/>
        <v>0.77166551252385696</v>
      </c>
    </row>
    <row r="51" spans="1:24" x14ac:dyDescent="0.25">
      <c r="A51">
        <v>0.45480999999999999</v>
      </c>
      <c r="B51" s="1">
        <v>0.45482</v>
      </c>
      <c r="C51" s="1">
        <v>0.45584999999999998</v>
      </c>
      <c r="D51" s="1">
        <v>0.45916000000000001</v>
      </c>
      <c r="E51" s="1">
        <v>0.45667000000000002</v>
      </c>
      <c r="F51" s="1">
        <v>0.45505000000000001</v>
      </c>
      <c r="G51" s="1">
        <v>0.45945999999999998</v>
      </c>
      <c r="H51" s="1">
        <v>0.45733000000000001</v>
      </c>
      <c r="I51" s="1">
        <v>0.46095000000000003</v>
      </c>
      <c r="J51" s="3">
        <v>0.45469999999999999</v>
      </c>
      <c r="N51" s="1">
        <f t="shared" si="1"/>
        <v>0.76816930430523422</v>
      </c>
      <c r="O51" s="1">
        <f t="shared" si="2"/>
        <v>0.76818619420001011</v>
      </c>
      <c r="P51" s="1">
        <f t="shared" si="3"/>
        <v>0.76992585336193353</v>
      </c>
      <c r="Q51" s="1">
        <f t="shared" si="4"/>
        <v>0.77551640853277493</v>
      </c>
      <c r="R51" s="1">
        <f t="shared" si="5"/>
        <v>0.77131082473356194</v>
      </c>
      <c r="S51" s="1">
        <f t="shared" si="6"/>
        <v>0.76857466177985712</v>
      </c>
      <c r="T51" s="1">
        <f t="shared" si="7"/>
        <v>0.77602310537605346</v>
      </c>
      <c r="U51" s="1">
        <f t="shared" si="8"/>
        <v>0.77242555778877497</v>
      </c>
      <c r="V51" s="1">
        <f t="shared" si="9"/>
        <v>0.77853969969767089</v>
      </c>
      <c r="W51" s="1">
        <f t="shared" si="10"/>
        <v>0.76798351546269872</v>
      </c>
      <c r="X51" s="1">
        <f t="shared" si="11"/>
        <v>0.77166551252385696</v>
      </c>
    </row>
    <row r="52" spans="1:24" x14ac:dyDescent="0.25">
      <c r="A52">
        <v>0.45480999999999999</v>
      </c>
      <c r="B52" s="1">
        <v>0.45482</v>
      </c>
      <c r="C52" s="1">
        <v>0.45584999999999998</v>
      </c>
      <c r="D52" s="1">
        <v>0.45916000000000001</v>
      </c>
      <c r="E52" s="1">
        <v>0.45667000000000002</v>
      </c>
      <c r="F52" s="1">
        <v>0.45505000000000001</v>
      </c>
      <c r="G52" s="1">
        <v>0.45945999999999998</v>
      </c>
      <c r="H52" s="1">
        <v>0.45733000000000001</v>
      </c>
      <c r="I52" s="1">
        <v>0.46095000000000003</v>
      </c>
      <c r="J52" s="3">
        <v>0.45469999999999999</v>
      </c>
      <c r="N52" s="1">
        <f t="shared" si="1"/>
        <v>0.76816930430523422</v>
      </c>
      <c r="O52" s="1">
        <f t="shared" si="2"/>
        <v>0.76818619420001011</v>
      </c>
      <c r="P52" s="1">
        <f t="shared" si="3"/>
        <v>0.76992585336193353</v>
      </c>
      <c r="Q52" s="1">
        <f t="shared" si="4"/>
        <v>0.77551640853277493</v>
      </c>
      <c r="R52" s="1">
        <f t="shared" si="5"/>
        <v>0.77131082473356194</v>
      </c>
      <c r="S52" s="1">
        <f t="shared" si="6"/>
        <v>0.76857466177985712</v>
      </c>
      <c r="T52" s="1">
        <f t="shared" si="7"/>
        <v>0.77602310537605346</v>
      </c>
      <c r="U52" s="1">
        <f t="shared" si="8"/>
        <v>0.77242555778877497</v>
      </c>
      <c r="V52" s="1">
        <f t="shared" si="9"/>
        <v>0.77853969969767089</v>
      </c>
      <c r="W52" s="1">
        <f t="shared" si="10"/>
        <v>0.76798351546269872</v>
      </c>
      <c r="X52" s="1">
        <f t="shared" si="11"/>
        <v>0.77166551252385696</v>
      </c>
    </row>
    <row r="53" spans="1:24" x14ac:dyDescent="0.25">
      <c r="A53">
        <v>0.45480999999999999</v>
      </c>
      <c r="B53" s="1">
        <v>0.45482</v>
      </c>
      <c r="C53" s="1">
        <v>0.45584999999999998</v>
      </c>
      <c r="D53" s="1">
        <v>0.45916000000000001</v>
      </c>
      <c r="E53" s="1">
        <v>0.45667000000000002</v>
      </c>
      <c r="F53" s="1">
        <v>0.45505000000000001</v>
      </c>
      <c r="G53" s="1">
        <v>0.45945999999999998</v>
      </c>
      <c r="H53" s="1">
        <v>0.45733000000000001</v>
      </c>
      <c r="I53" s="1">
        <v>0.46095000000000003</v>
      </c>
      <c r="J53" s="3">
        <v>0.45469999999999999</v>
      </c>
      <c r="N53" s="1">
        <f t="shared" si="1"/>
        <v>0.76816930430523422</v>
      </c>
      <c r="O53" s="1">
        <f t="shared" si="2"/>
        <v>0.76818619420001011</v>
      </c>
      <c r="P53" s="1">
        <f t="shared" si="3"/>
        <v>0.76992585336193353</v>
      </c>
      <c r="Q53" s="1">
        <f t="shared" si="4"/>
        <v>0.77551640853277493</v>
      </c>
      <c r="R53" s="1">
        <f t="shared" si="5"/>
        <v>0.77131082473356194</v>
      </c>
      <c r="S53" s="1">
        <f t="shared" si="6"/>
        <v>0.76857466177985712</v>
      </c>
      <c r="T53" s="1">
        <f t="shared" si="7"/>
        <v>0.77602310537605346</v>
      </c>
      <c r="U53" s="1">
        <f t="shared" si="8"/>
        <v>0.77242555778877497</v>
      </c>
      <c r="V53" s="1">
        <f t="shared" si="9"/>
        <v>0.77853969969767089</v>
      </c>
      <c r="W53" s="1">
        <f t="shared" si="10"/>
        <v>0.76798351546269872</v>
      </c>
      <c r="X53" s="1">
        <f t="shared" si="11"/>
        <v>0.77166551252385696</v>
      </c>
    </row>
    <row r="54" spans="1:24" x14ac:dyDescent="0.25">
      <c r="A54">
        <v>0.45480999999999999</v>
      </c>
      <c r="B54" s="1">
        <v>0.45482</v>
      </c>
      <c r="C54" s="1">
        <v>0.45584999999999998</v>
      </c>
      <c r="D54" s="1">
        <v>0.45916000000000001</v>
      </c>
      <c r="E54" s="1">
        <v>0.45667000000000002</v>
      </c>
      <c r="F54" s="1">
        <v>0.45505000000000001</v>
      </c>
      <c r="G54" s="1">
        <v>0.45945999999999998</v>
      </c>
      <c r="H54" s="1">
        <v>0.45733000000000001</v>
      </c>
      <c r="I54" s="1">
        <v>0.46095000000000003</v>
      </c>
      <c r="J54" s="3">
        <v>0.45469999999999999</v>
      </c>
      <c r="N54" s="1">
        <f t="shared" si="1"/>
        <v>0.76816930430523422</v>
      </c>
      <c r="O54" s="1">
        <f t="shared" si="2"/>
        <v>0.76818619420001011</v>
      </c>
      <c r="P54" s="1">
        <f t="shared" si="3"/>
        <v>0.76992585336193353</v>
      </c>
      <c r="Q54" s="1">
        <f t="shared" si="4"/>
        <v>0.77551640853277493</v>
      </c>
      <c r="R54" s="1">
        <f t="shared" si="5"/>
        <v>0.77131082473356194</v>
      </c>
      <c r="S54" s="1">
        <f t="shared" si="6"/>
        <v>0.76857466177985712</v>
      </c>
      <c r="T54" s="1">
        <f t="shared" si="7"/>
        <v>0.77602310537605346</v>
      </c>
      <c r="U54" s="1">
        <f t="shared" si="8"/>
        <v>0.77242555778877497</v>
      </c>
      <c r="V54" s="1">
        <f t="shared" si="9"/>
        <v>0.77853969969767089</v>
      </c>
      <c r="W54" s="1">
        <f t="shared" si="10"/>
        <v>0.76798351546269872</v>
      </c>
      <c r="X54" s="1">
        <f t="shared" si="11"/>
        <v>0.77166551252385696</v>
      </c>
    </row>
    <row r="55" spans="1:24" x14ac:dyDescent="0.25">
      <c r="A55">
        <v>0.45480999999999999</v>
      </c>
      <c r="B55" s="1">
        <v>0.45482</v>
      </c>
      <c r="C55" s="1">
        <v>0.45584999999999998</v>
      </c>
      <c r="D55" s="1">
        <v>0.45916000000000001</v>
      </c>
      <c r="E55" s="1">
        <v>0.45667000000000002</v>
      </c>
      <c r="F55" s="1">
        <v>0.45505000000000001</v>
      </c>
      <c r="G55" s="1">
        <v>0.45945999999999998</v>
      </c>
      <c r="H55" s="1">
        <v>0.45733000000000001</v>
      </c>
      <c r="I55" s="1">
        <v>0.46095000000000003</v>
      </c>
      <c r="J55" s="3">
        <v>0.45469999999999999</v>
      </c>
      <c r="N55" s="1">
        <f t="shared" si="1"/>
        <v>0.76816930430523422</v>
      </c>
      <c r="O55" s="1">
        <f t="shared" si="2"/>
        <v>0.76818619420001011</v>
      </c>
      <c r="P55" s="1">
        <f t="shared" si="3"/>
        <v>0.76992585336193353</v>
      </c>
      <c r="Q55" s="1">
        <f t="shared" si="4"/>
        <v>0.77551640853277493</v>
      </c>
      <c r="R55" s="1">
        <f t="shared" si="5"/>
        <v>0.77131082473356194</v>
      </c>
      <c r="S55" s="1">
        <f t="shared" si="6"/>
        <v>0.76857466177985712</v>
      </c>
      <c r="T55" s="1">
        <f t="shared" si="7"/>
        <v>0.77602310537605346</v>
      </c>
      <c r="U55" s="1">
        <f t="shared" si="8"/>
        <v>0.77242555778877497</v>
      </c>
      <c r="V55" s="1">
        <f t="shared" si="9"/>
        <v>0.77853969969767089</v>
      </c>
      <c r="W55" s="1">
        <f t="shared" si="10"/>
        <v>0.76798351546269872</v>
      </c>
      <c r="X55" s="1">
        <f t="shared" si="11"/>
        <v>0.77166551252385696</v>
      </c>
    </row>
    <row r="56" spans="1:24" x14ac:dyDescent="0.25">
      <c r="A56">
        <v>0.45480999999999999</v>
      </c>
      <c r="B56" s="1">
        <v>0.45482</v>
      </c>
      <c r="C56" s="1">
        <v>0.45584999999999998</v>
      </c>
      <c r="D56" s="1">
        <v>0.45916000000000001</v>
      </c>
      <c r="E56" s="1">
        <v>0.45667000000000002</v>
      </c>
      <c r="F56" s="1">
        <v>0.45505000000000001</v>
      </c>
      <c r="G56" s="1">
        <v>0.45945999999999998</v>
      </c>
      <c r="H56" s="1">
        <v>0.45733000000000001</v>
      </c>
      <c r="I56" s="1">
        <v>0.46095000000000003</v>
      </c>
      <c r="J56" s="3">
        <v>0.45469999999999999</v>
      </c>
      <c r="N56" s="1">
        <f t="shared" si="1"/>
        <v>0.76816930430523422</v>
      </c>
      <c r="O56" s="1">
        <f t="shared" si="2"/>
        <v>0.76818619420001011</v>
      </c>
      <c r="P56" s="1">
        <f t="shared" si="3"/>
        <v>0.76992585336193353</v>
      </c>
      <c r="Q56" s="1">
        <f t="shared" si="4"/>
        <v>0.77551640853277493</v>
      </c>
      <c r="R56" s="1">
        <f t="shared" si="5"/>
        <v>0.77131082473356194</v>
      </c>
      <c r="S56" s="1">
        <f t="shared" si="6"/>
        <v>0.76857466177985712</v>
      </c>
      <c r="T56" s="1">
        <f t="shared" si="7"/>
        <v>0.77602310537605346</v>
      </c>
      <c r="U56" s="1">
        <f t="shared" si="8"/>
        <v>0.77242555778877497</v>
      </c>
      <c r="V56" s="1">
        <f t="shared" si="9"/>
        <v>0.77853969969767089</v>
      </c>
      <c r="W56" s="1">
        <f t="shared" si="10"/>
        <v>0.76798351546269872</v>
      </c>
      <c r="X56" s="1">
        <f t="shared" si="11"/>
        <v>0.77166551252385696</v>
      </c>
    </row>
    <row r="57" spans="1:24" x14ac:dyDescent="0.25">
      <c r="A57">
        <v>0.45480999999999999</v>
      </c>
      <c r="B57" s="1">
        <v>0.45482</v>
      </c>
      <c r="C57" s="1">
        <v>0.45584999999999998</v>
      </c>
      <c r="D57" s="1">
        <v>0.45916000000000001</v>
      </c>
      <c r="E57" s="1">
        <v>0.45667000000000002</v>
      </c>
      <c r="F57" s="1">
        <v>0.45505000000000001</v>
      </c>
      <c r="G57" s="1">
        <v>0.45945999999999998</v>
      </c>
      <c r="H57" s="1">
        <v>0.45733000000000001</v>
      </c>
      <c r="I57" s="1">
        <v>0.46095000000000003</v>
      </c>
      <c r="J57" s="3">
        <v>0.45469999999999999</v>
      </c>
      <c r="N57" s="1">
        <f t="shared" si="1"/>
        <v>0.76816930430523422</v>
      </c>
      <c r="O57" s="1">
        <f t="shared" si="2"/>
        <v>0.76818619420001011</v>
      </c>
      <c r="P57" s="1">
        <f t="shared" si="3"/>
        <v>0.76992585336193353</v>
      </c>
      <c r="Q57" s="1">
        <f t="shared" si="4"/>
        <v>0.77551640853277493</v>
      </c>
      <c r="R57" s="1">
        <f t="shared" si="5"/>
        <v>0.77131082473356194</v>
      </c>
      <c r="S57" s="1">
        <f t="shared" si="6"/>
        <v>0.76857466177985712</v>
      </c>
      <c r="T57" s="1">
        <f t="shared" si="7"/>
        <v>0.77602310537605346</v>
      </c>
      <c r="U57" s="1">
        <f t="shared" si="8"/>
        <v>0.77242555778877497</v>
      </c>
      <c r="V57" s="1">
        <f t="shared" si="9"/>
        <v>0.77853969969767089</v>
      </c>
      <c r="W57" s="1">
        <f t="shared" si="10"/>
        <v>0.76798351546269872</v>
      </c>
      <c r="X57" s="1">
        <f t="shared" si="11"/>
        <v>0.77166551252385696</v>
      </c>
    </row>
    <row r="58" spans="1:24" x14ac:dyDescent="0.25">
      <c r="A58">
        <v>0.45480999999999999</v>
      </c>
      <c r="B58" s="1">
        <v>0.45482</v>
      </c>
      <c r="C58" s="1">
        <v>0.45584999999999998</v>
      </c>
      <c r="D58" s="1">
        <v>0.45916000000000001</v>
      </c>
      <c r="E58" s="1">
        <v>0.45667000000000002</v>
      </c>
      <c r="F58" s="1">
        <v>0.45505000000000001</v>
      </c>
      <c r="G58" s="1">
        <v>0.45945999999999998</v>
      </c>
      <c r="H58" s="1">
        <v>0.45733000000000001</v>
      </c>
      <c r="I58" s="1">
        <v>0.46095000000000003</v>
      </c>
      <c r="J58" s="3">
        <v>0.45469999999999999</v>
      </c>
      <c r="N58" s="1">
        <f t="shared" si="1"/>
        <v>0.76816930430523422</v>
      </c>
      <c r="O58" s="1">
        <f t="shared" si="2"/>
        <v>0.76818619420001011</v>
      </c>
      <c r="P58" s="1">
        <f t="shared" si="3"/>
        <v>0.76992585336193353</v>
      </c>
      <c r="Q58" s="1">
        <f t="shared" si="4"/>
        <v>0.77551640853277493</v>
      </c>
      <c r="R58" s="1">
        <f t="shared" si="5"/>
        <v>0.77131082473356194</v>
      </c>
      <c r="S58" s="1">
        <f t="shared" si="6"/>
        <v>0.76857466177985712</v>
      </c>
      <c r="T58" s="1">
        <f t="shared" si="7"/>
        <v>0.77602310537605346</v>
      </c>
      <c r="U58" s="1">
        <f t="shared" si="8"/>
        <v>0.77242555778877497</v>
      </c>
      <c r="V58" s="1">
        <f t="shared" si="9"/>
        <v>0.77853969969767089</v>
      </c>
      <c r="W58" s="1">
        <f t="shared" si="10"/>
        <v>0.76798351546269872</v>
      </c>
      <c r="X58" s="1">
        <f t="shared" si="11"/>
        <v>0.77166551252385696</v>
      </c>
    </row>
    <row r="59" spans="1:24" x14ac:dyDescent="0.25">
      <c r="A59">
        <v>0.45480999999999999</v>
      </c>
      <c r="B59" s="1">
        <v>0.45482</v>
      </c>
      <c r="C59" s="1">
        <v>0.45584999999999998</v>
      </c>
      <c r="D59" s="1">
        <v>0.45916000000000001</v>
      </c>
      <c r="E59" s="1">
        <v>0.45667000000000002</v>
      </c>
      <c r="F59" s="1">
        <v>0.45505000000000001</v>
      </c>
      <c r="G59" s="1">
        <v>0.45945999999999998</v>
      </c>
      <c r="H59" s="1">
        <v>0.45733000000000001</v>
      </c>
      <c r="I59" s="1">
        <v>0.46095000000000003</v>
      </c>
      <c r="J59" s="3">
        <v>0.45469999999999999</v>
      </c>
      <c r="N59" s="1">
        <f t="shared" si="1"/>
        <v>0.76816930430523422</v>
      </c>
      <c r="O59" s="1">
        <f t="shared" si="2"/>
        <v>0.76818619420001011</v>
      </c>
      <c r="P59" s="1">
        <f t="shared" si="3"/>
        <v>0.76992585336193353</v>
      </c>
      <c r="Q59" s="1">
        <f t="shared" si="4"/>
        <v>0.77551640853277493</v>
      </c>
      <c r="R59" s="1">
        <f t="shared" si="5"/>
        <v>0.77131082473356194</v>
      </c>
      <c r="S59" s="1">
        <f t="shared" si="6"/>
        <v>0.76857466177985712</v>
      </c>
      <c r="T59" s="1">
        <f t="shared" si="7"/>
        <v>0.77602310537605346</v>
      </c>
      <c r="U59" s="1">
        <f t="shared" si="8"/>
        <v>0.77242555778877497</v>
      </c>
      <c r="V59" s="1">
        <f t="shared" si="9"/>
        <v>0.77853969969767089</v>
      </c>
      <c r="W59" s="1">
        <f t="shared" si="10"/>
        <v>0.76798351546269872</v>
      </c>
      <c r="X59" s="1">
        <f t="shared" si="11"/>
        <v>0.77166551252385696</v>
      </c>
    </row>
    <row r="60" spans="1:24" x14ac:dyDescent="0.25">
      <c r="A60">
        <v>0.45480999999999999</v>
      </c>
      <c r="B60" s="1">
        <v>0.45482</v>
      </c>
      <c r="C60" s="1">
        <v>0.45584999999999998</v>
      </c>
      <c r="D60" s="1">
        <v>0.45916000000000001</v>
      </c>
      <c r="E60" s="1">
        <v>0.45667000000000002</v>
      </c>
      <c r="F60" s="1">
        <v>0.45505000000000001</v>
      </c>
      <c r="G60" s="1">
        <v>0.45945999999999998</v>
      </c>
      <c r="H60" s="1">
        <v>0.45733000000000001</v>
      </c>
      <c r="I60" s="1">
        <v>0.46095000000000003</v>
      </c>
      <c r="J60" s="3">
        <v>0.45469999999999999</v>
      </c>
      <c r="K60">
        <f>MIN(A60:J60)</f>
        <v>0.45469999999999999</v>
      </c>
      <c r="N60" s="1">
        <f t="shared" si="1"/>
        <v>0.76816930430523422</v>
      </c>
      <c r="O60" s="1">
        <f t="shared" si="2"/>
        <v>0.76818619420001011</v>
      </c>
      <c r="P60" s="1">
        <f t="shared" si="3"/>
        <v>0.76992585336193353</v>
      </c>
      <c r="Q60" s="1">
        <f t="shared" si="4"/>
        <v>0.77551640853277493</v>
      </c>
      <c r="R60" s="1">
        <f t="shared" si="5"/>
        <v>0.77131082473356194</v>
      </c>
      <c r="S60" s="1">
        <f t="shared" si="6"/>
        <v>0.76857466177985712</v>
      </c>
      <c r="T60" s="1">
        <f t="shared" si="7"/>
        <v>0.77602310537605346</v>
      </c>
      <c r="U60" s="1">
        <f t="shared" si="8"/>
        <v>0.77242555778877497</v>
      </c>
      <c r="V60" s="1">
        <f t="shared" si="9"/>
        <v>0.77853969969767089</v>
      </c>
      <c r="W60" s="1">
        <f t="shared" si="10"/>
        <v>0.76798351546269872</v>
      </c>
      <c r="X60" s="1">
        <f t="shared" si="11"/>
        <v>0.77166551252385696</v>
      </c>
    </row>
    <row r="63" spans="1:24" x14ac:dyDescent="0.25">
      <c r="A63" s="1" t="s">
        <v>13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5">
      <c r="A64" s="1" t="s">
        <v>0</v>
      </c>
      <c r="B64" s="1" t="s">
        <v>1</v>
      </c>
      <c r="C64" s="1" t="s">
        <v>2</v>
      </c>
      <c r="D64" s="1" t="s">
        <v>3</v>
      </c>
      <c r="E64" s="1" t="s">
        <v>4</v>
      </c>
      <c r="F64" s="1" t="s">
        <v>6</v>
      </c>
      <c r="G64" s="1" t="s">
        <v>7</v>
      </c>
      <c r="H64" s="1" t="s">
        <v>8</v>
      </c>
      <c r="I64" s="1" t="s">
        <v>9</v>
      </c>
      <c r="J64" s="1" t="s">
        <v>10</v>
      </c>
      <c r="K64" s="1" t="s">
        <v>5</v>
      </c>
      <c r="L64" s="1" t="s">
        <v>12</v>
      </c>
      <c r="M64" s="1"/>
      <c r="N64" s="1" t="s">
        <v>15</v>
      </c>
      <c r="O64" s="1" t="s">
        <v>16</v>
      </c>
      <c r="P64" s="1" t="s">
        <v>17</v>
      </c>
      <c r="Q64" s="1" t="s">
        <v>18</v>
      </c>
      <c r="R64" s="1" t="s">
        <v>19</v>
      </c>
      <c r="S64" s="1" t="s">
        <v>20</v>
      </c>
      <c r="T64" s="1" t="s">
        <v>21</v>
      </c>
      <c r="U64" s="1" t="s">
        <v>22</v>
      </c>
      <c r="V64" s="1" t="s">
        <v>23</v>
      </c>
      <c r="W64" s="1" t="s">
        <v>24</v>
      </c>
      <c r="X64" s="1" t="s">
        <v>26</v>
      </c>
    </row>
    <row r="65" spans="1:24" x14ac:dyDescent="0.25">
      <c r="A65" s="4">
        <v>1.0670000000000001E-2</v>
      </c>
      <c r="B65" s="4">
        <v>1.0670000000000001E-2</v>
      </c>
      <c r="C65" s="4">
        <v>1.0670000000000001E-2</v>
      </c>
      <c r="D65" s="4">
        <v>1.0670000000000001E-2</v>
      </c>
      <c r="E65" s="4">
        <v>1.0670000000000001E-2</v>
      </c>
      <c r="F65" s="4">
        <v>1.0670000000000001E-2</v>
      </c>
      <c r="G65" s="4">
        <v>1.0670000000000001E-2</v>
      </c>
      <c r="H65" s="4">
        <v>1.0670000000000001E-2</v>
      </c>
      <c r="I65" s="4">
        <v>1.0670000000000001E-2</v>
      </c>
      <c r="J65" s="4">
        <v>1.0670000000000001E-2</v>
      </c>
      <c r="N65">
        <f>A65/A$65</f>
        <v>1</v>
      </c>
      <c r="O65" s="1">
        <f t="shared" ref="O65:W65" si="12">B65/B$65</f>
        <v>1</v>
      </c>
      <c r="P65" s="1">
        <f t="shared" si="12"/>
        <v>1</v>
      </c>
      <c r="Q65" s="1">
        <f t="shared" si="12"/>
        <v>1</v>
      </c>
      <c r="R65" s="1">
        <f t="shared" si="12"/>
        <v>1</v>
      </c>
      <c r="S65" s="1">
        <f t="shared" si="12"/>
        <v>1</v>
      </c>
      <c r="T65" s="1">
        <f t="shared" si="12"/>
        <v>1</v>
      </c>
      <c r="U65" s="1">
        <f t="shared" si="12"/>
        <v>1</v>
      </c>
      <c r="V65" s="1">
        <f t="shared" si="12"/>
        <v>1</v>
      </c>
      <c r="W65" s="1">
        <f t="shared" si="12"/>
        <v>1</v>
      </c>
      <c r="X65">
        <f>AVERAGE(N65:W65)</f>
        <v>1</v>
      </c>
    </row>
    <row r="66" spans="1:24" x14ac:dyDescent="0.25">
      <c r="A66" s="4">
        <v>9.4299999999999991E-3</v>
      </c>
      <c r="B66" s="4">
        <v>9.6100000000000005E-3</v>
      </c>
      <c r="C66" s="4">
        <v>9.7199999999999995E-3</v>
      </c>
      <c r="D66" s="4">
        <v>9.4900000000000002E-3</v>
      </c>
      <c r="E66" s="4">
        <v>9.7699999999999992E-3</v>
      </c>
      <c r="F66" s="4">
        <v>9.6399999999999993E-3</v>
      </c>
      <c r="G66" s="4">
        <v>9.6699999999999998E-3</v>
      </c>
      <c r="H66" s="4">
        <v>9.5899999999999996E-3</v>
      </c>
      <c r="I66" s="4">
        <v>9.7000000000000003E-3</v>
      </c>
      <c r="J66" s="4">
        <v>9.8399999999999998E-3</v>
      </c>
      <c r="N66" s="1">
        <f t="shared" ref="N66:N129" si="13">A66/A$65</f>
        <v>0.88378631677600739</v>
      </c>
      <c r="O66" s="1">
        <f t="shared" ref="O66:O129" si="14">B66/B$65</f>
        <v>0.90065604498594187</v>
      </c>
      <c r="P66" s="1">
        <f t="shared" ref="P66:P129" si="15">C66/C$65</f>
        <v>0.9109653233364573</v>
      </c>
      <c r="Q66" s="1">
        <f t="shared" ref="Q66:Q129" si="16">D66/D$65</f>
        <v>0.88940955951265221</v>
      </c>
      <c r="R66" s="1">
        <f t="shared" ref="R66:R129" si="17">E66/E$65</f>
        <v>0.9156513589503279</v>
      </c>
      <c r="S66" s="1">
        <f t="shared" ref="S66:S129" si="18">F66/F$65</f>
        <v>0.90346766635426412</v>
      </c>
      <c r="T66" s="1">
        <f t="shared" ref="T66:T129" si="19">G66/G$65</f>
        <v>0.90627928772258659</v>
      </c>
      <c r="U66" s="1">
        <f t="shared" ref="U66:U129" si="20">H66/H$65</f>
        <v>0.89878163074039352</v>
      </c>
      <c r="V66" s="1">
        <f t="shared" ref="V66:V129" si="21">I66/I$65</f>
        <v>0.90909090909090906</v>
      </c>
      <c r="W66" s="1">
        <f t="shared" ref="W66:W129" si="22">J66/J$65</f>
        <v>0.92221180880974685</v>
      </c>
      <c r="X66" s="1">
        <f t="shared" ref="X66:X129" si="23">AVERAGE(N66:W66)</f>
        <v>0.90402999062792877</v>
      </c>
    </row>
    <row r="67" spans="1:24" x14ac:dyDescent="0.25">
      <c r="A67" s="4">
        <v>9.4299999999999991E-3</v>
      </c>
      <c r="B67" s="4">
        <v>9.5300000000000003E-3</v>
      </c>
      <c r="C67" s="4">
        <v>9.5300000000000003E-3</v>
      </c>
      <c r="D67" s="4">
        <v>9.4299999999999991E-3</v>
      </c>
      <c r="E67" s="4">
        <v>9.5700000000000004E-3</v>
      </c>
      <c r="F67" s="4">
        <v>9.6299999999999997E-3</v>
      </c>
      <c r="G67" s="4">
        <v>9.4800000000000006E-3</v>
      </c>
      <c r="H67" s="4">
        <v>9.3699999999999999E-3</v>
      </c>
      <c r="I67" s="4">
        <v>9.4800000000000006E-3</v>
      </c>
      <c r="J67" s="4">
        <v>9.7300000000000008E-3</v>
      </c>
      <c r="N67" s="1">
        <f t="shared" si="13"/>
        <v>0.88378631677600739</v>
      </c>
      <c r="O67" s="1">
        <f t="shared" si="14"/>
        <v>0.8931583880037488</v>
      </c>
      <c r="P67" s="1">
        <f t="shared" si="15"/>
        <v>0.8931583880037488</v>
      </c>
      <c r="Q67" s="1">
        <f t="shared" si="16"/>
        <v>0.88378631677600739</v>
      </c>
      <c r="R67" s="1">
        <f t="shared" si="17"/>
        <v>0.89690721649484539</v>
      </c>
      <c r="S67" s="1">
        <f t="shared" si="18"/>
        <v>0.90253045923149011</v>
      </c>
      <c r="T67" s="1">
        <f t="shared" si="19"/>
        <v>0.88847235238987821</v>
      </c>
      <c r="U67" s="1">
        <f t="shared" si="20"/>
        <v>0.87816307403936267</v>
      </c>
      <c r="V67" s="1">
        <f t="shared" si="21"/>
        <v>0.88847235238987821</v>
      </c>
      <c r="W67" s="1">
        <f t="shared" si="22"/>
        <v>0.91190253045923153</v>
      </c>
      <c r="X67" s="1">
        <f t="shared" si="23"/>
        <v>0.89203373945641984</v>
      </c>
    </row>
    <row r="68" spans="1:24" x14ac:dyDescent="0.25">
      <c r="A68" s="4">
        <v>8.9300000000000004E-3</v>
      </c>
      <c r="B68" s="4">
        <v>9.3600000000000003E-3</v>
      </c>
      <c r="C68" s="4">
        <v>9.1199999999999996E-3</v>
      </c>
      <c r="D68" s="4">
        <v>9.1900000000000003E-3</v>
      </c>
      <c r="E68" s="4">
        <v>9.3600000000000003E-3</v>
      </c>
      <c r="F68" s="4">
        <v>9.4199999999999996E-3</v>
      </c>
      <c r="G68" s="4">
        <v>9.3600000000000003E-3</v>
      </c>
      <c r="H68" s="4">
        <v>9.3500000000000007E-3</v>
      </c>
      <c r="I68" s="4">
        <v>9.3399999999999993E-3</v>
      </c>
      <c r="J68" s="4">
        <v>9.1800000000000007E-3</v>
      </c>
      <c r="N68" s="1">
        <f t="shared" si="13"/>
        <v>0.83692596063730085</v>
      </c>
      <c r="O68" s="1">
        <f t="shared" si="14"/>
        <v>0.87722586691658855</v>
      </c>
      <c r="P68" s="1">
        <f t="shared" si="15"/>
        <v>0.85473289597000923</v>
      </c>
      <c r="Q68" s="1">
        <f t="shared" si="16"/>
        <v>0.86129334582942829</v>
      </c>
      <c r="R68" s="1">
        <f t="shared" si="17"/>
        <v>0.87722586691658855</v>
      </c>
      <c r="S68" s="1">
        <f t="shared" si="18"/>
        <v>0.88284910965323327</v>
      </c>
      <c r="T68" s="1">
        <f t="shared" si="19"/>
        <v>0.87722586691658855</v>
      </c>
      <c r="U68" s="1">
        <f t="shared" si="20"/>
        <v>0.87628865979381443</v>
      </c>
      <c r="V68" s="1">
        <f t="shared" si="21"/>
        <v>0.8753514526710402</v>
      </c>
      <c r="W68" s="1">
        <f t="shared" si="22"/>
        <v>0.86035613870665417</v>
      </c>
      <c r="X68" s="1">
        <f t="shared" si="23"/>
        <v>0.86794751640112477</v>
      </c>
    </row>
    <row r="69" spans="1:24" x14ac:dyDescent="0.25">
      <c r="A69" s="4">
        <v>8.6300000000000005E-3</v>
      </c>
      <c r="B69" s="4">
        <v>9.1800000000000007E-3</v>
      </c>
      <c r="C69" s="4">
        <v>9.1199999999999996E-3</v>
      </c>
      <c r="D69" s="4">
        <v>9.0900000000000009E-3</v>
      </c>
      <c r="E69" s="4">
        <v>9.2300000000000004E-3</v>
      </c>
      <c r="F69" s="4">
        <v>9.4199999999999996E-3</v>
      </c>
      <c r="G69" s="4">
        <v>9.3399999999999993E-3</v>
      </c>
      <c r="H69" s="4">
        <v>9.2200000000000008E-3</v>
      </c>
      <c r="I69" s="4">
        <v>9.0600000000000003E-3</v>
      </c>
      <c r="J69" s="4">
        <v>8.9800000000000001E-3</v>
      </c>
      <c r="N69" s="1">
        <f t="shared" si="13"/>
        <v>0.80880974695407681</v>
      </c>
      <c r="O69" s="1">
        <f t="shared" si="14"/>
        <v>0.86035613870665417</v>
      </c>
      <c r="P69" s="1">
        <f t="shared" si="15"/>
        <v>0.85473289597000923</v>
      </c>
      <c r="Q69" s="1">
        <f t="shared" si="16"/>
        <v>0.85192127460168698</v>
      </c>
      <c r="R69" s="1">
        <f t="shared" si="17"/>
        <v>0.86504217432052477</v>
      </c>
      <c r="S69" s="1">
        <f t="shared" si="18"/>
        <v>0.88284910965323327</v>
      </c>
      <c r="T69" s="1">
        <f t="shared" si="19"/>
        <v>0.8753514526710402</v>
      </c>
      <c r="U69" s="1">
        <f t="shared" si="20"/>
        <v>0.86410496719775076</v>
      </c>
      <c r="V69" s="1">
        <f t="shared" si="21"/>
        <v>0.84910965323336451</v>
      </c>
      <c r="W69" s="1">
        <f t="shared" si="22"/>
        <v>0.84161199625117145</v>
      </c>
      <c r="X69" s="1">
        <f t="shared" si="23"/>
        <v>0.85538894095595119</v>
      </c>
    </row>
    <row r="70" spans="1:24" x14ac:dyDescent="0.25">
      <c r="A70" s="4">
        <v>8.26E-3</v>
      </c>
      <c r="B70" s="4">
        <v>9.1299999999999992E-3</v>
      </c>
      <c r="C70" s="4">
        <v>9.0799999999999995E-3</v>
      </c>
      <c r="D70" s="4">
        <v>9.0100000000000006E-3</v>
      </c>
      <c r="E70" s="4">
        <v>8.7899999999999992E-3</v>
      </c>
      <c r="F70" s="4">
        <v>9.2899999999999996E-3</v>
      </c>
      <c r="G70" s="4">
        <v>9.2599999999999991E-3</v>
      </c>
      <c r="H70" s="4">
        <v>9.1699999999999993E-3</v>
      </c>
      <c r="I70" s="4">
        <v>8.8599999999999998E-3</v>
      </c>
      <c r="J70" s="4">
        <v>8.7899999999999992E-3</v>
      </c>
      <c r="N70" s="1">
        <f t="shared" si="13"/>
        <v>0.77413308341143383</v>
      </c>
      <c r="O70" s="1">
        <f t="shared" si="14"/>
        <v>0.85567010309278335</v>
      </c>
      <c r="P70" s="1">
        <f t="shared" si="15"/>
        <v>0.85098406747891275</v>
      </c>
      <c r="Q70" s="1">
        <f t="shared" si="16"/>
        <v>0.84442361761949392</v>
      </c>
      <c r="R70" s="1">
        <f t="shared" si="17"/>
        <v>0.82380506091846284</v>
      </c>
      <c r="S70" s="1">
        <f t="shared" si="18"/>
        <v>0.8706654170571696</v>
      </c>
      <c r="T70" s="1">
        <f t="shared" si="19"/>
        <v>0.86785379568884713</v>
      </c>
      <c r="U70" s="1">
        <f t="shared" si="20"/>
        <v>0.85941893158387994</v>
      </c>
      <c r="V70" s="1">
        <f t="shared" si="21"/>
        <v>0.83036551077788179</v>
      </c>
      <c r="W70" s="1">
        <f t="shared" si="22"/>
        <v>0.82380506091846284</v>
      </c>
      <c r="X70" s="1">
        <f t="shared" si="23"/>
        <v>0.8401124648547329</v>
      </c>
    </row>
    <row r="71" spans="1:24" x14ac:dyDescent="0.25">
      <c r="A71" s="4">
        <v>8.1600000000000006E-3</v>
      </c>
      <c r="B71" s="4">
        <v>9.0399999999999994E-3</v>
      </c>
      <c r="C71" s="4">
        <v>9.0699999999999999E-3</v>
      </c>
      <c r="D71" s="4">
        <v>8.9300000000000004E-3</v>
      </c>
      <c r="E71" s="4">
        <v>8.77E-3</v>
      </c>
      <c r="F71" s="4">
        <v>9.11E-3</v>
      </c>
      <c r="G71" s="4">
        <v>9.1299999999999992E-3</v>
      </c>
      <c r="H71" s="4">
        <v>9.0799999999999995E-3</v>
      </c>
      <c r="I71" s="4">
        <v>8.7799999999999996E-3</v>
      </c>
      <c r="J71" s="4">
        <v>8.5299999999999994E-3</v>
      </c>
      <c r="N71" s="1">
        <f t="shared" si="13"/>
        <v>0.76476101218369263</v>
      </c>
      <c r="O71" s="1">
        <f t="shared" si="14"/>
        <v>0.84723523898781616</v>
      </c>
      <c r="P71" s="1">
        <f t="shared" si="15"/>
        <v>0.85004686035613863</v>
      </c>
      <c r="Q71" s="1">
        <f t="shared" si="16"/>
        <v>0.83692596063730085</v>
      </c>
      <c r="R71" s="1">
        <f t="shared" si="17"/>
        <v>0.82193064667291471</v>
      </c>
      <c r="S71" s="1">
        <f t="shared" si="18"/>
        <v>0.85379568884723522</v>
      </c>
      <c r="T71" s="1">
        <f t="shared" si="19"/>
        <v>0.85567010309278335</v>
      </c>
      <c r="U71" s="1">
        <f t="shared" si="20"/>
        <v>0.85098406747891275</v>
      </c>
      <c r="V71" s="1">
        <f t="shared" si="21"/>
        <v>0.82286785379568872</v>
      </c>
      <c r="W71" s="1">
        <f t="shared" si="22"/>
        <v>0.79943767572633539</v>
      </c>
      <c r="X71" s="1">
        <f t="shared" si="23"/>
        <v>0.83036551077788179</v>
      </c>
    </row>
    <row r="72" spans="1:24" x14ac:dyDescent="0.25">
      <c r="A72" s="4">
        <v>8.1200000000000005E-3</v>
      </c>
      <c r="B72" s="4">
        <v>9.0399999999999994E-3</v>
      </c>
      <c r="C72" s="4">
        <v>9.0500000000000008E-3</v>
      </c>
      <c r="D72" s="4">
        <v>8.9200000000000008E-3</v>
      </c>
      <c r="E72" s="4">
        <v>8.5599999999999999E-3</v>
      </c>
      <c r="F72" s="4">
        <v>9.0900000000000009E-3</v>
      </c>
      <c r="G72" s="4">
        <v>9.11E-3</v>
      </c>
      <c r="H72" s="4">
        <v>9.0299999999999998E-3</v>
      </c>
      <c r="I72" s="4">
        <v>8.5400000000000007E-3</v>
      </c>
      <c r="J72" s="4">
        <v>8.1799999999999998E-3</v>
      </c>
      <c r="N72" s="1">
        <f t="shared" si="13"/>
        <v>0.76101218369259604</v>
      </c>
      <c r="O72" s="1">
        <f t="shared" si="14"/>
        <v>0.84723523898781616</v>
      </c>
      <c r="P72" s="1">
        <f t="shared" si="15"/>
        <v>0.84817244611059051</v>
      </c>
      <c r="Q72" s="1">
        <f t="shared" si="16"/>
        <v>0.83598875351452673</v>
      </c>
      <c r="R72" s="1">
        <f t="shared" si="17"/>
        <v>0.80224929709465786</v>
      </c>
      <c r="S72" s="1">
        <f t="shared" si="18"/>
        <v>0.85192127460168698</v>
      </c>
      <c r="T72" s="1">
        <f t="shared" si="19"/>
        <v>0.85379568884723522</v>
      </c>
      <c r="U72" s="1">
        <f t="shared" si="20"/>
        <v>0.84629803186504216</v>
      </c>
      <c r="V72" s="1">
        <f t="shared" si="21"/>
        <v>0.80037488284910963</v>
      </c>
      <c r="W72" s="1">
        <f t="shared" si="22"/>
        <v>0.76663542642924076</v>
      </c>
      <c r="X72" s="1">
        <f t="shared" si="23"/>
        <v>0.82136832239925028</v>
      </c>
    </row>
    <row r="73" spans="1:24" x14ac:dyDescent="0.25">
      <c r="A73" s="4">
        <v>8.0999999999999996E-3</v>
      </c>
      <c r="B73" s="4">
        <v>9.0100000000000006E-3</v>
      </c>
      <c r="C73" s="4">
        <v>9.0500000000000008E-3</v>
      </c>
      <c r="D73" s="4">
        <v>8.8699999999999994E-3</v>
      </c>
      <c r="E73" s="4">
        <v>8.4600000000000005E-3</v>
      </c>
      <c r="F73" s="4">
        <v>9.0100000000000006E-3</v>
      </c>
      <c r="G73" s="4">
        <v>8.9999999999999993E-3</v>
      </c>
      <c r="H73" s="4">
        <v>8.8900000000000003E-3</v>
      </c>
      <c r="I73" s="4">
        <v>8.1600000000000006E-3</v>
      </c>
      <c r="J73" s="4">
        <v>8.1399999999999997E-3</v>
      </c>
      <c r="N73" s="1">
        <f t="shared" si="13"/>
        <v>0.75913776944704769</v>
      </c>
      <c r="O73" s="1">
        <f t="shared" si="14"/>
        <v>0.84442361761949392</v>
      </c>
      <c r="P73" s="1">
        <f t="shared" si="15"/>
        <v>0.84817244611059051</v>
      </c>
      <c r="Q73" s="1">
        <f t="shared" si="16"/>
        <v>0.83130271790065591</v>
      </c>
      <c r="R73" s="1">
        <f t="shared" si="17"/>
        <v>0.79287722586691656</v>
      </c>
      <c r="S73" s="1">
        <f t="shared" si="18"/>
        <v>0.84442361761949392</v>
      </c>
      <c r="T73" s="1">
        <f t="shared" si="19"/>
        <v>0.84348641049671969</v>
      </c>
      <c r="U73" s="1">
        <f t="shared" si="20"/>
        <v>0.83317713214620426</v>
      </c>
      <c r="V73" s="1">
        <f t="shared" si="21"/>
        <v>0.76476101218369263</v>
      </c>
      <c r="W73" s="1">
        <f t="shared" si="22"/>
        <v>0.76288659793814428</v>
      </c>
      <c r="X73" s="1">
        <f t="shared" si="23"/>
        <v>0.81246485473289598</v>
      </c>
    </row>
    <row r="74" spans="1:24" x14ac:dyDescent="0.25">
      <c r="A74" s="4">
        <v>8.0000000000000002E-3</v>
      </c>
      <c r="B74" s="4">
        <v>8.9700000000000005E-3</v>
      </c>
      <c r="C74" s="4">
        <v>9.0500000000000008E-3</v>
      </c>
      <c r="D74" s="4">
        <v>8.8500000000000002E-3</v>
      </c>
      <c r="E74" s="4">
        <v>8.3000000000000001E-3</v>
      </c>
      <c r="F74" s="4">
        <v>9.0100000000000006E-3</v>
      </c>
      <c r="G74" s="4">
        <v>8.9999999999999993E-3</v>
      </c>
      <c r="H74" s="4">
        <v>8.6599999999999993E-3</v>
      </c>
      <c r="I74" s="4">
        <v>8.0999999999999996E-3</v>
      </c>
      <c r="J74" s="4">
        <v>8.0499999999999999E-3</v>
      </c>
      <c r="N74" s="1">
        <f t="shared" si="13"/>
        <v>0.74976569821930639</v>
      </c>
      <c r="O74" s="1">
        <f t="shared" si="14"/>
        <v>0.84067478912839733</v>
      </c>
      <c r="P74" s="1">
        <f t="shared" si="15"/>
        <v>0.84817244611059051</v>
      </c>
      <c r="Q74" s="1">
        <f t="shared" si="16"/>
        <v>0.82942830365510778</v>
      </c>
      <c r="R74" s="1">
        <f t="shared" si="17"/>
        <v>0.77788191190253042</v>
      </c>
      <c r="S74" s="1">
        <f t="shared" si="18"/>
        <v>0.84442361761949392</v>
      </c>
      <c r="T74" s="1">
        <f t="shared" si="19"/>
        <v>0.84348641049671969</v>
      </c>
      <c r="U74" s="1">
        <f t="shared" si="20"/>
        <v>0.81162136832239917</v>
      </c>
      <c r="V74" s="1">
        <f t="shared" si="21"/>
        <v>0.75913776944704769</v>
      </c>
      <c r="W74" s="1">
        <f t="shared" si="22"/>
        <v>0.7544517338331771</v>
      </c>
      <c r="X74" s="1">
        <f t="shared" si="23"/>
        <v>0.80590440487347692</v>
      </c>
    </row>
    <row r="75" spans="1:24" x14ac:dyDescent="0.25">
      <c r="A75" s="4">
        <v>8.0000000000000002E-3</v>
      </c>
      <c r="B75" s="4">
        <v>8.9700000000000005E-3</v>
      </c>
      <c r="C75" s="4">
        <v>9.0500000000000008E-3</v>
      </c>
      <c r="D75" s="4">
        <v>8.8500000000000002E-3</v>
      </c>
      <c r="E75" s="4">
        <v>8.1499999999999993E-3</v>
      </c>
      <c r="F75" s="4">
        <v>9.0100000000000006E-3</v>
      </c>
      <c r="G75" s="4">
        <v>8.9999999999999993E-3</v>
      </c>
      <c r="H75" s="4">
        <v>8.2799999999999992E-3</v>
      </c>
      <c r="I75" s="4">
        <v>7.9600000000000001E-3</v>
      </c>
      <c r="J75" s="4">
        <v>8.0499999999999999E-3</v>
      </c>
      <c r="N75" s="1">
        <f t="shared" si="13"/>
        <v>0.74976569821930639</v>
      </c>
      <c r="O75" s="1">
        <f t="shared" si="14"/>
        <v>0.84067478912839733</v>
      </c>
      <c r="P75" s="1">
        <f t="shared" si="15"/>
        <v>0.84817244611059051</v>
      </c>
      <c r="Q75" s="1">
        <f t="shared" si="16"/>
        <v>0.82942830365510778</v>
      </c>
      <c r="R75" s="1">
        <f t="shared" si="17"/>
        <v>0.76382380506091829</v>
      </c>
      <c r="S75" s="1">
        <f t="shared" si="18"/>
        <v>0.84442361761949392</v>
      </c>
      <c r="T75" s="1">
        <f t="shared" si="19"/>
        <v>0.84348641049671969</v>
      </c>
      <c r="U75" s="1">
        <f t="shared" si="20"/>
        <v>0.77600749765698207</v>
      </c>
      <c r="V75" s="1">
        <f t="shared" si="21"/>
        <v>0.74601686972820991</v>
      </c>
      <c r="W75" s="1">
        <f t="shared" si="22"/>
        <v>0.7544517338331771</v>
      </c>
      <c r="X75" s="1">
        <f t="shared" si="23"/>
        <v>0.79962511715089035</v>
      </c>
    </row>
    <row r="76" spans="1:24" x14ac:dyDescent="0.25">
      <c r="A76" s="4">
        <v>8.0000000000000002E-3</v>
      </c>
      <c r="B76" s="4">
        <v>8.9700000000000005E-3</v>
      </c>
      <c r="C76" s="4">
        <v>9.0299999999999998E-3</v>
      </c>
      <c r="D76" s="4">
        <v>8.8500000000000002E-3</v>
      </c>
      <c r="E76" s="4">
        <v>8.0700000000000008E-3</v>
      </c>
      <c r="F76" s="4">
        <v>9.0100000000000006E-3</v>
      </c>
      <c r="G76" s="4">
        <v>8.9999999999999993E-3</v>
      </c>
      <c r="H76" s="4">
        <v>8.2400000000000008E-3</v>
      </c>
      <c r="I76" s="4">
        <v>7.9600000000000001E-3</v>
      </c>
      <c r="J76" s="4">
        <v>8.0499999999999999E-3</v>
      </c>
      <c r="N76" s="1">
        <f t="shared" si="13"/>
        <v>0.74976569821930639</v>
      </c>
      <c r="O76" s="1">
        <f t="shared" si="14"/>
        <v>0.84067478912839733</v>
      </c>
      <c r="P76" s="1">
        <f t="shared" si="15"/>
        <v>0.84629803186504216</v>
      </c>
      <c r="Q76" s="1">
        <f t="shared" si="16"/>
        <v>0.82942830365510778</v>
      </c>
      <c r="R76" s="1">
        <f t="shared" si="17"/>
        <v>0.75632614807872545</v>
      </c>
      <c r="S76" s="1">
        <f t="shared" si="18"/>
        <v>0.84442361761949392</v>
      </c>
      <c r="T76" s="1">
        <f t="shared" si="19"/>
        <v>0.84348641049671969</v>
      </c>
      <c r="U76" s="1">
        <f t="shared" si="20"/>
        <v>0.7722586691658857</v>
      </c>
      <c r="V76" s="1">
        <f t="shared" si="21"/>
        <v>0.74601686972820991</v>
      </c>
      <c r="W76" s="1">
        <f t="shared" si="22"/>
        <v>0.7544517338331771</v>
      </c>
      <c r="X76" s="1">
        <f t="shared" si="23"/>
        <v>0.79831302717900654</v>
      </c>
    </row>
    <row r="77" spans="1:24" x14ac:dyDescent="0.25">
      <c r="A77" s="4">
        <v>8.0000000000000002E-3</v>
      </c>
      <c r="B77" s="4">
        <v>8.9700000000000005E-3</v>
      </c>
      <c r="C77" s="4">
        <v>9.0299999999999998E-3</v>
      </c>
      <c r="D77" s="4">
        <v>8.8400000000000006E-3</v>
      </c>
      <c r="E77" s="4">
        <v>8.0700000000000008E-3</v>
      </c>
      <c r="F77" s="4">
        <v>9.0100000000000006E-3</v>
      </c>
      <c r="G77" s="4">
        <v>8.9999999999999993E-3</v>
      </c>
      <c r="H77" s="4">
        <v>8.1300000000000001E-3</v>
      </c>
      <c r="I77" s="4">
        <v>7.9600000000000001E-3</v>
      </c>
      <c r="J77" s="4">
        <v>8.0400000000000003E-3</v>
      </c>
      <c r="N77" s="1">
        <f t="shared" si="13"/>
        <v>0.74976569821930639</v>
      </c>
      <c r="O77" s="1">
        <f t="shared" si="14"/>
        <v>0.84067478912839733</v>
      </c>
      <c r="P77" s="1">
        <f t="shared" si="15"/>
        <v>0.84629803186504216</v>
      </c>
      <c r="Q77" s="1">
        <f t="shared" si="16"/>
        <v>0.82849109653233366</v>
      </c>
      <c r="R77" s="1">
        <f t="shared" si="17"/>
        <v>0.75632614807872545</v>
      </c>
      <c r="S77" s="1">
        <f t="shared" si="18"/>
        <v>0.84442361761949392</v>
      </c>
      <c r="T77" s="1">
        <f t="shared" si="19"/>
        <v>0.84348641049671969</v>
      </c>
      <c r="U77" s="1">
        <f t="shared" si="20"/>
        <v>0.76194939081537016</v>
      </c>
      <c r="V77" s="1">
        <f t="shared" si="21"/>
        <v>0.74601686972820991</v>
      </c>
      <c r="W77" s="1">
        <f t="shared" si="22"/>
        <v>0.75351452671040298</v>
      </c>
      <c r="X77" s="1">
        <f t="shared" si="23"/>
        <v>0.79709465791940015</v>
      </c>
    </row>
    <row r="78" spans="1:24" x14ac:dyDescent="0.25">
      <c r="A78" s="4">
        <v>7.9799999999999992E-3</v>
      </c>
      <c r="B78" s="4">
        <v>8.9700000000000005E-3</v>
      </c>
      <c r="C78" s="4">
        <v>9.0299999999999998E-3</v>
      </c>
      <c r="D78" s="4">
        <v>8.8400000000000006E-3</v>
      </c>
      <c r="E78" s="4">
        <v>8.0199999999999994E-3</v>
      </c>
      <c r="F78" s="4">
        <v>8.9899999999999997E-3</v>
      </c>
      <c r="G78" s="4">
        <v>8.9999999999999993E-3</v>
      </c>
      <c r="H78" s="4">
        <v>8.0400000000000003E-3</v>
      </c>
      <c r="I78" s="4">
        <v>7.9600000000000001E-3</v>
      </c>
      <c r="J78" s="4">
        <v>8.0400000000000003E-3</v>
      </c>
      <c r="N78" s="1">
        <f t="shared" si="13"/>
        <v>0.74789128397375804</v>
      </c>
      <c r="O78" s="1">
        <f t="shared" si="14"/>
        <v>0.84067478912839733</v>
      </c>
      <c r="P78" s="1">
        <f t="shared" si="15"/>
        <v>0.84629803186504216</v>
      </c>
      <c r="Q78" s="1">
        <f t="shared" si="16"/>
        <v>0.82849109653233366</v>
      </c>
      <c r="R78" s="1">
        <f t="shared" si="17"/>
        <v>0.75164011246485463</v>
      </c>
      <c r="S78" s="1">
        <f t="shared" si="18"/>
        <v>0.84254920337394557</v>
      </c>
      <c r="T78" s="1">
        <f t="shared" si="19"/>
        <v>0.84348641049671969</v>
      </c>
      <c r="U78" s="1">
        <f t="shared" si="20"/>
        <v>0.75351452671040298</v>
      </c>
      <c r="V78" s="1">
        <f t="shared" si="21"/>
        <v>0.74601686972820991</v>
      </c>
      <c r="W78" s="1">
        <f t="shared" si="22"/>
        <v>0.75351452671040298</v>
      </c>
      <c r="X78" s="1">
        <f t="shared" si="23"/>
        <v>0.79540768509840665</v>
      </c>
    </row>
    <row r="79" spans="1:24" x14ac:dyDescent="0.25">
      <c r="A79" s="4">
        <v>7.9699999999999997E-3</v>
      </c>
      <c r="B79" s="4">
        <v>8.9700000000000005E-3</v>
      </c>
      <c r="C79" s="4">
        <v>9.0299999999999998E-3</v>
      </c>
      <c r="D79" s="4">
        <v>8.8400000000000006E-3</v>
      </c>
      <c r="E79" s="4">
        <v>8.0199999999999994E-3</v>
      </c>
      <c r="F79" s="4">
        <v>8.9599999999999992E-3</v>
      </c>
      <c r="G79" s="4">
        <v>8.9999999999999993E-3</v>
      </c>
      <c r="H79" s="4">
        <v>8.0400000000000003E-3</v>
      </c>
      <c r="I79" s="4">
        <v>7.9500000000000005E-3</v>
      </c>
      <c r="J79" s="4">
        <v>8.0400000000000003E-3</v>
      </c>
      <c r="N79" s="1">
        <f t="shared" si="13"/>
        <v>0.74695407685098403</v>
      </c>
      <c r="O79" s="1">
        <f t="shared" si="14"/>
        <v>0.84067478912839733</v>
      </c>
      <c r="P79" s="1">
        <f t="shared" si="15"/>
        <v>0.84629803186504216</v>
      </c>
      <c r="Q79" s="1">
        <f t="shared" si="16"/>
        <v>0.82849109653233366</v>
      </c>
      <c r="R79" s="1">
        <f t="shared" si="17"/>
        <v>0.75164011246485463</v>
      </c>
      <c r="S79" s="1">
        <f t="shared" si="18"/>
        <v>0.8397375820056231</v>
      </c>
      <c r="T79" s="1">
        <f t="shared" si="19"/>
        <v>0.84348641049671969</v>
      </c>
      <c r="U79" s="1">
        <f t="shared" si="20"/>
        <v>0.75351452671040298</v>
      </c>
      <c r="V79" s="1">
        <f t="shared" si="21"/>
        <v>0.74507966260543579</v>
      </c>
      <c r="W79" s="1">
        <f t="shared" si="22"/>
        <v>0.75351452671040298</v>
      </c>
      <c r="X79" s="1">
        <f t="shared" si="23"/>
        <v>0.79493908153701964</v>
      </c>
    </row>
    <row r="80" spans="1:24" x14ac:dyDescent="0.25">
      <c r="A80" s="4">
        <v>7.9699999999999997E-3</v>
      </c>
      <c r="B80" s="4">
        <v>8.9700000000000005E-3</v>
      </c>
      <c r="C80" s="4">
        <v>9.0200000000000002E-3</v>
      </c>
      <c r="D80" s="4">
        <v>8.8400000000000006E-3</v>
      </c>
      <c r="E80" s="4">
        <v>8.0199999999999994E-3</v>
      </c>
      <c r="F80" s="4">
        <v>8.9599999999999992E-3</v>
      </c>
      <c r="G80" s="4">
        <v>8.9999999999999993E-3</v>
      </c>
      <c r="H80" s="4">
        <v>8.0400000000000003E-3</v>
      </c>
      <c r="I80" s="4">
        <v>7.9500000000000005E-3</v>
      </c>
      <c r="J80" s="4">
        <v>8.0300000000000007E-3</v>
      </c>
      <c r="N80" s="1">
        <f t="shared" si="13"/>
        <v>0.74695407685098403</v>
      </c>
      <c r="O80" s="1">
        <f t="shared" si="14"/>
        <v>0.84067478912839733</v>
      </c>
      <c r="P80" s="1">
        <f t="shared" si="15"/>
        <v>0.84536082474226804</v>
      </c>
      <c r="Q80" s="1">
        <f t="shared" si="16"/>
        <v>0.82849109653233366</v>
      </c>
      <c r="R80" s="1">
        <f t="shared" si="17"/>
        <v>0.75164011246485463</v>
      </c>
      <c r="S80" s="1">
        <f t="shared" si="18"/>
        <v>0.8397375820056231</v>
      </c>
      <c r="T80" s="1">
        <f t="shared" si="19"/>
        <v>0.84348641049671969</v>
      </c>
      <c r="U80" s="1">
        <f t="shared" si="20"/>
        <v>0.75351452671040298</v>
      </c>
      <c r="V80" s="1">
        <f t="shared" si="21"/>
        <v>0.74507966260543579</v>
      </c>
      <c r="W80" s="1">
        <f t="shared" si="22"/>
        <v>0.75257731958762886</v>
      </c>
      <c r="X80" s="1">
        <f t="shared" si="23"/>
        <v>0.7947516401124648</v>
      </c>
    </row>
    <row r="81" spans="1:24" x14ac:dyDescent="0.25">
      <c r="A81" s="4">
        <v>7.9699999999999997E-3</v>
      </c>
      <c r="B81" s="4">
        <v>8.9700000000000005E-3</v>
      </c>
      <c r="C81" s="4">
        <v>9.0100000000000006E-3</v>
      </c>
      <c r="D81" s="4">
        <v>8.8400000000000006E-3</v>
      </c>
      <c r="E81" s="4">
        <v>8.0000000000000002E-3</v>
      </c>
      <c r="F81" s="4">
        <v>8.9300000000000004E-3</v>
      </c>
      <c r="G81" s="4">
        <v>8.9999999999999993E-3</v>
      </c>
      <c r="H81" s="4">
        <v>8.0400000000000003E-3</v>
      </c>
      <c r="I81" s="4">
        <v>7.9500000000000005E-3</v>
      </c>
      <c r="J81" s="4">
        <v>8.0300000000000007E-3</v>
      </c>
      <c r="N81" s="1">
        <f t="shared" si="13"/>
        <v>0.74695407685098403</v>
      </c>
      <c r="O81" s="1">
        <f t="shared" si="14"/>
        <v>0.84067478912839733</v>
      </c>
      <c r="P81" s="1">
        <f t="shared" si="15"/>
        <v>0.84442361761949392</v>
      </c>
      <c r="Q81" s="1">
        <f t="shared" si="16"/>
        <v>0.82849109653233366</v>
      </c>
      <c r="R81" s="1">
        <f t="shared" si="17"/>
        <v>0.74976569821930639</v>
      </c>
      <c r="S81" s="1">
        <f t="shared" si="18"/>
        <v>0.83692596063730085</v>
      </c>
      <c r="T81" s="1">
        <f t="shared" si="19"/>
        <v>0.84348641049671969</v>
      </c>
      <c r="U81" s="1">
        <f t="shared" si="20"/>
        <v>0.75351452671040298</v>
      </c>
      <c r="V81" s="1">
        <f t="shared" si="21"/>
        <v>0.74507966260543579</v>
      </c>
      <c r="W81" s="1">
        <f t="shared" si="22"/>
        <v>0.75257731958762886</v>
      </c>
      <c r="X81" s="1">
        <f t="shared" si="23"/>
        <v>0.79418931583880048</v>
      </c>
    </row>
    <row r="82" spans="1:24" x14ac:dyDescent="0.25">
      <c r="A82" s="4">
        <v>7.9699999999999997E-3</v>
      </c>
      <c r="B82" s="4">
        <v>8.9700000000000005E-3</v>
      </c>
      <c r="C82" s="4">
        <v>9.0100000000000006E-3</v>
      </c>
      <c r="D82" s="4">
        <v>8.8400000000000006E-3</v>
      </c>
      <c r="E82" s="4">
        <v>8.0000000000000002E-3</v>
      </c>
      <c r="F82" s="4">
        <v>8.9300000000000004E-3</v>
      </c>
      <c r="G82" s="4">
        <v>8.9999999999999993E-3</v>
      </c>
      <c r="H82" s="4">
        <v>8.0099999999999998E-3</v>
      </c>
      <c r="I82" s="4">
        <v>7.9500000000000005E-3</v>
      </c>
      <c r="J82" s="4">
        <v>8.0300000000000007E-3</v>
      </c>
      <c r="N82" s="1">
        <f t="shared" si="13"/>
        <v>0.74695407685098403</v>
      </c>
      <c r="O82" s="1">
        <f t="shared" si="14"/>
        <v>0.84067478912839733</v>
      </c>
      <c r="P82" s="1">
        <f t="shared" si="15"/>
        <v>0.84442361761949392</v>
      </c>
      <c r="Q82" s="1">
        <f t="shared" si="16"/>
        <v>0.82849109653233366</v>
      </c>
      <c r="R82" s="1">
        <f t="shared" si="17"/>
        <v>0.74976569821930639</v>
      </c>
      <c r="S82" s="1">
        <f t="shared" si="18"/>
        <v>0.83692596063730085</v>
      </c>
      <c r="T82" s="1">
        <f t="shared" si="19"/>
        <v>0.84348641049671969</v>
      </c>
      <c r="U82" s="1">
        <f t="shared" si="20"/>
        <v>0.75070290534208051</v>
      </c>
      <c r="V82" s="1">
        <f t="shared" si="21"/>
        <v>0.74507966260543579</v>
      </c>
      <c r="W82" s="1">
        <f t="shared" si="22"/>
        <v>0.75257731958762886</v>
      </c>
      <c r="X82" s="1">
        <f t="shared" si="23"/>
        <v>0.79390815370196821</v>
      </c>
    </row>
    <row r="83" spans="1:24" x14ac:dyDescent="0.25">
      <c r="A83" s="4">
        <v>7.9699999999999997E-3</v>
      </c>
      <c r="B83" s="4">
        <v>8.9700000000000005E-3</v>
      </c>
      <c r="C83" s="4">
        <v>9.0100000000000006E-3</v>
      </c>
      <c r="D83" s="4">
        <v>8.8400000000000006E-3</v>
      </c>
      <c r="E83" s="4">
        <v>8.0000000000000002E-3</v>
      </c>
      <c r="F83" s="4">
        <v>8.9300000000000004E-3</v>
      </c>
      <c r="G83" s="4">
        <v>8.9999999999999993E-3</v>
      </c>
      <c r="H83" s="4">
        <v>8.0099999999999998E-3</v>
      </c>
      <c r="I83" s="4">
        <v>7.9500000000000005E-3</v>
      </c>
      <c r="J83" s="4">
        <v>8.0300000000000007E-3</v>
      </c>
      <c r="N83" s="1">
        <f t="shared" si="13"/>
        <v>0.74695407685098403</v>
      </c>
      <c r="O83" s="1">
        <f t="shared" si="14"/>
        <v>0.84067478912839733</v>
      </c>
      <c r="P83" s="1">
        <f t="shared" si="15"/>
        <v>0.84442361761949392</v>
      </c>
      <c r="Q83" s="1">
        <f t="shared" si="16"/>
        <v>0.82849109653233366</v>
      </c>
      <c r="R83" s="1">
        <f t="shared" si="17"/>
        <v>0.74976569821930639</v>
      </c>
      <c r="S83" s="1">
        <f t="shared" si="18"/>
        <v>0.83692596063730085</v>
      </c>
      <c r="T83" s="1">
        <f t="shared" si="19"/>
        <v>0.84348641049671969</v>
      </c>
      <c r="U83" s="1">
        <f t="shared" si="20"/>
        <v>0.75070290534208051</v>
      </c>
      <c r="V83" s="1">
        <f t="shared" si="21"/>
        <v>0.74507966260543579</v>
      </c>
      <c r="W83" s="1">
        <f t="shared" si="22"/>
        <v>0.75257731958762886</v>
      </c>
      <c r="X83" s="1">
        <f t="shared" si="23"/>
        <v>0.79390815370196821</v>
      </c>
    </row>
    <row r="84" spans="1:24" x14ac:dyDescent="0.25">
      <c r="A84" s="4">
        <v>7.9699999999999997E-3</v>
      </c>
      <c r="B84" s="4">
        <v>8.9700000000000005E-3</v>
      </c>
      <c r="C84" s="4">
        <v>9.0100000000000006E-3</v>
      </c>
      <c r="D84" s="4">
        <v>8.8400000000000006E-3</v>
      </c>
      <c r="E84" s="4">
        <v>8.0000000000000002E-3</v>
      </c>
      <c r="F84" s="4">
        <v>8.9300000000000004E-3</v>
      </c>
      <c r="G84" s="4">
        <v>8.9999999999999993E-3</v>
      </c>
      <c r="H84" s="4">
        <v>8.0099999999999998E-3</v>
      </c>
      <c r="I84" s="4">
        <v>7.9500000000000005E-3</v>
      </c>
      <c r="J84" s="4">
        <v>8.0300000000000007E-3</v>
      </c>
      <c r="N84" s="1">
        <f t="shared" si="13"/>
        <v>0.74695407685098403</v>
      </c>
      <c r="O84" s="1">
        <f t="shared" si="14"/>
        <v>0.84067478912839733</v>
      </c>
      <c r="P84" s="1">
        <f t="shared" si="15"/>
        <v>0.84442361761949392</v>
      </c>
      <c r="Q84" s="1">
        <f t="shared" si="16"/>
        <v>0.82849109653233366</v>
      </c>
      <c r="R84" s="1">
        <f t="shared" si="17"/>
        <v>0.74976569821930639</v>
      </c>
      <c r="S84" s="1">
        <f t="shared" si="18"/>
        <v>0.83692596063730085</v>
      </c>
      <c r="T84" s="1">
        <f t="shared" si="19"/>
        <v>0.84348641049671969</v>
      </c>
      <c r="U84" s="1">
        <f t="shared" si="20"/>
        <v>0.75070290534208051</v>
      </c>
      <c r="V84" s="1">
        <f t="shared" si="21"/>
        <v>0.74507966260543579</v>
      </c>
      <c r="W84" s="1">
        <f t="shared" si="22"/>
        <v>0.75257731958762886</v>
      </c>
      <c r="X84" s="1">
        <f t="shared" si="23"/>
        <v>0.79390815370196821</v>
      </c>
    </row>
    <row r="85" spans="1:24" x14ac:dyDescent="0.25">
      <c r="A85" s="4">
        <v>7.9699999999999997E-3</v>
      </c>
      <c r="B85" s="4">
        <v>8.9700000000000005E-3</v>
      </c>
      <c r="C85" s="4">
        <v>8.9800000000000001E-3</v>
      </c>
      <c r="D85" s="4">
        <v>8.8400000000000006E-3</v>
      </c>
      <c r="E85" s="4">
        <v>8.0000000000000002E-3</v>
      </c>
      <c r="F85" s="4">
        <v>8.9300000000000004E-3</v>
      </c>
      <c r="G85" s="4">
        <v>8.9999999999999993E-3</v>
      </c>
      <c r="H85" s="4">
        <v>8.0099999999999998E-3</v>
      </c>
      <c r="I85" s="4">
        <v>7.9500000000000005E-3</v>
      </c>
      <c r="J85" s="4">
        <v>8.0300000000000007E-3</v>
      </c>
      <c r="N85" s="1">
        <f t="shared" si="13"/>
        <v>0.74695407685098403</v>
      </c>
      <c r="O85" s="1">
        <f t="shared" si="14"/>
        <v>0.84067478912839733</v>
      </c>
      <c r="P85" s="1">
        <f t="shared" si="15"/>
        <v>0.84161199625117145</v>
      </c>
      <c r="Q85" s="1">
        <f t="shared" si="16"/>
        <v>0.82849109653233366</v>
      </c>
      <c r="R85" s="1">
        <f t="shared" si="17"/>
        <v>0.74976569821930639</v>
      </c>
      <c r="S85" s="1">
        <f t="shared" si="18"/>
        <v>0.83692596063730085</v>
      </c>
      <c r="T85" s="1">
        <f t="shared" si="19"/>
        <v>0.84348641049671969</v>
      </c>
      <c r="U85" s="1">
        <f t="shared" si="20"/>
        <v>0.75070290534208051</v>
      </c>
      <c r="V85" s="1">
        <f t="shared" si="21"/>
        <v>0.74507966260543579</v>
      </c>
      <c r="W85" s="1">
        <f t="shared" si="22"/>
        <v>0.75257731958762886</v>
      </c>
      <c r="X85" s="1">
        <f t="shared" si="23"/>
        <v>0.79362699156513594</v>
      </c>
    </row>
    <row r="86" spans="1:24" x14ac:dyDescent="0.25">
      <c r="A86" s="4">
        <v>7.9699999999999997E-3</v>
      </c>
      <c r="B86" s="4">
        <v>8.9700000000000005E-3</v>
      </c>
      <c r="C86" s="4">
        <v>8.9800000000000001E-3</v>
      </c>
      <c r="D86" s="4">
        <v>8.8299999999999993E-3</v>
      </c>
      <c r="E86" s="4">
        <v>8.0000000000000002E-3</v>
      </c>
      <c r="F86" s="4">
        <v>8.9300000000000004E-3</v>
      </c>
      <c r="G86" s="4">
        <v>8.9999999999999993E-3</v>
      </c>
      <c r="H86" s="4">
        <v>8.0000000000000002E-3</v>
      </c>
      <c r="I86" s="4">
        <v>7.9500000000000005E-3</v>
      </c>
      <c r="J86" s="4">
        <v>8.0300000000000007E-3</v>
      </c>
      <c r="N86" s="1">
        <f t="shared" si="13"/>
        <v>0.74695407685098403</v>
      </c>
      <c r="O86" s="1">
        <f t="shared" si="14"/>
        <v>0.84067478912839733</v>
      </c>
      <c r="P86" s="1">
        <f t="shared" si="15"/>
        <v>0.84161199625117145</v>
      </c>
      <c r="Q86" s="1">
        <f t="shared" si="16"/>
        <v>0.82755388940955943</v>
      </c>
      <c r="R86" s="1">
        <f t="shared" si="17"/>
        <v>0.74976569821930639</v>
      </c>
      <c r="S86" s="1">
        <f t="shared" si="18"/>
        <v>0.83692596063730085</v>
      </c>
      <c r="T86" s="1">
        <f t="shared" si="19"/>
        <v>0.84348641049671969</v>
      </c>
      <c r="U86" s="1">
        <f t="shared" si="20"/>
        <v>0.74976569821930639</v>
      </c>
      <c r="V86" s="1">
        <f t="shared" si="21"/>
        <v>0.74507966260543579</v>
      </c>
      <c r="W86" s="1">
        <f t="shared" si="22"/>
        <v>0.75257731958762886</v>
      </c>
      <c r="X86" s="1">
        <f t="shared" si="23"/>
        <v>0.7934395501405811</v>
      </c>
    </row>
    <row r="87" spans="1:24" x14ac:dyDescent="0.25">
      <c r="A87" s="4">
        <v>7.9699999999999997E-3</v>
      </c>
      <c r="B87" s="4">
        <v>8.9700000000000005E-3</v>
      </c>
      <c r="C87" s="4">
        <v>8.9800000000000001E-3</v>
      </c>
      <c r="D87" s="4">
        <v>8.8299999999999993E-3</v>
      </c>
      <c r="E87" s="4">
        <v>7.9900000000000006E-3</v>
      </c>
      <c r="F87" s="4">
        <v>8.9300000000000004E-3</v>
      </c>
      <c r="G87" s="4">
        <v>8.9999999999999993E-3</v>
      </c>
      <c r="H87" s="4">
        <v>8.0000000000000002E-3</v>
      </c>
      <c r="I87" s="4">
        <v>7.9500000000000005E-3</v>
      </c>
      <c r="J87" s="4">
        <v>8.0300000000000007E-3</v>
      </c>
      <c r="N87" s="1">
        <f t="shared" si="13"/>
        <v>0.74695407685098403</v>
      </c>
      <c r="O87" s="1">
        <f t="shared" si="14"/>
        <v>0.84067478912839733</v>
      </c>
      <c r="P87" s="1">
        <f t="shared" si="15"/>
        <v>0.84161199625117145</v>
      </c>
      <c r="Q87" s="1">
        <f t="shared" si="16"/>
        <v>0.82755388940955943</v>
      </c>
      <c r="R87" s="1">
        <f t="shared" si="17"/>
        <v>0.74882849109653238</v>
      </c>
      <c r="S87" s="1">
        <f t="shared" si="18"/>
        <v>0.83692596063730085</v>
      </c>
      <c r="T87" s="1">
        <f t="shared" si="19"/>
        <v>0.84348641049671969</v>
      </c>
      <c r="U87" s="1">
        <f t="shared" si="20"/>
        <v>0.74976569821930639</v>
      </c>
      <c r="V87" s="1">
        <f t="shared" si="21"/>
        <v>0.74507966260543579</v>
      </c>
      <c r="W87" s="1">
        <f t="shared" si="22"/>
        <v>0.75257731958762886</v>
      </c>
      <c r="X87" s="1">
        <f t="shared" si="23"/>
        <v>0.79334582942830367</v>
      </c>
    </row>
    <row r="88" spans="1:24" x14ac:dyDescent="0.25">
      <c r="A88" s="4">
        <v>7.9699999999999997E-3</v>
      </c>
      <c r="B88" s="4">
        <v>8.9700000000000005E-3</v>
      </c>
      <c r="C88" s="4">
        <v>8.9800000000000001E-3</v>
      </c>
      <c r="D88" s="4">
        <v>8.8299999999999993E-3</v>
      </c>
      <c r="E88" s="4">
        <v>7.9900000000000006E-3</v>
      </c>
      <c r="F88" s="4">
        <v>8.9300000000000004E-3</v>
      </c>
      <c r="G88" s="4">
        <v>8.9999999999999993E-3</v>
      </c>
      <c r="H88" s="4">
        <v>7.9900000000000006E-3</v>
      </c>
      <c r="I88" s="4">
        <v>7.9500000000000005E-3</v>
      </c>
      <c r="J88" s="4">
        <v>8.0300000000000007E-3</v>
      </c>
      <c r="N88" s="1">
        <f t="shared" si="13"/>
        <v>0.74695407685098403</v>
      </c>
      <c r="O88" s="1">
        <f t="shared" si="14"/>
        <v>0.84067478912839733</v>
      </c>
      <c r="P88" s="1">
        <f t="shared" si="15"/>
        <v>0.84161199625117145</v>
      </c>
      <c r="Q88" s="1">
        <f t="shared" si="16"/>
        <v>0.82755388940955943</v>
      </c>
      <c r="R88" s="1">
        <f t="shared" si="17"/>
        <v>0.74882849109653238</v>
      </c>
      <c r="S88" s="1">
        <f t="shared" si="18"/>
        <v>0.83692596063730085</v>
      </c>
      <c r="T88" s="1">
        <f t="shared" si="19"/>
        <v>0.84348641049671969</v>
      </c>
      <c r="U88" s="1">
        <f t="shared" si="20"/>
        <v>0.74882849109653238</v>
      </c>
      <c r="V88" s="1">
        <f t="shared" si="21"/>
        <v>0.74507966260543579</v>
      </c>
      <c r="W88" s="1">
        <f t="shared" si="22"/>
        <v>0.75257731958762886</v>
      </c>
      <c r="X88" s="1">
        <f t="shared" si="23"/>
        <v>0.79325210871602636</v>
      </c>
    </row>
    <row r="89" spans="1:24" x14ac:dyDescent="0.25">
      <c r="A89" s="4">
        <v>7.9699999999999997E-3</v>
      </c>
      <c r="B89" s="4">
        <v>8.9700000000000005E-3</v>
      </c>
      <c r="C89" s="4">
        <v>8.9700000000000005E-3</v>
      </c>
      <c r="D89" s="4">
        <v>8.8299999999999993E-3</v>
      </c>
      <c r="E89" s="4">
        <v>7.9900000000000006E-3</v>
      </c>
      <c r="F89" s="4">
        <v>8.9300000000000004E-3</v>
      </c>
      <c r="G89" s="4">
        <v>8.9999999999999993E-3</v>
      </c>
      <c r="H89" s="4">
        <v>7.9900000000000006E-3</v>
      </c>
      <c r="I89" s="4">
        <v>7.9500000000000005E-3</v>
      </c>
      <c r="J89" s="4">
        <v>8.0300000000000007E-3</v>
      </c>
      <c r="N89" s="1">
        <f t="shared" si="13"/>
        <v>0.74695407685098403</v>
      </c>
      <c r="O89" s="1">
        <f t="shared" si="14"/>
        <v>0.84067478912839733</v>
      </c>
      <c r="P89" s="1">
        <f t="shared" si="15"/>
        <v>0.84067478912839733</v>
      </c>
      <c r="Q89" s="1">
        <f t="shared" si="16"/>
        <v>0.82755388940955943</v>
      </c>
      <c r="R89" s="1">
        <f t="shared" si="17"/>
        <v>0.74882849109653238</v>
      </c>
      <c r="S89" s="1">
        <f t="shared" si="18"/>
        <v>0.83692596063730085</v>
      </c>
      <c r="T89" s="1">
        <f t="shared" si="19"/>
        <v>0.84348641049671969</v>
      </c>
      <c r="U89" s="1">
        <f t="shared" si="20"/>
        <v>0.74882849109653238</v>
      </c>
      <c r="V89" s="1">
        <f t="shared" si="21"/>
        <v>0.74507966260543579</v>
      </c>
      <c r="W89" s="1">
        <f t="shared" si="22"/>
        <v>0.75257731958762886</v>
      </c>
      <c r="X89" s="1">
        <f t="shared" si="23"/>
        <v>0.79315838800374894</v>
      </c>
    </row>
    <row r="90" spans="1:24" x14ac:dyDescent="0.25">
      <c r="A90" s="4">
        <v>7.9699999999999997E-3</v>
      </c>
      <c r="B90" s="4">
        <v>8.9700000000000005E-3</v>
      </c>
      <c r="C90" s="4">
        <v>8.9700000000000005E-3</v>
      </c>
      <c r="D90" s="4">
        <v>8.8299999999999993E-3</v>
      </c>
      <c r="E90" s="4">
        <v>7.9900000000000006E-3</v>
      </c>
      <c r="F90" s="4">
        <v>8.9300000000000004E-3</v>
      </c>
      <c r="G90" s="4">
        <v>8.9999999999999993E-3</v>
      </c>
      <c r="H90" s="4">
        <v>7.9900000000000006E-3</v>
      </c>
      <c r="I90" s="4">
        <v>7.9500000000000005E-3</v>
      </c>
      <c r="J90" s="4">
        <v>8.0300000000000007E-3</v>
      </c>
      <c r="N90" s="1">
        <f t="shared" si="13"/>
        <v>0.74695407685098403</v>
      </c>
      <c r="O90" s="1">
        <f t="shared" si="14"/>
        <v>0.84067478912839733</v>
      </c>
      <c r="P90" s="1">
        <f t="shared" si="15"/>
        <v>0.84067478912839733</v>
      </c>
      <c r="Q90" s="1">
        <f t="shared" si="16"/>
        <v>0.82755388940955943</v>
      </c>
      <c r="R90" s="1">
        <f t="shared" si="17"/>
        <v>0.74882849109653238</v>
      </c>
      <c r="S90" s="1">
        <f t="shared" si="18"/>
        <v>0.83692596063730085</v>
      </c>
      <c r="T90" s="1">
        <f t="shared" si="19"/>
        <v>0.84348641049671969</v>
      </c>
      <c r="U90" s="1">
        <f t="shared" si="20"/>
        <v>0.74882849109653238</v>
      </c>
      <c r="V90" s="1">
        <f t="shared" si="21"/>
        <v>0.74507966260543579</v>
      </c>
      <c r="W90" s="1">
        <f t="shared" si="22"/>
        <v>0.75257731958762886</v>
      </c>
      <c r="X90" s="1">
        <f t="shared" si="23"/>
        <v>0.79315838800374894</v>
      </c>
    </row>
    <row r="91" spans="1:24" x14ac:dyDescent="0.25">
      <c r="A91" s="4">
        <v>7.9699999999999997E-3</v>
      </c>
      <c r="B91" s="4">
        <v>8.9700000000000005E-3</v>
      </c>
      <c r="C91" s="4">
        <v>8.9700000000000005E-3</v>
      </c>
      <c r="D91" s="4">
        <v>8.8299999999999993E-3</v>
      </c>
      <c r="E91" s="4">
        <v>7.9900000000000006E-3</v>
      </c>
      <c r="F91" s="4">
        <v>8.9300000000000004E-3</v>
      </c>
      <c r="G91" s="4">
        <v>8.9999999999999993E-3</v>
      </c>
      <c r="H91" s="4">
        <v>7.9900000000000006E-3</v>
      </c>
      <c r="I91" s="4">
        <v>7.9500000000000005E-3</v>
      </c>
      <c r="J91" s="4">
        <v>8.0300000000000007E-3</v>
      </c>
      <c r="N91" s="1">
        <f t="shared" si="13"/>
        <v>0.74695407685098403</v>
      </c>
      <c r="O91" s="1">
        <f t="shared" si="14"/>
        <v>0.84067478912839733</v>
      </c>
      <c r="P91" s="1">
        <f t="shared" si="15"/>
        <v>0.84067478912839733</v>
      </c>
      <c r="Q91" s="1">
        <f t="shared" si="16"/>
        <v>0.82755388940955943</v>
      </c>
      <c r="R91" s="1">
        <f t="shared" si="17"/>
        <v>0.74882849109653238</v>
      </c>
      <c r="S91" s="1">
        <f t="shared" si="18"/>
        <v>0.83692596063730085</v>
      </c>
      <c r="T91" s="1">
        <f t="shared" si="19"/>
        <v>0.84348641049671969</v>
      </c>
      <c r="U91" s="1">
        <f t="shared" si="20"/>
        <v>0.74882849109653238</v>
      </c>
      <c r="V91" s="1">
        <f t="shared" si="21"/>
        <v>0.74507966260543579</v>
      </c>
      <c r="W91" s="1">
        <f t="shared" si="22"/>
        <v>0.75257731958762886</v>
      </c>
      <c r="X91" s="1">
        <f t="shared" si="23"/>
        <v>0.79315838800374894</v>
      </c>
    </row>
    <row r="92" spans="1:24" x14ac:dyDescent="0.25">
      <c r="A92" s="4">
        <v>7.9699999999999997E-3</v>
      </c>
      <c r="B92" s="4">
        <v>8.9700000000000005E-3</v>
      </c>
      <c r="C92" s="4">
        <v>8.9700000000000005E-3</v>
      </c>
      <c r="D92" s="4">
        <v>8.8299999999999993E-3</v>
      </c>
      <c r="E92" s="4">
        <v>7.9900000000000006E-3</v>
      </c>
      <c r="F92" s="4">
        <v>8.9300000000000004E-3</v>
      </c>
      <c r="G92" s="4">
        <v>8.9999999999999993E-3</v>
      </c>
      <c r="H92" s="4">
        <v>7.9900000000000006E-3</v>
      </c>
      <c r="I92" s="4">
        <v>7.9500000000000005E-3</v>
      </c>
      <c r="J92" s="4">
        <v>8.0300000000000007E-3</v>
      </c>
      <c r="N92" s="1">
        <f t="shared" si="13"/>
        <v>0.74695407685098403</v>
      </c>
      <c r="O92" s="1">
        <f t="shared" si="14"/>
        <v>0.84067478912839733</v>
      </c>
      <c r="P92" s="1">
        <f t="shared" si="15"/>
        <v>0.84067478912839733</v>
      </c>
      <c r="Q92" s="1">
        <f t="shared" si="16"/>
        <v>0.82755388940955943</v>
      </c>
      <c r="R92" s="1">
        <f t="shared" si="17"/>
        <v>0.74882849109653238</v>
      </c>
      <c r="S92" s="1">
        <f t="shared" si="18"/>
        <v>0.83692596063730085</v>
      </c>
      <c r="T92" s="1">
        <f t="shared" si="19"/>
        <v>0.84348641049671969</v>
      </c>
      <c r="U92" s="1">
        <f t="shared" si="20"/>
        <v>0.74882849109653238</v>
      </c>
      <c r="V92" s="1">
        <f t="shared" si="21"/>
        <v>0.74507966260543579</v>
      </c>
      <c r="W92" s="1">
        <f t="shared" si="22"/>
        <v>0.75257731958762886</v>
      </c>
      <c r="X92" s="1">
        <f t="shared" si="23"/>
        <v>0.79315838800374894</v>
      </c>
    </row>
    <row r="93" spans="1:24" x14ac:dyDescent="0.25">
      <c r="A93" s="4">
        <v>7.9699999999999997E-3</v>
      </c>
      <c r="B93" s="4">
        <v>8.9700000000000005E-3</v>
      </c>
      <c r="C93" s="4">
        <v>8.9700000000000005E-3</v>
      </c>
      <c r="D93" s="4">
        <v>8.8299999999999993E-3</v>
      </c>
      <c r="E93" s="4">
        <v>7.9900000000000006E-3</v>
      </c>
      <c r="F93" s="4">
        <v>8.9300000000000004E-3</v>
      </c>
      <c r="G93" s="4">
        <v>8.9999999999999993E-3</v>
      </c>
      <c r="H93" s="4">
        <v>7.9900000000000006E-3</v>
      </c>
      <c r="I93" s="4">
        <v>7.9500000000000005E-3</v>
      </c>
      <c r="J93" s="4">
        <v>8.0300000000000007E-3</v>
      </c>
      <c r="N93" s="1">
        <f t="shared" si="13"/>
        <v>0.74695407685098403</v>
      </c>
      <c r="O93" s="1">
        <f t="shared" si="14"/>
        <v>0.84067478912839733</v>
      </c>
      <c r="P93" s="1">
        <f t="shared" si="15"/>
        <v>0.84067478912839733</v>
      </c>
      <c r="Q93" s="1">
        <f t="shared" si="16"/>
        <v>0.82755388940955943</v>
      </c>
      <c r="R93" s="1">
        <f t="shared" si="17"/>
        <v>0.74882849109653238</v>
      </c>
      <c r="S93" s="1">
        <f t="shared" si="18"/>
        <v>0.83692596063730085</v>
      </c>
      <c r="T93" s="1">
        <f t="shared" si="19"/>
        <v>0.84348641049671969</v>
      </c>
      <c r="U93" s="1">
        <f t="shared" si="20"/>
        <v>0.74882849109653238</v>
      </c>
      <c r="V93" s="1">
        <f t="shared" si="21"/>
        <v>0.74507966260543579</v>
      </c>
      <c r="W93" s="1">
        <f t="shared" si="22"/>
        <v>0.75257731958762886</v>
      </c>
      <c r="X93" s="1">
        <f t="shared" si="23"/>
        <v>0.79315838800374894</v>
      </c>
    </row>
    <row r="94" spans="1:24" x14ac:dyDescent="0.25">
      <c r="A94" s="4">
        <v>7.9699999999999997E-3</v>
      </c>
      <c r="B94" s="4">
        <v>8.9700000000000005E-3</v>
      </c>
      <c r="C94" s="4">
        <v>8.9700000000000005E-3</v>
      </c>
      <c r="D94" s="4">
        <v>8.8299999999999993E-3</v>
      </c>
      <c r="E94" s="4">
        <v>7.9900000000000006E-3</v>
      </c>
      <c r="F94" s="4">
        <v>8.9300000000000004E-3</v>
      </c>
      <c r="G94" s="4">
        <v>8.9999999999999993E-3</v>
      </c>
      <c r="H94" s="4">
        <v>7.9900000000000006E-3</v>
      </c>
      <c r="I94" s="4">
        <v>7.9500000000000005E-3</v>
      </c>
      <c r="J94" s="4">
        <v>8.0300000000000007E-3</v>
      </c>
      <c r="N94" s="1">
        <f t="shared" si="13"/>
        <v>0.74695407685098403</v>
      </c>
      <c r="O94" s="1">
        <f t="shared" si="14"/>
        <v>0.84067478912839733</v>
      </c>
      <c r="P94" s="1">
        <f t="shared" si="15"/>
        <v>0.84067478912839733</v>
      </c>
      <c r="Q94" s="1">
        <f t="shared" si="16"/>
        <v>0.82755388940955943</v>
      </c>
      <c r="R94" s="1">
        <f t="shared" si="17"/>
        <v>0.74882849109653238</v>
      </c>
      <c r="S94" s="1">
        <f t="shared" si="18"/>
        <v>0.83692596063730085</v>
      </c>
      <c r="T94" s="1">
        <f t="shared" si="19"/>
        <v>0.84348641049671969</v>
      </c>
      <c r="U94" s="1">
        <f t="shared" si="20"/>
        <v>0.74882849109653238</v>
      </c>
      <c r="V94" s="1">
        <f t="shared" si="21"/>
        <v>0.74507966260543579</v>
      </c>
      <c r="W94" s="1">
        <f t="shared" si="22"/>
        <v>0.75257731958762886</v>
      </c>
      <c r="X94" s="1">
        <f t="shared" si="23"/>
        <v>0.79315838800374894</v>
      </c>
    </row>
    <row r="95" spans="1:24" x14ac:dyDescent="0.25">
      <c r="A95" s="4">
        <v>7.9699999999999997E-3</v>
      </c>
      <c r="B95" s="4">
        <v>8.9700000000000005E-3</v>
      </c>
      <c r="C95" s="4">
        <v>8.9700000000000005E-3</v>
      </c>
      <c r="D95" s="4">
        <v>8.8299999999999993E-3</v>
      </c>
      <c r="E95" s="4">
        <v>7.9900000000000006E-3</v>
      </c>
      <c r="F95" s="4">
        <v>8.9300000000000004E-3</v>
      </c>
      <c r="G95" s="4">
        <v>8.9999999999999993E-3</v>
      </c>
      <c r="H95" s="4">
        <v>7.9900000000000006E-3</v>
      </c>
      <c r="I95" s="4">
        <v>7.9500000000000005E-3</v>
      </c>
      <c r="J95" s="4">
        <v>8.0300000000000007E-3</v>
      </c>
      <c r="N95" s="1">
        <f t="shared" si="13"/>
        <v>0.74695407685098403</v>
      </c>
      <c r="O95" s="1">
        <f t="shared" si="14"/>
        <v>0.84067478912839733</v>
      </c>
      <c r="P95" s="1">
        <f t="shared" si="15"/>
        <v>0.84067478912839733</v>
      </c>
      <c r="Q95" s="1">
        <f t="shared" si="16"/>
        <v>0.82755388940955943</v>
      </c>
      <c r="R95" s="1">
        <f t="shared" si="17"/>
        <v>0.74882849109653238</v>
      </c>
      <c r="S95" s="1">
        <f t="shared" si="18"/>
        <v>0.83692596063730085</v>
      </c>
      <c r="T95" s="1">
        <f t="shared" si="19"/>
        <v>0.84348641049671969</v>
      </c>
      <c r="U95" s="1">
        <f t="shared" si="20"/>
        <v>0.74882849109653238</v>
      </c>
      <c r="V95" s="1">
        <f t="shared" si="21"/>
        <v>0.74507966260543579</v>
      </c>
      <c r="W95" s="1">
        <f t="shared" si="22"/>
        <v>0.75257731958762886</v>
      </c>
      <c r="X95" s="1">
        <f t="shared" si="23"/>
        <v>0.79315838800374894</v>
      </c>
    </row>
    <row r="96" spans="1:24" x14ac:dyDescent="0.25">
      <c r="A96" s="4">
        <v>7.9699999999999997E-3</v>
      </c>
      <c r="B96" s="4">
        <v>8.9700000000000005E-3</v>
      </c>
      <c r="C96" s="4">
        <v>8.9700000000000005E-3</v>
      </c>
      <c r="D96" s="4">
        <v>8.8299999999999993E-3</v>
      </c>
      <c r="E96" s="4">
        <v>7.9900000000000006E-3</v>
      </c>
      <c r="F96" s="4">
        <v>8.9300000000000004E-3</v>
      </c>
      <c r="G96" s="4">
        <v>8.9999999999999993E-3</v>
      </c>
      <c r="H96" s="4">
        <v>7.9900000000000006E-3</v>
      </c>
      <c r="I96" s="4">
        <v>7.9500000000000005E-3</v>
      </c>
      <c r="J96" s="4">
        <v>8.0300000000000007E-3</v>
      </c>
      <c r="N96" s="1">
        <f t="shared" si="13"/>
        <v>0.74695407685098403</v>
      </c>
      <c r="O96" s="1">
        <f t="shared" si="14"/>
        <v>0.84067478912839733</v>
      </c>
      <c r="P96" s="1">
        <f t="shared" si="15"/>
        <v>0.84067478912839733</v>
      </c>
      <c r="Q96" s="1">
        <f t="shared" si="16"/>
        <v>0.82755388940955943</v>
      </c>
      <c r="R96" s="1">
        <f t="shared" si="17"/>
        <v>0.74882849109653238</v>
      </c>
      <c r="S96" s="1">
        <f t="shared" si="18"/>
        <v>0.83692596063730085</v>
      </c>
      <c r="T96" s="1">
        <f t="shared" si="19"/>
        <v>0.84348641049671969</v>
      </c>
      <c r="U96" s="1">
        <f t="shared" si="20"/>
        <v>0.74882849109653238</v>
      </c>
      <c r="V96" s="1">
        <f t="shared" si="21"/>
        <v>0.74507966260543579</v>
      </c>
      <c r="W96" s="1">
        <f t="shared" si="22"/>
        <v>0.75257731958762886</v>
      </c>
      <c r="X96" s="1">
        <f t="shared" si="23"/>
        <v>0.79315838800374894</v>
      </c>
    </row>
    <row r="97" spans="1:24" x14ac:dyDescent="0.25">
      <c r="A97" s="4">
        <v>7.9699999999999997E-3</v>
      </c>
      <c r="B97" s="4">
        <v>8.9700000000000005E-3</v>
      </c>
      <c r="C97" s="4">
        <v>8.9700000000000005E-3</v>
      </c>
      <c r="D97" s="4">
        <v>8.8299999999999993E-3</v>
      </c>
      <c r="E97" s="4">
        <v>7.9900000000000006E-3</v>
      </c>
      <c r="F97" s="4">
        <v>8.9300000000000004E-3</v>
      </c>
      <c r="G97" s="4">
        <v>8.9999999999999993E-3</v>
      </c>
      <c r="H97" s="4">
        <v>7.9900000000000006E-3</v>
      </c>
      <c r="I97" s="4">
        <v>7.9500000000000005E-3</v>
      </c>
      <c r="J97" s="4">
        <v>8.0300000000000007E-3</v>
      </c>
      <c r="N97" s="1">
        <f t="shared" si="13"/>
        <v>0.74695407685098403</v>
      </c>
      <c r="O97" s="1">
        <f t="shared" si="14"/>
        <v>0.84067478912839733</v>
      </c>
      <c r="P97" s="1">
        <f t="shared" si="15"/>
        <v>0.84067478912839733</v>
      </c>
      <c r="Q97" s="1">
        <f t="shared" si="16"/>
        <v>0.82755388940955943</v>
      </c>
      <c r="R97" s="1">
        <f t="shared" si="17"/>
        <v>0.74882849109653238</v>
      </c>
      <c r="S97" s="1">
        <f t="shared" si="18"/>
        <v>0.83692596063730085</v>
      </c>
      <c r="T97" s="1">
        <f t="shared" si="19"/>
        <v>0.84348641049671969</v>
      </c>
      <c r="U97" s="1">
        <f t="shared" si="20"/>
        <v>0.74882849109653238</v>
      </c>
      <c r="V97" s="1">
        <f t="shared" si="21"/>
        <v>0.74507966260543579</v>
      </c>
      <c r="W97" s="1">
        <f t="shared" si="22"/>
        <v>0.75257731958762886</v>
      </c>
      <c r="X97" s="1">
        <f t="shared" si="23"/>
        <v>0.79315838800374894</v>
      </c>
    </row>
    <row r="98" spans="1:24" x14ac:dyDescent="0.25">
      <c r="A98" s="4">
        <v>7.9699999999999997E-3</v>
      </c>
      <c r="B98" s="4">
        <v>8.9700000000000005E-3</v>
      </c>
      <c r="C98" s="4">
        <v>8.9700000000000005E-3</v>
      </c>
      <c r="D98" s="4">
        <v>8.8299999999999993E-3</v>
      </c>
      <c r="E98" s="4">
        <v>7.9900000000000006E-3</v>
      </c>
      <c r="F98" s="4">
        <v>8.9300000000000004E-3</v>
      </c>
      <c r="G98" s="4">
        <v>8.9999999999999993E-3</v>
      </c>
      <c r="H98" s="4">
        <v>7.9900000000000006E-3</v>
      </c>
      <c r="I98" s="4">
        <v>7.9500000000000005E-3</v>
      </c>
      <c r="J98" s="4">
        <v>8.0300000000000007E-3</v>
      </c>
      <c r="N98" s="1">
        <f t="shared" si="13"/>
        <v>0.74695407685098403</v>
      </c>
      <c r="O98" s="1">
        <f t="shared" si="14"/>
        <v>0.84067478912839733</v>
      </c>
      <c r="P98" s="1">
        <f t="shared" si="15"/>
        <v>0.84067478912839733</v>
      </c>
      <c r="Q98" s="1">
        <f t="shared" si="16"/>
        <v>0.82755388940955943</v>
      </c>
      <c r="R98" s="1">
        <f t="shared" si="17"/>
        <v>0.74882849109653238</v>
      </c>
      <c r="S98" s="1">
        <f t="shared" si="18"/>
        <v>0.83692596063730085</v>
      </c>
      <c r="T98" s="1">
        <f t="shared" si="19"/>
        <v>0.84348641049671969</v>
      </c>
      <c r="U98" s="1">
        <f t="shared" si="20"/>
        <v>0.74882849109653238</v>
      </c>
      <c r="V98" s="1">
        <f t="shared" si="21"/>
        <v>0.74507966260543579</v>
      </c>
      <c r="W98" s="1">
        <f t="shared" si="22"/>
        <v>0.75257731958762886</v>
      </c>
      <c r="X98" s="1">
        <f t="shared" si="23"/>
        <v>0.79315838800374894</v>
      </c>
    </row>
    <row r="99" spans="1:24" x14ac:dyDescent="0.25">
      <c r="A99" s="4">
        <v>7.9699999999999997E-3</v>
      </c>
      <c r="B99" s="4">
        <v>8.9700000000000005E-3</v>
      </c>
      <c r="C99" s="4">
        <v>8.9700000000000005E-3</v>
      </c>
      <c r="D99" s="4">
        <v>8.8299999999999993E-3</v>
      </c>
      <c r="E99" s="4">
        <v>7.9900000000000006E-3</v>
      </c>
      <c r="F99" s="4">
        <v>8.9300000000000004E-3</v>
      </c>
      <c r="G99" s="4">
        <v>8.9999999999999993E-3</v>
      </c>
      <c r="H99" s="4">
        <v>7.9699999999999997E-3</v>
      </c>
      <c r="I99" s="4">
        <v>7.9500000000000005E-3</v>
      </c>
      <c r="J99" s="4">
        <v>8.0300000000000007E-3</v>
      </c>
      <c r="N99" s="1">
        <f t="shared" si="13"/>
        <v>0.74695407685098403</v>
      </c>
      <c r="O99" s="1">
        <f t="shared" si="14"/>
        <v>0.84067478912839733</v>
      </c>
      <c r="P99" s="1">
        <f t="shared" si="15"/>
        <v>0.84067478912839733</v>
      </c>
      <c r="Q99" s="1">
        <f t="shared" si="16"/>
        <v>0.82755388940955943</v>
      </c>
      <c r="R99" s="1">
        <f t="shared" si="17"/>
        <v>0.74882849109653238</v>
      </c>
      <c r="S99" s="1">
        <f t="shared" si="18"/>
        <v>0.83692596063730085</v>
      </c>
      <c r="T99" s="1">
        <f t="shared" si="19"/>
        <v>0.84348641049671969</v>
      </c>
      <c r="U99" s="1">
        <f t="shared" si="20"/>
        <v>0.74695407685098403</v>
      </c>
      <c r="V99" s="1">
        <f t="shared" si="21"/>
        <v>0.74507966260543579</v>
      </c>
      <c r="W99" s="1">
        <f t="shared" si="22"/>
        <v>0.75257731958762886</v>
      </c>
      <c r="X99" s="1">
        <f t="shared" si="23"/>
        <v>0.79297094657919398</v>
      </c>
    </row>
    <row r="100" spans="1:24" x14ac:dyDescent="0.25">
      <c r="A100" s="4">
        <v>7.9699999999999997E-3</v>
      </c>
      <c r="B100" s="4">
        <v>8.9700000000000005E-3</v>
      </c>
      <c r="C100" s="4">
        <v>8.9599999999999992E-3</v>
      </c>
      <c r="D100" s="4">
        <v>8.8299999999999993E-3</v>
      </c>
      <c r="E100" s="4">
        <v>7.9900000000000006E-3</v>
      </c>
      <c r="F100" s="4">
        <v>8.9300000000000004E-3</v>
      </c>
      <c r="G100" s="4">
        <v>8.9999999999999993E-3</v>
      </c>
      <c r="H100" s="4">
        <v>7.9699999999999997E-3</v>
      </c>
      <c r="I100" s="4">
        <v>7.9500000000000005E-3</v>
      </c>
      <c r="J100" s="4">
        <v>8.0300000000000007E-3</v>
      </c>
      <c r="N100" s="1">
        <f t="shared" si="13"/>
        <v>0.74695407685098403</v>
      </c>
      <c r="O100" s="1">
        <f t="shared" si="14"/>
        <v>0.84067478912839733</v>
      </c>
      <c r="P100" s="1">
        <f t="shared" si="15"/>
        <v>0.8397375820056231</v>
      </c>
      <c r="Q100" s="1">
        <f t="shared" si="16"/>
        <v>0.82755388940955943</v>
      </c>
      <c r="R100" s="1">
        <f t="shared" si="17"/>
        <v>0.74882849109653238</v>
      </c>
      <c r="S100" s="1">
        <f t="shared" si="18"/>
        <v>0.83692596063730085</v>
      </c>
      <c r="T100" s="1">
        <f t="shared" si="19"/>
        <v>0.84348641049671969</v>
      </c>
      <c r="U100" s="1">
        <f t="shared" si="20"/>
        <v>0.74695407685098403</v>
      </c>
      <c r="V100" s="1">
        <f t="shared" si="21"/>
        <v>0.74507966260543579</v>
      </c>
      <c r="W100" s="1">
        <f t="shared" si="22"/>
        <v>0.75257731958762886</v>
      </c>
      <c r="X100" s="1">
        <f t="shared" si="23"/>
        <v>0.79287722586691656</v>
      </c>
    </row>
    <row r="101" spans="1:24" x14ac:dyDescent="0.25">
      <c r="A101" s="4">
        <v>7.9699999999999997E-3</v>
      </c>
      <c r="B101" s="4">
        <v>8.9700000000000005E-3</v>
      </c>
      <c r="C101" s="4">
        <v>8.9599999999999992E-3</v>
      </c>
      <c r="D101" s="4">
        <v>8.8299999999999993E-3</v>
      </c>
      <c r="E101" s="4">
        <v>7.9900000000000006E-3</v>
      </c>
      <c r="F101" s="4">
        <v>8.9300000000000004E-3</v>
      </c>
      <c r="G101" s="4">
        <v>8.9999999999999993E-3</v>
      </c>
      <c r="H101" s="4">
        <v>7.9699999999999997E-3</v>
      </c>
      <c r="I101" s="4">
        <v>7.9500000000000005E-3</v>
      </c>
      <c r="J101" s="4">
        <v>8.0300000000000007E-3</v>
      </c>
      <c r="N101" s="1">
        <f t="shared" si="13"/>
        <v>0.74695407685098403</v>
      </c>
      <c r="O101" s="1">
        <f t="shared" si="14"/>
        <v>0.84067478912839733</v>
      </c>
      <c r="P101" s="1">
        <f t="shared" si="15"/>
        <v>0.8397375820056231</v>
      </c>
      <c r="Q101" s="1">
        <f t="shared" si="16"/>
        <v>0.82755388940955943</v>
      </c>
      <c r="R101" s="1">
        <f t="shared" si="17"/>
        <v>0.74882849109653238</v>
      </c>
      <c r="S101" s="1">
        <f t="shared" si="18"/>
        <v>0.83692596063730085</v>
      </c>
      <c r="T101" s="1">
        <f t="shared" si="19"/>
        <v>0.84348641049671969</v>
      </c>
      <c r="U101" s="1">
        <f t="shared" si="20"/>
        <v>0.74695407685098403</v>
      </c>
      <c r="V101" s="1">
        <f t="shared" si="21"/>
        <v>0.74507966260543579</v>
      </c>
      <c r="W101" s="1">
        <f t="shared" si="22"/>
        <v>0.75257731958762886</v>
      </c>
      <c r="X101" s="1">
        <f t="shared" si="23"/>
        <v>0.79287722586691656</v>
      </c>
    </row>
    <row r="102" spans="1:24" x14ac:dyDescent="0.25">
      <c r="A102" s="4">
        <v>7.9699999999999997E-3</v>
      </c>
      <c r="B102" s="4">
        <v>8.9700000000000005E-3</v>
      </c>
      <c r="C102" s="4">
        <v>8.9599999999999992E-3</v>
      </c>
      <c r="D102" s="4">
        <v>8.8299999999999993E-3</v>
      </c>
      <c r="E102" s="4">
        <v>7.9900000000000006E-3</v>
      </c>
      <c r="F102" s="4">
        <v>8.9300000000000004E-3</v>
      </c>
      <c r="G102" s="4">
        <v>8.9999999999999993E-3</v>
      </c>
      <c r="H102" s="4">
        <v>7.9699999999999997E-3</v>
      </c>
      <c r="I102" s="4">
        <v>7.9500000000000005E-3</v>
      </c>
      <c r="J102" s="4">
        <v>8.0300000000000007E-3</v>
      </c>
      <c r="N102" s="1">
        <f t="shared" si="13"/>
        <v>0.74695407685098403</v>
      </c>
      <c r="O102" s="1">
        <f t="shared" si="14"/>
        <v>0.84067478912839733</v>
      </c>
      <c r="P102" s="1">
        <f t="shared" si="15"/>
        <v>0.8397375820056231</v>
      </c>
      <c r="Q102" s="1">
        <f t="shared" si="16"/>
        <v>0.82755388940955943</v>
      </c>
      <c r="R102" s="1">
        <f t="shared" si="17"/>
        <v>0.74882849109653238</v>
      </c>
      <c r="S102" s="1">
        <f t="shared" si="18"/>
        <v>0.83692596063730085</v>
      </c>
      <c r="T102" s="1">
        <f t="shared" si="19"/>
        <v>0.84348641049671969</v>
      </c>
      <c r="U102" s="1">
        <f t="shared" si="20"/>
        <v>0.74695407685098403</v>
      </c>
      <c r="V102" s="1">
        <f t="shared" si="21"/>
        <v>0.74507966260543579</v>
      </c>
      <c r="W102" s="1">
        <f t="shared" si="22"/>
        <v>0.75257731958762886</v>
      </c>
      <c r="X102" s="1">
        <f t="shared" si="23"/>
        <v>0.79287722586691656</v>
      </c>
    </row>
    <row r="103" spans="1:24" x14ac:dyDescent="0.25">
      <c r="A103" s="4">
        <v>7.9699999999999997E-3</v>
      </c>
      <c r="B103" s="4">
        <v>8.9700000000000005E-3</v>
      </c>
      <c r="C103" s="4">
        <v>8.9599999999999992E-3</v>
      </c>
      <c r="D103" s="4">
        <v>8.8299999999999993E-3</v>
      </c>
      <c r="E103" s="4">
        <v>7.9900000000000006E-3</v>
      </c>
      <c r="F103" s="4">
        <v>8.9300000000000004E-3</v>
      </c>
      <c r="G103" s="4">
        <v>8.9999999999999993E-3</v>
      </c>
      <c r="H103" s="4">
        <v>7.9699999999999997E-3</v>
      </c>
      <c r="I103" s="4">
        <v>7.9500000000000005E-3</v>
      </c>
      <c r="J103" s="4">
        <v>8.0300000000000007E-3</v>
      </c>
      <c r="N103" s="1">
        <f t="shared" si="13"/>
        <v>0.74695407685098403</v>
      </c>
      <c r="O103" s="1">
        <f t="shared" si="14"/>
        <v>0.84067478912839733</v>
      </c>
      <c r="P103" s="1">
        <f t="shared" si="15"/>
        <v>0.8397375820056231</v>
      </c>
      <c r="Q103" s="1">
        <f t="shared" si="16"/>
        <v>0.82755388940955943</v>
      </c>
      <c r="R103" s="1">
        <f t="shared" si="17"/>
        <v>0.74882849109653238</v>
      </c>
      <c r="S103" s="1">
        <f t="shared" si="18"/>
        <v>0.83692596063730085</v>
      </c>
      <c r="T103" s="1">
        <f t="shared" si="19"/>
        <v>0.84348641049671969</v>
      </c>
      <c r="U103" s="1">
        <f t="shared" si="20"/>
        <v>0.74695407685098403</v>
      </c>
      <c r="V103" s="1">
        <f t="shared" si="21"/>
        <v>0.74507966260543579</v>
      </c>
      <c r="W103" s="1">
        <f t="shared" si="22"/>
        <v>0.75257731958762886</v>
      </c>
      <c r="X103" s="1">
        <f t="shared" si="23"/>
        <v>0.79287722586691656</v>
      </c>
    </row>
    <row r="104" spans="1:24" x14ac:dyDescent="0.25">
      <c r="A104" s="4">
        <v>7.9699999999999997E-3</v>
      </c>
      <c r="B104" s="4">
        <v>8.9700000000000005E-3</v>
      </c>
      <c r="C104" s="4">
        <v>8.9599999999999992E-3</v>
      </c>
      <c r="D104" s="4">
        <v>8.8299999999999993E-3</v>
      </c>
      <c r="E104" s="4">
        <v>7.9900000000000006E-3</v>
      </c>
      <c r="F104" s="4">
        <v>8.9300000000000004E-3</v>
      </c>
      <c r="G104" s="4">
        <v>8.9999999999999993E-3</v>
      </c>
      <c r="H104" s="4">
        <v>7.9699999999999997E-3</v>
      </c>
      <c r="I104" s="4">
        <v>7.9500000000000005E-3</v>
      </c>
      <c r="J104" s="4">
        <v>8.0300000000000007E-3</v>
      </c>
      <c r="N104" s="1">
        <f t="shared" si="13"/>
        <v>0.74695407685098403</v>
      </c>
      <c r="O104" s="1">
        <f t="shared" si="14"/>
        <v>0.84067478912839733</v>
      </c>
      <c r="P104" s="1">
        <f t="shared" si="15"/>
        <v>0.8397375820056231</v>
      </c>
      <c r="Q104" s="1">
        <f t="shared" si="16"/>
        <v>0.82755388940955943</v>
      </c>
      <c r="R104" s="1">
        <f t="shared" si="17"/>
        <v>0.74882849109653238</v>
      </c>
      <c r="S104" s="1">
        <f t="shared" si="18"/>
        <v>0.83692596063730085</v>
      </c>
      <c r="T104" s="1">
        <f t="shared" si="19"/>
        <v>0.84348641049671969</v>
      </c>
      <c r="U104" s="1">
        <f t="shared" si="20"/>
        <v>0.74695407685098403</v>
      </c>
      <c r="V104" s="1">
        <f t="shared" si="21"/>
        <v>0.74507966260543579</v>
      </c>
      <c r="W104" s="1">
        <f t="shared" si="22"/>
        <v>0.75257731958762886</v>
      </c>
      <c r="X104" s="1">
        <f t="shared" si="23"/>
        <v>0.79287722586691656</v>
      </c>
    </row>
    <row r="105" spans="1:24" x14ac:dyDescent="0.25">
      <c r="A105" s="4">
        <v>7.9699999999999997E-3</v>
      </c>
      <c r="B105" s="4">
        <v>8.9700000000000005E-3</v>
      </c>
      <c r="C105" s="4">
        <v>8.9599999999999992E-3</v>
      </c>
      <c r="D105" s="4">
        <v>8.8299999999999993E-3</v>
      </c>
      <c r="E105" s="4">
        <v>7.9900000000000006E-3</v>
      </c>
      <c r="F105" s="4">
        <v>8.9300000000000004E-3</v>
      </c>
      <c r="G105" s="4">
        <v>8.9999999999999993E-3</v>
      </c>
      <c r="H105" s="4">
        <v>7.9699999999999997E-3</v>
      </c>
      <c r="I105" s="4">
        <v>7.9500000000000005E-3</v>
      </c>
      <c r="J105" s="4">
        <v>8.0300000000000007E-3</v>
      </c>
      <c r="N105" s="1">
        <f t="shared" si="13"/>
        <v>0.74695407685098403</v>
      </c>
      <c r="O105" s="1">
        <f t="shared" si="14"/>
        <v>0.84067478912839733</v>
      </c>
      <c r="P105" s="1">
        <f t="shared" si="15"/>
        <v>0.8397375820056231</v>
      </c>
      <c r="Q105" s="1">
        <f t="shared" si="16"/>
        <v>0.82755388940955943</v>
      </c>
      <c r="R105" s="1">
        <f t="shared" si="17"/>
        <v>0.74882849109653238</v>
      </c>
      <c r="S105" s="1">
        <f t="shared" si="18"/>
        <v>0.83692596063730085</v>
      </c>
      <c r="T105" s="1">
        <f t="shared" si="19"/>
        <v>0.84348641049671969</v>
      </c>
      <c r="U105" s="1">
        <f t="shared" si="20"/>
        <v>0.74695407685098403</v>
      </c>
      <c r="V105" s="1">
        <f t="shared" si="21"/>
        <v>0.74507966260543579</v>
      </c>
      <c r="W105" s="1">
        <f t="shared" si="22"/>
        <v>0.75257731958762886</v>
      </c>
      <c r="X105" s="1">
        <f t="shared" si="23"/>
        <v>0.79287722586691656</v>
      </c>
    </row>
    <row r="106" spans="1:24" x14ac:dyDescent="0.25">
      <c r="A106" s="4">
        <v>7.9699999999999997E-3</v>
      </c>
      <c r="B106" s="4">
        <v>8.9700000000000005E-3</v>
      </c>
      <c r="C106" s="4">
        <v>8.9499999999999996E-3</v>
      </c>
      <c r="D106" s="4">
        <v>8.8299999999999993E-3</v>
      </c>
      <c r="E106" s="4">
        <v>7.9900000000000006E-3</v>
      </c>
      <c r="F106" s="4">
        <v>8.9300000000000004E-3</v>
      </c>
      <c r="G106" s="4">
        <v>8.9999999999999993E-3</v>
      </c>
      <c r="H106" s="4">
        <v>7.9699999999999997E-3</v>
      </c>
      <c r="I106" s="4">
        <v>7.9500000000000005E-3</v>
      </c>
      <c r="J106" s="4">
        <v>8.0300000000000007E-3</v>
      </c>
      <c r="N106" s="1">
        <f t="shared" si="13"/>
        <v>0.74695407685098403</v>
      </c>
      <c r="O106" s="1">
        <f t="shared" si="14"/>
        <v>0.84067478912839733</v>
      </c>
      <c r="P106" s="1">
        <f t="shared" si="15"/>
        <v>0.83880037488284898</v>
      </c>
      <c r="Q106" s="1">
        <f t="shared" si="16"/>
        <v>0.82755388940955943</v>
      </c>
      <c r="R106" s="1">
        <f t="shared" si="17"/>
        <v>0.74882849109653238</v>
      </c>
      <c r="S106" s="1">
        <f t="shared" si="18"/>
        <v>0.83692596063730085</v>
      </c>
      <c r="T106" s="1">
        <f t="shared" si="19"/>
        <v>0.84348641049671969</v>
      </c>
      <c r="U106" s="1">
        <f t="shared" si="20"/>
        <v>0.74695407685098403</v>
      </c>
      <c r="V106" s="1">
        <f t="shared" si="21"/>
        <v>0.74507966260543579</v>
      </c>
      <c r="W106" s="1">
        <f t="shared" si="22"/>
        <v>0.75257731958762886</v>
      </c>
      <c r="X106" s="1">
        <f t="shared" si="23"/>
        <v>0.79278350515463913</v>
      </c>
    </row>
    <row r="107" spans="1:24" x14ac:dyDescent="0.25">
      <c r="A107" s="4">
        <v>7.9699999999999997E-3</v>
      </c>
      <c r="B107" s="4">
        <v>8.9700000000000005E-3</v>
      </c>
      <c r="C107" s="4">
        <v>8.9499999999999996E-3</v>
      </c>
      <c r="D107" s="4">
        <v>8.8299999999999993E-3</v>
      </c>
      <c r="E107" s="4">
        <v>7.9900000000000006E-3</v>
      </c>
      <c r="F107" s="4">
        <v>8.9300000000000004E-3</v>
      </c>
      <c r="G107" s="4">
        <v>8.9999999999999993E-3</v>
      </c>
      <c r="H107" s="4">
        <v>7.9699999999999997E-3</v>
      </c>
      <c r="I107" s="4">
        <v>7.9500000000000005E-3</v>
      </c>
      <c r="J107" s="4">
        <v>8.0300000000000007E-3</v>
      </c>
      <c r="N107" s="1">
        <f t="shared" si="13"/>
        <v>0.74695407685098403</v>
      </c>
      <c r="O107" s="1">
        <f t="shared" si="14"/>
        <v>0.84067478912839733</v>
      </c>
      <c r="P107" s="1">
        <f t="shared" si="15"/>
        <v>0.83880037488284898</v>
      </c>
      <c r="Q107" s="1">
        <f t="shared" si="16"/>
        <v>0.82755388940955943</v>
      </c>
      <c r="R107" s="1">
        <f t="shared" si="17"/>
        <v>0.74882849109653238</v>
      </c>
      <c r="S107" s="1">
        <f t="shared" si="18"/>
        <v>0.83692596063730085</v>
      </c>
      <c r="T107" s="1">
        <f t="shared" si="19"/>
        <v>0.84348641049671969</v>
      </c>
      <c r="U107" s="1">
        <f t="shared" si="20"/>
        <v>0.74695407685098403</v>
      </c>
      <c r="V107" s="1">
        <f t="shared" si="21"/>
        <v>0.74507966260543579</v>
      </c>
      <c r="W107" s="1">
        <f t="shared" si="22"/>
        <v>0.75257731958762886</v>
      </c>
      <c r="X107" s="1">
        <f t="shared" si="23"/>
        <v>0.79278350515463913</v>
      </c>
    </row>
    <row r="108" spans="1:24" x14ac:dyDescent="0.25">
      <c r="A108" s="4">
        <v>7.9699999999999997E-3</v>
      </c>
      <c r="B108" s="4">
        <v>8.9700000000000005E-3</v>
      </c>
      <c r="C108" s="4">
        <v>8.94E-3</v>
      </c>
      <c r="D108" s="4">
        <v>8.8299999999999993E-3</v>
      </c>
      <c r="E108" s="4">
        <v>7.9900000000000006E-3</v>
      </c>
      <c r="F108" s="4">
        <v>8.9300000000000004E-3</v>
      </c>
      <c r="G108" s="4">
        <v>8.9999999999999993E-3</v>
      </c>
      <c r="H108" s="4">
        <v>7.9699999999999997E-3</v>
      </c>
      <c r="I108" s="4">
        <v>7.9500000000000005E-3</v>
      </c>
      <c r="J108" s="4">
        <v>8.0300000000000007E-3</v>
      </c>
      <c r="N108" s="1">
        <f t="shared" si="13"/>
        <v>0.74695407685098403</v>
      </c>
      <c r="O108" s="1">
        <f t="shared" si="14"/>
        <v>0.84067478912839733</v>
      </c>
      <c r="P108" s="1">
        <f t="shared" si="15"/>
        <v>0.83786316776007497</v>
      </c>
      <c r="Q108" s="1">
        <f t="shared" si="16"/>
        <v>0.82755388940955943</v>
      </c>
      <c r="R108" s="1">
        <f t="shared" si="17"/>
        <v>0.74882849109653238</v>
      </c>
      <c r="S108" s="1">
        <f t="shared" si="18"/>
        <v>0.83692596063730085</v>
      </c>
      <c r="T108" s="1">
        <f t="shared" si="19"/>
        <v>0.84348641049671969</v>
      </c>
      <c r="U108" s="1">
        <f t="shared" si="20"/>
        <v>0.74695407685098403</v>
      </c>
      <c r="V108" s="1">
        <f t="shared" si="21"/>
        <v>0.74507966260543579</v>
      </c>
      <c r="W108" s="1">
        <f t="shared" si="22"/>
        <v>0.75257731958762886</v>
      </c>
      <c r="X108" s="1">
        <f t="shared" si="23"/>
        <v>0.79268978444236171</v>
      </c>
    </row>
    <row r="109" spans="1:24" x14ac:dyDescent="0.25">
      <c r="A109" s="4">
        <v>7.9699999999999997E-3</v>
      </c>
      <c r="B109" s="4">
        <v>8.9700000000000005E-3</v>
      </c>
      <c r="C109" s="4">
        <v>8.94E-3</v>
      </c>
      <c r="D109" s="4">
        <v>8.8299999999999993E-3</v>
      </c>
      <c r="E109" s="4">
        <v>7.9900000000000006E-3</v>
      </c>
      <c r="F109" s="4">
        <v>8.9300000000000004E-3</v>
      </c>
      <c r="G109" s="4">
        <v>8.9999999999999993E-3</v>
      </c>
      <c r="H109" s="4">
        <v>7.9699999999999997E-3</v>
      </c>
      <c r="I109" s="4">
        <v>7.9500000000000005E-3</v>
      </c>
      <c r="J109" s="4">
        <v>8.0300000000000007E-3</v>
      </c>
      <c r="N109" s="1">
        <f t="shared" si="13"/>
        <v>0.74695407685098403</v>
      </c>
      <c r="O109" s="1">
        <f t="shared" si="14"/>
        <v>0.84067478912839733</v>
      </c>
      <c r="P109" s="1">
        <f t="shared" si="15"/>
        <v>0.83786316776007497</v>
      </c>
      <c r="Q109" s="1">
        <f t="shared" si="16"/>
        <v>0.82755388940955943</v>
      </c>
      <c r="R109" s="1">
        <f t="shared" si="17"/>
        <v>0.74882849109653238</v>
      </c>
      <c r="S109" s="1">
        <f t="shared" si="18"/>
        <v>0.83692596063730085</v>
      </c>
      <c r="T109" s="1">
        <f t="shared" si="19"/>
        <v>0.84348641049671969</v>
      </c>
      <c r="U109" s="1">
        <f t="shared" si="20"/>
        <v>0.74695407685098403</v>
      </c>
      <c r="V109" s="1">
        <f t="shared" si="21"/>
        <v>0.74507966260543579</v>
      </c>
      <c r="W109" s="1">
        <f t="shared" si="22"/>
        <v>0.75257731958762886</v>
      </c>
      <c r="X109" s="1">
        <f t="shared" si="23"/>
        <v>0.79268978444236171</v>
      </c>
    </row>
    <row r="110" spans="1:24" x14ac:dyDescent="0.25">
      <c r="A110" s="4">
        <v>7.9699999999999997E-3</v>
      </c>
      <c r="B110" s="4">
        <v>8.9700000000000005E-3</v>
      </c>
      <c r="C110" s="4">
        <v>8.94E-3</v>
      </c>
      <c r="D110" s="4">
        <v>8.8299999999999993E-3</v>
      </c>
      <c r="E110" s="4">
        <v>7.9900000000000006E-3</v>
      </c>
      <c r="F110" s="4">
        <v>8.9300000000000004E-3</v>
      </c>
      <c r="G110" s="4">
        <v>8.9999999999999993E-3</v>
      </c>
      <c r="H110" s="4">
        <v>7.9699999999999997E-3</v>
      </c>
      <c r="I110" s="4">
        <v>7.9500000000000005E-3</v>
      </c>
      <c r="J110" s="4">
        <v>8.0300000000000007E-3</v>
      </c>
      <c r="N110" s="1">
        <f t="shared" si="13"/>
        <v>0.74695407685098403</v>
      </c>
      <c r="O110" s="1">
        <f t="shared" si="14"/>
        <v>0.84067478912839733</v>
      </c>
      <c r="P110" s="1">
        <f t="shared" si="15"/>
        <v>0.83786316776007497</v>
      </c>
      <c r="Q110" s="1">
        <f t="shared" si="16"/>
        <v>0.82755388940955943</v>
      </c>
      <c r="R110" s="1">
        <f t="shared" si="17"/>
        <v>0.74882849109653238</v>
      </c>
      <c r="S110" s="1">
        <f t="shared" si="18"/>
        <v>0.83692596063730085</v>
      </c>
      <c r="T110" s="1">
        <f t="shared" si="19"/>
        <v>0.84348641049671969</v>
      </c>
      <c r="U110" s="1">
        <f t="shared" si="20"/>
        <v>0.74695407685098403</v>
      </c>
      <c r="V110" s="1">
        <f t="shared" si="21"/>
        <v>0.74507966260543579</v>
      </c>
      <c r="W110" s="1">
        <f t="shared" si="22"/>
        <v>0.75257731958762886</v>
      </c>
      <c r="X110" s="1">
        <f t="shared" si="23"/>
        <v>0.79268978444236171</v>
      </c>
    </row>
    <row r="111" spans="1:24" x14ac:dyDescent="0.25">
      <c r="A111" s="4">
        <v>7.9699999999999997E-3</v>
      </c>
      <c r="B111" s="4">
        <v>8.9700000000000005E-3</v>
      </c>
      <c r="C111" s="4">
        <v>8.94E-3</v>
      </c>
      <c r="D111" s="4">
        <v>8.8299999999999993E-3</v>
      </c>
      <c r="E111" s="4">
        <v>7.9900000000000006E-3</v>
      </c>
      <c r="F111" s="4">
        <v>8.9300000000000004E-3</v>
      </c>
      <c r="G111" s="4">
        <v>8.9999999999999993E-3</v>
      </c>
      <c r="H111" s="4">
        <v>7.9699999999999997E-3</v>
      </c>
      <c r="I111" s="4">
        <v>7.9500000000000005E-3</v>
      </c>
      <c r="J111" s="4">
        <v>8.0300000000000007E-3</v>
      </c>
      <c r="N111" s="1">
        <f t="shared" si="13"/>
        <v>0.74695407685098403</v>
      </c>
      <c r="O111" s="1">
        <f t="shared" si="14"/>
        <v>0.84067478912839733</v>
      </c>
      <c r="P111" s="1">
        <f t="shared" si="15"/>
        <v>0.83786316776007497</v>
      </c>
      <c r="Q111" s="1">
        <f t="shared" si="16"/>
        <v>0.82755388940955943</v>
      </c>
      <c r="R111" s="1">
        <f t="shared" si="17"/>
        <v>0.74882849109653238</v>
      </c>
      <c r="S111" s="1">
        <f t="shared" si="18"/>
        <v>0.83692596063730085</v>
      </c>
      <c r="T111" s="1">
        <f t="shared" si="19"/>
        <v>0.84348641049671969</v>
      </c>
      <c r="U111" s="1">
        <f t="shared" si="20"/>
        <v>0.74695407685098403</v>
      </c>
      <c r="V111" s="1">
        <f t="shared" si="21"/>
        <v>0.74507966260543579</v>
      </c>
      <c r="W111" s="1">
        <f t="shared" si="22"/>
        <v>0.75257731958762886</v>
      </c>
      <c r="X111" s="1">
        <f t="shared" si="23"/>
        <v>0.79268978444236171</v>
      </c>
    </row>
    <row r="112" spans="1:24" x14ac:dyDescent="0.25">
      <c r="A112" s="4">
        <v>7.9699999999999997E-3</v>
      </c>
      <c r="B112" s="4">
        <v>8.9700000000000005E-3</v>
      </c>
      <c r="C112" s="4">
        <v>8.94E-3</v>
      </c>
      <c r="D112" s="4">
        <v>8.8299999999999993E-3</v>
      </c>
      <c r="E112" s="4">
        <v>7.9900000000000006E-3</v>
      </c>
      <c r="F112" s="4">
        <v>8.9300000000000004E-3</v>
      </c>
      <c r="G112" s="4">
        <v>8.9999999999999993E-3</v>
      </c>
      <c r="H112" s="4">
        <v>7.9699999999999997E-3</v>
      </c>
      <c r="I112" s="4">
        <v>7.9500000000000005E-3</v>
      </c>
      <c r="J112" s="4">
        <v>8.0300000000000007E-3</v>
      </c>
      <c r="N112" s="1">
        <f t="shared" si="13"/>
        <v>0.74695407685098403</v>
      </c>
      <c r="O112" s="1">
        <f t="shared" si="14"/>
        <v>0.84067478912839733</v>
      </c>
      <c r="P112" s="1">
        <f t="shared" si="15"/>
        <v>0.83786316776007497</v>
      </c>
      <c r="Q112" s="1">
        <f t="shared" si="16"/>
        <v>0.82755388940955943</v>
      </c>
      <c r="R112" s="1">
        <f t="shared" si="17"/>
        <v>0.74882849109653238</v>
      </c>
      <c r="S112" s="1">
        <f t="shared" si="18"/>
        <v>0.83692596063730085</v>
      </c>
      <c r="T112" s="1">
        <f t="shared" si="19"/>
        <v>0.84348641049671969</v>
      </c>
      <c r="U112" s="1">
        <f t="shared" si="20"/>
        <v>0.74695407685098403</v>
      </c>
      <c r="V112" s="1">
        <f t="shared" si="21"/>
        <v>0.74507966260543579</v>
      </c>
      <c r="W112" s="1">
        <f t="shared" si="22"/>
        <v>0.75257731958762886</v>
      </c>
      <c r="X112" s="1">
        <f t="shared" si="23"/>
        <v>0.79268978444236171</v>
      </c>
    </row>
    <row r="113" spans="1:24" x14ac:dyDescent="0.25">
      <c r="A113" s="4">
        <v>7.9699999999999997E-3</v>
      </c>
      <c r="B113" s="4">
        <v>8.9700000000000005E-3</v>
      </c>
      <c r="C113" s="4">
        <v>8.94E-3</v>
      </c>
      <c r="D113" s="4">
        <v>8.8299999999999993E-3</v>
      </c>
      <c r="E113" s="4">
        <v>7.9900000000000006E-3</v>
      </c>
      <c r="F113" s="4">
        <v>8.9300000000000004E-3</v>
      </c>
      <c r="G113" s="4">
        <v>8.9999999999999993E-3</v>
      </c>
      <c r="H113" s="4">
        <v>7.9699999999999997E-3</v>
      </c>
      <c r="I113" s="4">
        <v>7.9500000000000005E-3</v>
      </c>
      <c r="J113" s="4">
        <v>8.0300000000000007E-3</v>
      </c>
      <c r="N113" s="1">
        <f t="shared" si="13"/>
        <v>0.74695407685098403</v>
      </c>
      <c r="O113" s="1">
        <f t="shared" si="14"/>
        <v>0.84067478912839733</v>
      </c>
      <c r="P113" s="1">
        <f t="shared" si="15"/>
        <v>0.83786316776007497</v>
      </c>
      <c r="Q113" s="1">
        <f t="shared" si="16"/>
        <v>0.82755388940955943</v>
      </c>
      <c r="R113" s="1">
        <f t="shared" si="17"/>
        <v>0.74882849109653238</v>
      </c>
      <c r="S113" s="1">
        <f t="shared" si="18"/>
        <v>0.83692596063730085</v>
      </c>
      <c r="T113" s="1">
        <f t="shared" si="19"/>
        <v>0.84348641049671969</v>
      </c>
      <c r="U113" s="1">
        <f t="shared" si="20"/>
        <v>0.74695407685098403</v>
      </c>
      <c r="V113" s="1">
        <f t="shared" si="21"/>
        <v>0.74507966260543579</v>
      </c>
      <c r="W113" s="1">
        <f t="shared" si="22"/>
        <v>0.75257731958762886</v>
      </c>
      <c r="X113" s="1">
        <f t="shared" si="23"/>
        <v>0.79268978444236171</v>
      </c>
    </row>
    <row r="114" spans="1:24" x14ac:dyDescent="0.25">
      <c r="A114" s="4">
        <v>7.9699999999999997E-3</v>
      </c>
      <c r="B114" s="4">
        <v>8.9700000000000005E-3</v>
      </c>
      <c r="C114" s="4">
        <v>8.94E-3</v>
      </c>
      <c r="D114" s="4">
        <v>8.8299999999999993E-3</v>
      </c>
      <c r="E114" s="4">
        <v>7.9900000000000006E-3</v>
      </c>
      <c r="F114" s="4">
        <v>8.9300000000000004E-3</v>
      </c>
      <c r="G114" s="4">
        <v>8.9999999999999993E-3</v>
      </c>
      <c r="H114" s="4">
        <v>7.9699999999999997E-3</v>
      </c>
      <c r="I114" s="4">
        <v>7.9500000000000005E-3</v>
      </c>
      <c r="J114" s="4">
        <v>8.0300000000000007E-3</v>
      </c>
      <c r="N114" s="1">
        <f t="shared" si="13"/>
        <v>0.74695407685098403</v>
      </c>
      <c r="O114" s="1">
        <f t="shared" si="14"/>
        <v>0.84067478912839733</v>
      </c>
      <c r="P114" s="1">
        <f t="shared" si="15"/>
        <v>0.83786316776007497</v>
      </c>
      <c r="Q114" s="1">
        <f t="shared" si="16"/>
        <v>0.82755388940955943</v>
      </c>
      <c r="R114" s="1">
        <f t="shared" si="17"/>
        <v>0.74882849109653238</v>
      </c>
      <c r="S114" s="1">
        <f t="shared" si="18"/>
        <v>0.83692596063730085</v>
      </c>
      <c r="T114" s="1">
        <f t="shared" si="19"/>
        <v>0.84348641049671969</v>
      </c>
      <c r="U114" s="1">
        <f t="shared" si="20"/>
        <v>0.74695407685098403</v>
      </c>
      <c r="V114" s="1">
        <f t="shared" si="21"/>
        <v>0.74507966260543579</v>
      </c>
      <c r="W114" s="1">
        <f t="shared" si="22"/>
        <v>0.75257731958762886</v>
      </c>
      <c r="X114" s="1">
        <f t="shared" si="23"/>
        <v>0.79268978444236171</v>
      </c>
    </row>
    <row r="115" spans="1:24" x14ac:dyDescent="0.25">
      <c r="A115" s="4">
        <v>7.9699999999999997E-3</v>
      </c>
      <c r="B115" s="4">
        <v>8.9700000000000005E-3</v>
      </c>
      <c r="C115" s="4">
        <v>8.94E-3</v>
      </c>
      <c r="D115" s="4">
        <v>8.8299999999999993E-3</v>
      </c>
      <c r="E115" s="4">
        <v>7.9900000000000006E-3</v>
      </c>
      <c r="F115" s="4">
        <v>8.9300000000000004E-3</v>
      </c>
      <c r="G115" s="4">
        <v>8.9999999999999993E-3</v>
      </c>
      <c r="H115" s="4">
        <v>7.9699999999999997E-3</v>
      </c>
      <c r="I115" s="4">
        <v>7.9500000000000005E-3</v>
      </c>
      <c r="J115" s="4">
        <v>8.0300000000000007E-3</v>
      </c>
      <c r="N115" s="1">
        <f t="shared" si="13"/>
        <v>0.74695407685098403</v>
      </c>
      <c r="O115" s="1">
        <f t="shared" si="14"/>
        <v>0.84067478912839733</v>
      </c>
      <c r="P115" s="1">
        <f t="shared" si="15"/>
        <v>0.83786316776007497</v>
      </c>
      <c r="Q115" s="1">
        <f t="shared" si="16"/>
        <v>0.82755388940955943</v>
      </c>
      <c r="R115" s="1">
        <f t="shared" si="17"/>
        <v>0.74882849109653238</v>
      </c>
      <c r="S115" s="1">
        <f t="shared" si="18"/>
        <v>0.83692596063730085</v>
      </c>
      <c r="T115" s="1">
        <f t="shared" si="19"/>
        <v>0.84348641049671969</v>
      </c>
      <c r="U115" s="1">
        <f t="shared" si="20"/>
        <v>0.74695407685098403</v>
      </c>
      <c r="V115" s="1">
        <f t="shared" si="21"/>
        <v>0.74507966260543579</v>
      </c>
      <c r="W115" s="1">
        <f t="shared" si="22"/>
        <v>0.75257731958762886</v>
      </c>
      <c r="X115" s="1">
        <f t="shared" si="23"/>
        <v>0.79268978444236171</v>
      </c>
    </row>
    <row r="116" spans="1:24" x14ac:dyDescent="0.25">
      <c r="A116" s="4">
        <v>7.9699999999999997E-3</v>
      </c>
      <c r="B116" s="4">
        <v>8.9700000000000005E-3</v>
      </c>
      <c r="C116" s="4">
        <v>8.94E-3</v>
      </c>
      <c r="D116" s="4">
        <v>8.8299999999999993E-3</v>
      </c>
      <c r="E116" s="4">
        <v>7.9900000000000006E-3</v>
      </c>
      <c r="F116" s="4">
        <v>8.9300000000000004E-3</v>
      </c>
      <c r="G116" s="4">
        <v>8.9999999999999993E-3</v>
      </c>
      <c r="H116" s="4">
        <v>7.9699999999999997E-3</v>
      </c>
      <c r="I116" s="4">
        <v>7.9500000000000005E-3</v>
      </c>
      <c r="J116" s="4">
        <v>8.0300000000000007E-3</v>
      </c>
      <c r="N116" s="1">
        <f t="shared" si="13"/>
        <v>0.74695407685098403</v>
      </c>
      <c r="O116" s="1">
        <f t="shared" si="14"/>
        <v>0.84067478912839733</v>
      </c>
      <c r="P116" s="1">
        <f t="shared" si="15"/>
        <v>0.83786316776007497</v>
      </c>
      <c r="Q116" s="1">
        <f t="shared" si="16"/>
        <v>0.82755388940955943</v>
      </c>
      <c r="R116" s="1">
        <f t="shared" si="17"/>
        <v>0.74882849109653238</v>
      </c>
      <c r="S116" s="1">
        <f t="shared" si="18"/>
        <v>0.83692596063730085</v>
      </c>
      <c r="T116" s="1">
        <f t="shared" si="19"/>
        <v>0.84348641049671969</v>
      </c>
      <c r="U116" s="1">
        <f t="shared" si="20"/>
        <v>0.74695407685098403</v>
      </c>
      <c r="V116" s="1">
        <f t="shared" si="21"/>
        <v>0.74507966260543579</v>
      </c>
      <c r="W116" s="1">
        <f t="shared" si="22"/>
        <v>0.75257731958762886</v>
      </c>
      <c r="X116" s="1">
        <f t="shared" si="23"/>
        <v>0.79268978444236171</v>
      </c>
    </row>
    <row r="117" spans="1:24" x14ac:dyDescent="0.25">
      <c r="A117" s="4">
        <v>7.9699999999999997E-3</v>
      </c>
      <c r="B117" s="4">
        <v>8.9700000000000005E-3</v>
      </c>
      <c r="C117" s="4">
        <v>8.9300000000000004E-3</v>
      </c>
      <c r="D117" s="4">
        <v>8.8299999999999993E-3</v>
      </c>
      <c r="E117" s="4">
        <v>7.9900000000000006E-3</v>
      </c>
      <c r="F117" s="4">
        <v>8.9300000000000004E-3</v>
      </c>
      <c r="G117" s="4">
        <v>8.9999999999999993E-3</v>
      </c>
      <c r="H117" s="4">
        <v>7.9699999999999997E-3</v>
      </c>
      <c r="I117" s="4">
        <v>7.9500000000000005E-3</v>
      </c>
      <c r="J117" s="4">
        <v>8.0300000000000007E-3</v>
      </c>
      <c r="N117" s="1">
        <f t="shared" si="13"/>
        <v>0.74695407685098403</v>
      </c>
      <c r="O117" s="1">
        <f t="shared" si="14"/>
        <v>0.84067478912839733</v>
      </c>
      <c r="P117" s="1">
        <f t="shared" si="15"/>
        <v>0.83692596063730085</v>
      </c>
      <c r="Q117" s="1">
        <f t="shared" si="16"/>
        <v>0.82755388940955943</v>
      </c>
      <c r="R117" s="1">
        <f t="shared" si="17"/>
        <v>0.74882849109653238</v>
      </c>
      <c r="S117" s="1">
        <f t="shared" si="18"/>
        <v>0.83692596063730085</v>
      </c>
      <c r="T117" s="1">
        <f t="shared" si="19"/>
        <v>0.84348641049671969</v>
      </c>
      <c r="U117" s="1">
        <f t="shared" si="20"/>
        <v>0.74695407685098403</v>
      </c>
      <c r="V117" s="1">
        <f t="shared" si="21"/>
        <v>0.74507966260543579</v>
      </c>
      <c r="W117" s="1">
        <f t="shared" si="22"/>
        <v>0.75257731958762886</v>
      </c>
      <c r="X117" s="1">
        <f t="shared" si="23"/>
        <v>0.7925960637300844</v>
      </c>
    </row>
    <row r="118" spans="1:24" x14ac:dyDescent="0.25">
      <c r="A118" s="4">
        <v>7.9699999999999997E-3</v>
      </c>
      <c r="B118" s="4">
        <v>8.9700000000000005E-3</v>
      </c>
      <c r="C118" s="4">
        <v>8.9300000000000004E-3</v>
      </c>
      <c r="D118" s="4">
        <v>8.8299999999999993E-3</v>
      </c>
      <c r="E118" s="4">
        <v>7.9900000000000006E-3</v>
      </c>
      <c r="F118" s="4">
        <v>8.9300000000000004E-3</v>
      </c>
      <c r="G118" s="4">
        <v>8.9999999999999993E-3</v>
      </c>
      <c r="H118" s="4">
        <v>7.9699999999999997E-3</v>
      </c>
      <c r="I118" s="4">
        <v>7.9500000000000005E-3</v>
      </c>
      <c r="J118" s="4">
        <v>8.0300000000000007E-3</v>
      </c>
      <c r="N118" s="1">
        <f t="shared" si="13"/>
        <v>0.74695407685098403</v>
      </c>
      <c r="O118" s="1">
        <f t="shared" si="14"/>
        <v>0.84067478912839733</v>
      </c>
      <c r="P118" s="1">
        <f t="shared" si="15"/>
        <v>0.83692596063730085</v>
      </c>
      <c r="Q118" s="1">
        <f t="shared" si="16"/>
        <v>0.82755388940955943</v>
      </c>
      <c r="R118" s="1">
        <f t="shared" si="17"/>
        <v>0.74882849109653238</v>
      </c>
      <c r="S118" s="1">
        <f t="shared" si="18"/>
        <v>0.83692596063730085</v>
      </c>
      <c r="T118" s="1">
        <f t="shared" si="19"/>
        <v>0.84348641049671969</v>
      </c>
      <c r="U118" s="1">
        <f t="shared" si="20"/>
        <v>0.74695407685098403</v>
      </c>
      <c r="V118" s="1">
        <f t="shared" si="21"/>
        <v>0.74507966260543579</v>
      </c>
      <c r="W118" s="1">
        <f t="shared" si="22"/>
        <v>0.75257731958762886</v>
      </c>
      <c r="X118" s="1">
        <f t="shared" si="23"/>
        <v>0.7925960637300844</v>
      </c>
    </row>
    <row r="119" spans="1:24" x14ac:dyDescent="0.25">
      <c r="A119" s="4">
        <v>7.9699999999999997E-3</v>
      </c>
      <c r="B119" s="4">
        <v>8.9700000000000005E-3</v>
      </c>
      <c r="C119" s="4">
        <v>8.9300000000000004E-3</v>
      </c>
      <c r="D119" s="4">
        <v>8.8299999999999993E-3</v>
      </c>
      <c r="E119" s="4">
        <v>7.9900000000000006E-3</v>
      </c>
      <c r="F119" s="4">
        <v>8.9300000000000004E-3</v>
      </c>
      <c r="G119" s="4">
        <v>8.9999999999999993E-3</v>
      </c>
      <c r="H119" s="4">
        <v>7.9699999999999997E-3</v>
      </c>
      <c r="I119" s="4">
        <v>7.9500000000000005E-3</v>
      </c>
      <c r="J119" s="4">
        <v>8.0300000000000007E-3</v>
      </c>
      <c r="N119" s="1">
        <f t="shared" si="13"/>
        <v>0.74695407685098403</v>
      </c>
      <c r="O119" s="1">
        <f t="shared" si="14"/>
        <v>0.84067478912839733</v>
      </c>
      <c r="P119" s="1">
        <f t="shared" si="15"/>
        <v>0.83692596063730085</v>
      </c>
      <c r="Q119" s="1">
        <f t="shared" si="16"/>
        <v>0.82755388940955943</v>
      </c>
      <c r="R119" s="1">
        <f t="shared" si="17"/>
        <v>0.74882849109653238</v>
      </c>
      <c r="S119" s="1">
        <f t="shared" si="18"/>
        <v>0.83692596063730085</v>
      </c>
      <c r="T119" s="1">
        <f t="shared" si="19"/>
        <v>0.84348641049671969</v>
      </c>
      <c r="U119" s="1">
        <f t="shared" si="20"/>
        <v>0.74695407685098403</v>
      </c>
      <c r="V119" s="1">
        <f t="shared" si="21"/>
        <v>0.74507966260543579</v>
      </c>
      <c r="W119" s="1">
        <f t="shared" si="22"/>
        <v>0.75257731958762886</v>
      </c>
      <c r="X119" s="1">
        <f t="shared" si="23"/>
        <v>0.7925960637300844</v>
      </c>
    </row>
    <row r="120" spans="1:24" x14ac:dyDescent="0.25">
      <c r="A120" s="4">
        <v>7.9699999999999997E-3</v>
      </c>
      <c r="B120" s="4">
        <v>8.9700000000000005E-3</v>
      </c>
      <c r="C120" s="4">
        <v>8.9300000000000004E-3</v>
      </c>
      <c r="D120" s="4">
        <v>8.8299999999999993E-3</v>
      </c>
      <c r="E120" s="4">
        <v>7.9900000000000006E-3</v>
      </c>
      <c r="F120" s="4">
        <v>8.9300000000000004E-3</v>
      </c>
      <c r="G120" s="4">
        <v>8.9999999999999993E-3</v>
      </c>
      <c r="H120" s="4">
        <v>7.9699999999999997E-3</v>
      </c>
      <c r="I120" s="4">
        <v>7.9500000000000005E-3</v>
      </c>
      <c r="J120" s="4">
        <v>8.0300000000000007E-3</v>
      </c>
      <c r="N120" s="1">
        <f t="shared" si="13"/>
        <v>0.74695407685098403</v>
      </c>
      <c r="O120" s="1">
        <f t="shared" si="14"/>
        <v>0.84067478912839733</v>
      </c>
      <c r="P120" s="1">
        <f t="shared" si="15"/>
        <v>0.83692596063730085</v>
      </c>
      <c r="Q120" s="1">
        <f t="shared" si="16"/>
        <v>0.82755388940955943</v>
      </c>
      <c r="R120" s="1">
        <f t="shared" si="17"/>
        <v>0.74882849109653238</v>
      </c>
      <c r="S120" s="1">
        <f t="shared" si="18"/>
        <v>0.83692596063730085</v>
      </c>
      <c r="T120" s="1">
        <f t="shared" si="19"/>
        <v>0.84348641049671969</v>
      </c>
      <c r="U120" s="1">
        <f t="shared" si="20"/>
        <v>0.74695407685098403</v>
      </c>
      <c r="V120" s="1">
        <f t="shared" si="21"/>
        <v>0.74507966260543579</v>
      </c>
      <c r="W120" s="1">
        <f t="shared" si="22"/>
        <v>0.75257731958762886</v>
      </c>
      <c r="X120" s="1">
        <f t="shared" si="23"/>
        <v>0.7925960637300844</v>
      </c>
    </row>
    <row r="121" spans="1:24" x14ac:dyDescent="0.25">
      <c r="A121" s="4">
        <v>7.9699999999999997E-3</v>
      </c>
      <c r="B121" s="4">
        <v>8.9700000000000005E-3</v>
      </c>
      <c r="C121" s="4">
        <v>8.9200000000000008E-3</v>
      </c>
      <c r="D121" s="4">
        <v>8.8299999999999993E-3</v>
      </c>
      <c r="E121" s="4">
        <v>7.9900000000000006E-3</v>
      </c>
      <c r="F121" s="4">
        <v>8.9300000000000004E-3</v>
      </c>
      <c r="G121" s="4">
        <v>8.9999999999999993E-3</v>
      </c>
      <c r="H121" s="4">
        <v>7.9699999999999997E-3</v>
      </c>
      <c r="I121" s="4">
        <v>7.9500000000000005E-3</v>
      </c>
      <c r="J121" s="4">
        <v>8.0300000000000007E-3</v>
      </c>
      <c r="N121" s="1">
        <f t="shared" si="13"/>
        <v>0.74695407685098403</v>
      </c>
      <c r="O121" s="1">
        <f t="shared" si="14"/>
        <v>0.84067478912839733</v>
      </c>
      <c r="P121" s="1">
        <f t="shared" si="15"/>
        <v>0.83598875351452673</v>
      </c>
      <c r="Q121" s="1">
        <f t="shared" si="16"/>
        <v>0.82755388940955943</v>
      </c>
      <c r="R121" s="1">
        <f t="shared" si="17"/>
        <v>0.74882849109653238</v>
      </c>
      <c r="S121" s="1">
        <f t="shared" si="18"/>
        <v>0.83692596063730085</v>
      </c>
      <c r="T121" s="1">
        <f t="shared" si="19"/>
        <v>0.84348641049671969</v>
      </c>
      <c r="U121" s="1">
        <f t="shared" si="20"/>
        <v>0.74695407685098403</v>
      </c>
      <c r="V121" s="1">
        <f t="shared" si="21"/>
        <v>0.74507966260543579</v>
      </c>
      <c r="W121" s="1">
        <f t="shared" si="22"/>
        <v>0.75257731958762886</v>
      </c>
      <c r="X121" s="1">
        <f t="shared" si="23"/>
        <v>0.79250234301780687</v>
      </c>
    </row>
    <row r="122" spans="1:24" x14ac:dyDescent="0.25">
      <c r="A122" s="4">
        <v>7.9699999999999997E-3</v>
      </c>
      <c r="B122" s="4">
        <v>8.9700000000000005E-3</v>
      </c>
      <c r="C122" s="4">
        <v>8.9200000000000008E-3</v>
      </c>
      <c r="D122" s="4">
        <v>8.8299999999999993E-3</v>
      </c>
      <c r="E122" s="4">
        <v>7.9900000000000006E-3</v>
      </c>
      <c r="F122" s="4">
        <v>8.9300000000000004E-3</v>
      </c>
      <c r="G122" s="4">
        <v>8.9999999999999993E-3</v>
      </c>
      <c r="H122" s="4">
        <v>7.9699999999999997E-3</v>
      </c>
      <c r="I122" s="4">
        <v>7.9500000000000005E-3</v>
      </c>
      <c r="J122" s="4">
        <v>8.0300000000000007E-3</v>
      </c>
      <c r="N122" s="1">
        <f t="shared" si="13"/>
        <v>0.74695407685098403</v>
      </c>
      <c r="O122" s="1">
        <f t="shared" si="14"/>
        <v>0.84067478912839733</v>
      </c>
      <c r="P122" s="1">
        <f t="shared" si="15"/>
        <v>0.83598875351452673</v>
      </c>
      <c r="Q122" s="1">
        <f t="shared" si="16"/>
        <v>0.82755388940955943</v>
      </c>
      <c r="R122" s="1">
        <f t="shared" si="17"/>
        <v>0.74882849109653238</v>
      </c>
      <c r="S122" s="1">
        <f t="shared" si="18"/>
        <v>0.83692596063730085</v>
      </c>
      <c r="T122" s="1">
        <f t="shared" si="19"/>
        <v>0.84348641049671969</v>
      </c>
      <c r="U122" s="1">
        <f t="shared" si="20"/>
        <v>0.74695407685098403</v>
      </c>
      <c r="V122" s="1">
        <f t="shared" si="21"/>
        <v>0.74507966260543579</v>
      </c>
      <c r="W122" s="1">
        <f t="shared" si="22"/>
        <v>0.75257731958762886</v>
      </c>
      <c r="X122" s="1">
        <f t="shared" si="23"/>
        <v>0.79250234301780687</v>
      </c>
    </row>
    <row r="123" spans="1:24" x14ac:dyDescent="0.25">
      <c r="A123" s="4">
        <v>7.9699999999999997E-3</v>
      </c>
      <c r="B123" s="4">
        <v>8.9700000000000005E-3</v>
      </c>
      <c r="C123" s="4">
        <v>8.8800000000000007E-3</v>
      </c>
      <c r="D123" s="4">
        <v>8.8299999999999993E-3</v>
      </c>
      <c r="E123" s="4">
        <v>7.9900000000000006E-3</v>
      </c>
      <c r="F123" s="4">
        <v>8.9300000000000004E-3</v>
      </c>
      <c r="G123" s="4">
        <v>8.9999999999999993E-3</v>
      </c>
      <c r="H123" s="4">
        <v>7.9699999999999997E-3</v>
      </c>
      <c r="I123" s="4">
        <v>7.9500000000000005E-3</v>
      </c>
      <c r="J123" s="4">
        <v>8.0300000000000007E-3</v>
      </c>
      <c r="N123" s="1">
        <f t="shared" si="13"/>
        <v>0.74695407685098403</v>
      </c>
      <c r="O123" s="1">
        <f t="shared" si="14"/>
        <v>0.84067478912839733</v>
      </c>
      <c r="P123" s="1">
        <f t="shared" si="15"/>
        <v>0.83223992502343025</v>
      </c>
      <c r="Q123" s="1">
        <f t="shared" si="16"/>
        <v>0.82755388940955943</v>
      </c>
      <c r="R123" s="1">
        <f t="shared" si="17"/>
        <v>0.74882849109653238</v>
      </c>
      <c r="S123" s="1">
        <f t="shared" si="18"/>
        <v>0.83692596063730085</v>
      </c>
      <c r="T123" s="1">
        <f t="shared" si="19"/>
        <v>0.84348641049671969</v>
      </c>
      <c r="U123" s="1">
        <f t="shared" si="20"/>
        <v>0.74695407685098403</v>
      </c>
      <c r="V123" s="1">
        <f t="shared" si="21"/>
        <v>0.74507966260543579</v>
      </c>
      <c r="W123" s="1">
        <f t="shared" si="22"/>
        <v>0.75257731958762886</v>
      </c>
      <c r="X123" s="1">
        <f t="shared" si="23"/>
        <v>0.79212746016869728</v>
      </c>
    </row>
    <row r="124" spans="1:24" x14ac:dyDescent="0.25">
      <c r="A124" s="4">
        <v>7.9699999999999997E-3</v>
      </c>
      <c r="B124" s="4">
        <v>8.9700000000000005E-3</v>
      </c>
      <c r="C124" s="4">
        <v>8.8800000000000007E-3</v>
      </c>
      <c r="D124" s="4">
        <v>8.8299999999999993E-3</v>
      </c>
      <c r="E124" s="4">
        <v>7.9900000000000006E-3</v>
      </c>
      <c r="F124" s="4">
        <v>8.9300000000000004E-3</v>
      </c>
      <c r="G124" s="4">
        <v>8.9999999999999993E-3</v>
      </c>
      <c r="H124" s="4">
        <v>7.9699999999999997E-3</v>
      </c>
      <c r="I124" s="4">
        <v>7.9500000000000005E-3</v>
      </c>
      <c r="J124" s="4">
        <v>8.0300000000000007E-3</v>
      </c>
      <c r="N124" s="1">
        <f t="shared" si="13"/>
        <v>0.74695407685098403</v>
      </c>
      <c r="O124" s="1">
        <f t="shared" si="14"/>
        <v>0.84067478912839733</v>
      </c>
      <c r="P124" s="1">
        <f t="shared" si="15"/>
        <v>0.83223992502343025</v>
      </c>
      <c r="Q124" s="1">
        <f t="shared" si="16"/>
        <v>0.82755388940955943</v>
      </c>
      <c r="R124" s="1">
        <f t="shared" si="17"/>
        <v>0.74882849109653238</v>
      </c>
      <c r="S124" s="1">
        <f t="shared" si="18"/>
        <v>0.83692596063730085</v>
      </c>
      <c r="T124" s="1">
        <f t="shared" si="19"/>
        <v>0.84348641049671969</v>
      </c>
      <c r="U124" s="1">
        <f t="shared" si="20"/>
        <v>0.74695407685098403</v>
      </c>
      <c r="V124" s="1">
        <f t="shared" si="21"/>
        <v>0.74507966260543579</v>
      </c>
      <c r="W124" s="1">
        <f t="shared" si="22"/>
        <v>0.75257731958762886</v>
      </c>
      <c r="X124" s="1">
        <f t="shared" si="23"/>
        <v>0.79212746016869728</v>
      </c>
    </row>
    <row r="125" spans="1:24" x14ac:dyDescent="0.25">
      <c r="A125" s="4">
        <v>7.9699999999999997E-3</v>
      </c>
      <c r="B125" s="4">
        <v>8.9700000000000005E-3</v>
      </c>
      <c r="C125" s="4">
        <v>8.8800000000000007E-3</v>
      </c>
      <c r="D125" s="4">
        <v>8.8299999999999993E-3</v>
      </c>
      <c r="E125" s="4">
        <v>7.9900000000000006E-3</v>
      </c>
      <c r="F125" s="4">
        <v>8.9300000000000004E-3</v>
      </c>
      <c r="G125" s="4">
        <v>8.9999999999999993E-3</v>
      </c>
      <c r="H125" s="4">
        <v>7.9699999999999997E-3</v>
      </c>
      <c r="I125" s="4">
        <v>7.9500000000000005E-3</v>
      </c>
      <c r="J125" s="4">
        <v>8.0300000000000007E-3</v>
      </c>
      <c r="N125" s="1">
        <f t="shared" si="13"/>
        <v>0.74695407685098403</v>
      </c>
      <c r="O125" s="1">
        <f t="shared" si="14"/>
        <v>0.84067478912839733</v>
      </c>
      <c r="P125" s="1">
        <f t="shared" si="15"/>
        <v>0.83223992502343025</v>
      </c>
      <c r="Q125" s="1">
        <f t="shared" si="16"/>
        <v>0.82755388940955943</v>
      </c>
      <c r="R125" s="1">
        <f t="shared" si="17"/>
        <v>0.74882849109653238</v>
      </c>
      <c r="S125" s="1">
        <f t="shared" si="18"/>
        <v>0.83692596063730085</v>
      </c>
      <c r="T125" s="1">
        <f t="shared" si="19"/>
        <v>0.84348641049671969</v>
      </c>
      <c r="U125" s="1">
        <f t="shared" si="20"/>
        <v>0.74695407685098403</v>
      </c>
      <c r="V125" s="1">
        <f t="shared" si="21"/>
        <v>0.74507966260543579</v>
      </c>
      <c r="W125" s="1">
        <f t="shared" si="22"/>
        <v>0.75257731958762886</v>
      </c>
      <c r="X125" s="1">
        <f t="shared" si="23"/>
        <v>0.79212746016869728</v>
      </c>
    </row>
    <row r="126" spans="1:24" x14ac:dyDescent="0.25">
      <c r="A126" s="4">
        <v>7.9699999999999997E-3</v>
      </c>
      <c r="B126" s="4">
        <v>8.9700000000000005E-3</v>
      </c>
      <c r="C126" s="4">
        <v>8.8800000000000007E-3</v>
      </c>
      <c r="D126" s="4">
        <v>8.8299999999999993E-3</v>
      </c>
      <c r="E126" s="4">
        <v>7.9900000000000006E-3</v>
      </c>
      <c r="F126" s="4">
        <v>8.9300000000000004E-3</v>
      </c>
      <c r="G126" s="4">
        <v>8.9999999999999993E-3</v>
      </c>
      <c r="H126" s="4">
        <v>7.9699999999999997E-3</v>
      </c>
      <c r="I126" s="4">
        <v>7.9500000000000005E-3</v>
      </c>
      <c r="J126" s="4">
        <v>8.0300000000000007E-3</v>
      </c>
      <c r="N126" s="1">
        <f t="shared" si="13"/>
        <v>0.74695407685098403</v>
      </c>
      <c r="O126" s="1">
        <f t="shared" si="14"/>
        <v>0.84067478912839733</v>
      </c>
      <c r="P126" s="1">
        <f t="shared" si="15"/>
        <v>0.83223992502343025</v>
      </c>
      <c r="Q126" s="1">
        <f t="shared" si="16"/>
        <v>0.82755388940955943</v>
      </c>
      <c r="R126" s="1">
        <f t="shared" si="17"/>
        <v>0.74882849109653238</v>
      </c>
      <c r="S126" s="1">
        <f t="shared" si="18"/>
        <v>0.83692596063730085</v>
      </c>
      <c r="T126" s="1">
        <f t="shared" si="19"/>
        <v>0.84348641049671969</v>
      </c>
      <c r="U126" s="1">
        <f t="shared" si="20"/>
        <v>0.74695407685098403</v>
      </c>
      <c r="V126" s="1">
        <f t="shared" si="21"/>
        <v>0.74507966260543579</v>
      </c>
      <c r="W126" s="1">
        <f t="shared" si="22"/>
        <v>0.75257731958762886</v>
      </c>
      <c r="X126" s="1">
        <f t="shared" si="23"/>
        <v>0.79212746016869728</v>
      </c>
    </row>
    <row r="127" spans="1:24" x14ac:dyDescent="0.25">
      <c r="A127" s="4">
        <v>7.9699999999999997E-3</v>
      </c>
      <c r="B127" s="4">
        <v>8.9700000000000005E-3</v>
      </c>
      <c r="C127" s="4">
        <v>8.8800000000000007E-3</v>
      </c>
      <c r="D127" s="4">
        <v>8.8299999999999993E-3</v>
      </c>
      <c r="E127" s="4">
        <v>7.9900000000000006E-3</v>
      </c>
      <c r="F127" s="4">
        <v>8.9300000000000004E-3</v>
      </c>
      <c r="G127" s="4">
        <v>8.9999999999999993E-3</v>
      </c>
      <c r="H127" s="4">
        <v>7.9699999999999997E-3</v>
      </c>
      <c r="I127" s="4">
        <v>7.9500000000000005E-3</v>
      </c>
      <c r="J127" s="4">
        <v>8.0300000000000007E-3</v>
      </c>
      <c r="N127" s="1">
        <f t="shared" si="13"/>
        <v>0.74695407685098403</v>
      </c>
      <c r="O127" s="1">
        <f t="shared" si="14"/>
        <v>0.84067478912839733</v>
      </c>
      <c r="P127" s="1">
        <f t="shared" si="15"/>
        <v>0.83223992502343025</v>
      </c>
      <c r="Q127" s="1">
        <f t="shared" si="16"/>
        <v>0.82755388940955943</v>
      </c>
      <c r="R127" s="1">
        <f t="shared" si="17"/>
        <v>0.74882849109653238</v>
      </c>
      <c r="S127" s="1">
        <f t="shared" si="18"/>
        <v>0.83692596063730085</v>
      </c>
      <c r="T127" s="1">
        <f t="shared" si="19"/>
        <v>0.84348641049671969</v>
      </c>
      <c r="U127" s="1">
        <f t="shared" si="20"/>
        <v>0.74695407685098403</v>
      </c>
      <c r="V127" s="1">
        <f t="shared" si="21"/>
        <v>0.74507966260543579</v>
      </c>
      <c r="W127" s="1">
        <f t="shared" si="22"/>
        <v>0.75257731958762886</v>
      </c>
      <c r="X127" s="1">
        <f t="shared" si="23"/>
        <v>0.79212746016869728</v>
      </c>
    </row>
    <row r="128" spans="1:24" x14ac:dyDescent="0.25">
      <c r="A128" s="4">
        <v>7.9699999999999997E-3</v>
      </c>
      <c r="B128" s="4">
        <v>8.9700000000000005E-3</v>
      </c>
      <c r="C128" s="4">
        <v>8.8800000000000007E-3</v>
      </c>
      <c r="D128" s="4">
        <v>8.8299999999999993E-3</v>
      </c>
      <c r="E128" s="4">
        <v>7.9900000000000006E-3</v>
      </c>
      <c r="F128" s="4">
        <v>8.9300000000000004E-3</v>
      </c>
      <c r="G128" s="4">
        <v>8.9999999999999993E-3</v>
      </c>
      <c r="H128" s="4">
        <v>7.9699999999999997E-3</v>
      </c>
      <c r="I128" s="4">
        <v>7.9500000000000005E-3</v>
      </c>
      <c r="J128" s="4">
        <v>8.0300000000000007E-3</v>
      </c>
      <c r="N128" s="1">
        <f t="shared" si="13"/>
        <v>0.74695407685098403</v>
      </c>
      <c r="O128" s="1">
        <f t="shared" si="14"/>
        <v>0.84067478912839733</v>
      </c>
      <c r="P128" s="1">
        <f t="shared" si="15"/>
        <v>0.83223992502343025</v>
      </c>
      <c r="Q128" s="1">
        <f t="shared" si="16"/>
        <v>0.82755388940955943</v>
      </c>
      <c r="R128" s="1">
        <f t="shared" si="17"/>
        <v>0.74882849109653238</v>
      </c>
      <c r="S128" s="1">
        <f t="shared" si="18"/>
        <v>0.83692596063730085</v>
      </c>
      <c r="T128" s="1">
        <f t="shared" si="19"/>
        <v>0.84348641049671969</v>
      </c>
      <c r="U128" s="1">
        <f t="shared" si="20"/>
        <v>0.74695407685098403</v>
      </c>
      <c r="V128" s="1">
        <f t="shared" si="21"/>
        <v>0.74507966260543579</v>
      </c>
      <c r="W128" s="1">
        <f t="shared" si="22"/>
        <v>0.75257731958762886</v>
      </c>
      <c r="X128" s="1">
        <f t="shared" si="23"/>
        <v>0.79212746016869728</v>
      </c>
    </row>
    <row r="129" spans="1:24" x14ac:dyDescent="0.25">
      <c r="A129" s="4">
        <v>7.9699999999999997E-3</v>
      </c>
      <c r="B129" s="4">
        <v>8.9700000000000005E-3</v>
      </c>
      <c r="C129" s="4">
        <v>8.8800000000000007E-3</v>
      </c>
      <c r="D129" s="4">
        <v>8.8299999999999993E-3</v>
      </c>
      <c r="E129" s="4">
        <v>7.9900000000000006E-3</v>
      </c>
      <c r="F129" s="4">
        <v>8.9300000000000004E-3</v>
      </c>
      <c r="G129" s="4">
        <v>8.9999999999999993E-3</v>
      </c>
      <c r="H129" s="4">
        <v>7.9699999999999997E-3</v>
      </c>
      <c r="I129" s="4">
        <v>7.9500000000000005E-3</v>
      </c>
      <c r="J129" s="4">
        <v>8.0300000000000007E-3</v>
      </c>
      <c r="N129" s="1">
        <f t="shared" si="13"/>
        <v>0.74695407685098403</v>
      </c>
      <c r="O129" s="1">
        <f t="shared" si="14"/>
        <v>0.84067478912839733</v>
      </c>
      <c r="P129" s="1">
        <f t="shared" si="15"/>
        <v>0.83223992502343025</v>
      </c>
      <c r="Q129" s="1">
        <f t="shared" si="16"/>
        <v>0.82755388940955943</v>
      </c>
      <c r="R129" s="1">
        <f t="shared" si="17"/>
        <v>0.74882849109653238</v>
      </c>
      <c r="S129" s="1">
        <f t="shared" si="18"/>
        <v>0.83692596063730085</v>
      </c>
      <c r="T129" s="1">
        <f t="shared" si="19"/>
        <v>0.84348641049671969</v>
      </c>
      <c r="U129" s="1">
        <f t="shared" si="20"/>
        <v>0.74695407685098403</v>
      </c>
      <c r="V129" s="1">
        <f t="shared" si="21"/>
        <v>0.74507966260543579</v>
      </c>
      <c r="W129" s="1">
        <f t="shared" si="22"/>
        <v>0.75257731958762886</v>
      </c>
      <c r="X129" s="1">
        <f t="shared" si="23"/>
        <v>0.79212746016869728</v>
      </c>
    </row>
    <row r="130" spans="1:24" x14ac:dyDescent="0.25">
      <c r="A130" s="4">
        <v>7.9699999999999997E-3</v>
      </c>
      <c r="B130" s="4">
        <v>8.9700000000000005E-3</v>
      </c>
      <c r="C130" s="4">
        <v>8.8800000000000007E-3</v>
      </c>
      <c r="D130" s="4">
        <v>8.8299999999999993E-3</v>
      </c>
      <c r="E130" s="4">
        <v>7.9900000000000006E-3</v>
      </c>
      <c r="F130" s="4">
        <v>8.9300000000000004E-3</v>
      </c>
      <c r="G130" s="4">
        <v>8.9999999999999993E-3</v>
      </c>
      <c r="H130" s="4">
        <v>7.9699999999999997E-3</v>
      </c>
      <c r="I130" s="4">
        <v>7.9500000000000005E-3</v>
      </c>
      <c r="J130" s="4">
        <v>8.0300000000000007E-3</v>
      </c>
      <c r="N130" s="1">
        <f t="shared" ref="N130:N159" si="24">A130/A$65</f>
        <v>0.74695407685098403</v>
      </c>
      <c r="O130" s="1">
        <f t="shared" ref="O130:O159" si="25">B130/B$65</f>
        <v>0.84067478912839733</v>
      </c>
      <c r="P130" s="1">
        <f t="shared" ref="P130:P159" si="26">C130/C$65</f>
        <v>0.83223992502343025</v>
      </c>
      <c r="Q130" s="1">
        <f t="shared" ref="Q130:Q159" si="27">D130/D$65</f>
        <v>0.82755388940955943</v>
      </c>
      <c r="R130" s="1">
        <f t="shared" ref="R130:R159" si="28">E130/E$65</f>
        <v>0.74882849109653238</v>
      </c>
      <c r="S130" s="1">
        <f t="shared" ref="S130:S159" si="29">F130/F$65</f>
        <v>0.83692596063730085</v>
      </c>
      <c r="T130" s="1">
        <f t="shared" ref="T130:T159" si="30">G130/G$65</f>
        <v>0.84348641049671969</v>
      </c>
      <c r="U130" s="1">
        <f t="shared" ref="U130:U159" si="31">H130/H$65</f>
        <v>0.74695407685098403</v>
      </c>
      <c r="V130" s="1">
        <f t="shared" ref="V130:V159" si="32">I130/I$65</f>
        <v>0.74507966260543579</v>
      </c>
      <c r="W130" s="1">
        <f t="shared" ref="W130:W159" si="33">J130/J$65</f>
        <v>0.75257731958762886</v>
      </c>
      <c r="X130" s="1">
        <f t="shared" ref="X130:X159" si="34">AVERAGE(N130:W130)</f>
        <v>0.79212746016869728</v>
      </c>
    </row>
    <row r="131" spans="1:24" x14ac:dyDescent="0.25">
      <c r="A131" s="4">
        <v>7.9699999999999997E-3</v>
      </c>
      <c r="B131" s="4">
        <v>8.9700000000000005E-3</v>
      </c>
      <c r="C131" s="4">
        <v>8.8800000000000007E-3</v>
      </c>
      <c r="D131" s="4">
        <v>8.8299999999999993E-3</v>
      </c>
      <c r="E131" s="4">
        <v>7.9900000000000006E-3</v>
      </c>
      <c r="F131" s="4">
        <v>8.9300000000000004E-3</v>
      </c>
      <c r="G131" s="4">
        <v>8.9999999999999993E-3</v>
      </c>
      <c r="H131" s="4">
        <v>7.9699999999999997E-3</v>
      </c>
      <c r="I131" s="4">
        <v>7.9500000000000005E-3</v>
      </c>
      <c r="J131" s="4">
        <v>8.0300000000000007E-3</v>
      </c>
      <c r="N131" s="1">
        <f t="shared" si="24"/>
        <v>0.74695407685098403</v>
      </c>
      <c r="O131" s="1">
        <f t="shared" si="25"/>
        <v>0.84067478912839733</v>
      </c>
      <c r="P131" s="1">
        <f t="shared" si="26"/>
        <v>0.83223992502343025</v>
      </c>
      <c r="Q131" s="1">
        <f t="shared" si="27"/>
        <v>0.82755388940955943</v>
      </c>
      <c r="R131" s="1">
        <f t="shared" si="28"/>
        <v>0.74882849109653238</v>
      </c>
      <c r="S131" s="1">
        <f t="shared" si="29"/>
        <v>0.83692596063730085</v>
      </c>
      <c r="T131" s="1">
        <f t="shared" si="30"/>
        <v>0.84348641049671969</v>
      </c>
      <c r="U131" s="1">
        <f t="shared" si="31"/>
        <v>0.74695407685098403</v>
      </c>
      <c r="V131" s="1">
        <f t="shared" si="32"/>
        <v>0.74507966260543579</v>
      </c>
      <c r="W131" s="1">
        <f t="shared" si="33"/>
        <v>0.75257731958762886</v>
      </c>
      <c r="X131" s="1">
        <f t="shared" si="34"/>
        <v>0.79212746016869728</v>
      </c>
    </row>
    <row r="132" spans="1:24" x14ac:dyDescent="0.25">
      <c r="A132" s="4">
        <v>7.9699999999999997E-3</v>
      </c>
      <c r="B132" s="4">
        <v>8.9700000000000005E-3</v>
      </c>
      <c r="C132" s="4">
        <v>8.8800000000000007E-3</v>
      </c>
      <c r="D132" s="4">
        <v>8.8299999999999993E-3</v>
      </c>
      <c r="E132" s="4">
        <v>7.9900000000000006E-3</v>
      </c>
      <c r="F132" s="4">
        <v>8.9300000000000004E-3</v>
      </c>
      <c r="G132" s="4">
        <v>8.9999999999999993E-3</v>
      </c>
      <c r="H132" s="4">
        <v>7.9699999999999997E-3</v>
      </c>
      <c r="I132" s="4">
        <v>7.9500000000000005E-3</v>
      </c>
      <c r="J132" s="4">
        <v>8.0300000000000007E-3</v>
      </c>
      <c r="N132" s="1">
        <f t="shared" si="24"/>
        <v>0.74695407685098403</v>
      </c>
      <c r="O132" s="1">
        <f t="shared" si="25"/>
        <v>0.84067478912839733</v>
      </c>
      <c r="P132" s="1">
        <f t="shared" si="26"/>
        <v>0.83223992502343025</v>
      </c>
      <c r="Q132" s="1">
        <f t="shared" si="27"/>
        <v>0.82755388940955943</v>
      </c>
      <c r="R132" s="1">
        <f t="shared" si="28"/>
        <v>0.74882849109653238</v>
      </c>
      <c r="S132" s="1">
        <f t="shared" si="29"/>
        <v>0.83692596063730085</v>
      </c>
      <c r="T132" s="1">
        <f t="shared" si="30"/>
        <v>0.84348641049671969</v>
      </c>
      <c r="U132" s="1">
        <f t="shared" si="31"/>
        <v>0.74695407685098403</v>
      </c>
      <c r="V132" s="1">
        <f t="shared" si="32"/>
        <v>0.74507966260543579</v>
      </c>
      <c r="W132" s="1">
        <f t="shared" si="33"/>
        <v>0.75257731958762886</v>
      </c>
      <c r="X132" s="1">
        <f t="shared" si="34"/>
        <v>0.79212746016869728</v>
      </c>
    </row>
    <row r="133" spans="1:24" x14ac:dyDescent="0.25">
      <c r="A133" s="4">
        <v>7.9699999999999997E-3</v>
      </c>
      <c r="B133" s="4">
        <v>8.9700000000000005E-3</v>
      </c>
      <c r="C133" s="4">
        <v>8.8699999999999994E-3</v>
      </c>
      <c r="D133" s="4">
        <v>8.8299999999999993E-3</v>
      </c>
      <c r="E133" s="4">
        <v>7.9900000000000006E-3</v>
      </c>
      <c r="F133" s="4">
        <v>8.9300000000000004E-3</v>
      </c>
      <c r="G133" s="4">
        <v>8.9999999999999993E-3</v>
      </c>
      <c r="H133" s="4">
        <v>7.9699999999999997E-3</v>
      </c>
      <c r="I133" s="4">
        <v>7.9500000000000005E-3</v>
      </c>
      <c r="J133" s="4">
        <v>8.0300000000000007E-3</v>
      </c>
      <c r="N133" s="1">
        <f t="shared" si="24"/>
        <v>0.74695407685098403</v>
      </c>
      <c r="O133" s="1">
        <f t="shared" si="25"/>
        <v>0.84067478912839733</v>
      </c>
      <c r="P133" s="1">
        <f t="shared" si="26"/>
        <v>0.83130271790065591</v>
      </c>
      <c r="Q133" s="1">
        <f t="shared" si="27"/>
        <v>0.82755388940955943</v>
      </c>
      <c r="R133" s="1">
        <f t="shared" si="28"/>
        <v>0.74882849109653238</v>
      </c>
      <c r="S133" s="1">
        <f t="shared" si="29"/>
        <v>0.83692596063730085</v>
      </c>
      <c r="T133" s="1">
        <f t="shared" si="30"/>
        <v>0.84348641049671969</v>
      </c>
      <c r="U133" s="1">
        <f t="shared" si="31"/>
        <v>0.74695407685098403</v>
      </c>
      <c r="V133" s="1">
        <f t="shared" si="32"/>
        <v>0.74507966260543579</v>
      </c>
      <c r="W133" s="1">
        <f t="shared" si="33"/>
        <v>0.75257731958762886</v>
      </c>
      <c r="X133" s="1">
        <f t="shared" si="34"/>
        <v>0.79203373945641986</v>
      </c>
    </row>
    <row r="134" spans="1:24" x14ac:dyDescent="0.25">
      <c r="A134" s="4">
        <v>7.9699999999999997E-3</v>
      </c>
      <c r="B134" s="4">
        <v>8.9700000000000005E-3</v>
      </c>
      <c r="C134" s="4">
        <v>8.8100000000000001E-3</v>
      </c>
      <c r="D134" s="4">
        <v>8.8299999999999993E-3</v>
      </c>
      <c r="E134" s="4">
        <v>7.9900000000000006E-3</v>
      </c>
      <c r="F134" s="4">
        <v>8.9300000000000004E-3</v>
      </c>
      <c r="G134" s="4">
        <v>8.9999999999999993E-3</v>
      </c>
      <c r="H134" s="4">
        <v>7.9699999999999997E-3</v>
      </c>
      <c r="I134" s="4">
        <v>7.9500000000000005E-3</v>
      </c>
      <c r="J134" s="4">
        <v>8.0300000000000007E-3</v>
      </c>
      <c r="N134" s="1">
        <f t="shared" si="24"/>
        <v>0.74695407685098403</v>
      </c>
      <c r="O134" s="1">
        <f t="shared" si="25"/>
        <v>0.84067478912839733</v>
      </c>
      <c r="P134" s="1">
        <f t="shared" si="26"/>
        <v>0.82567947516401119</v>
      </c>
      <c r="Q134" s="1">
        <f t="shared" si="27"/>
        <v>0.82755388940955943</v>
      </c>
      <c r="R134" s="1">
        <f t="shared" si="28"/>
        <v>0.74882849109653238</v>
      </c>
      <c r="S134" s="1">
        <f t="shared" si="29"/>
        <v>0.83692596063730085</v>
      </c>
      <c r="T134" s="1">
        <f t="shared" si="30"/>
        <v>0.84348641049671969</v>
      </c>
      <c r="U134" s="1">
        <f t="shared" si="31"/>
        <v>0.74695407685098403</v>
      </c>
      <c r="V134" s="1">
        <f t="shared" si="32"/>
        <v>0.74507966260543579</v>
      </c>
      <c r="W134" s="1">
        <f t="shared" si="33"/>
        <v>0.75257731958762886</v>
      </c>
      <c r="X134" s="1">
        <f t="shared" si="34"/>
        <v>0.79147141518275532</v>
      </c>
    </row>
    <row r="135" spans="1:24" x14ac:dyDescent="0.25">
      <c r="A135" s="4">
        <v>7.9699999999999997E-3</v>
      </c>
      <c r="B135" s="4">
        <v>8.9700000000000005E-3</v>
      </c>
      <c r="C135" s="4">
        <v>8.8100000000000001E-3</v>
      </c>
      <c r="D135" s="4">
        <v>8.8299999999999993E-3</v>
      </c>
      <c r="E135" s="4">
        <v>7.9900000000000006E-3</v>
      </c>
      <c r="F135" s="4">
        <v>8.9300000000000004E-3</v>
      </c>
      <c r="G135" s="4">
        <v>8.9999999999999993E-3</v>
      </c>
      <c r="H135" s="4">
        <v>7.9699999999999997E-3</v>
      </c>
      <c r="I135" s="4">
        <v>7.9500000000000005E-3</v>
      </c>
      <c r="J135" s="4">
        <v>8.0300000000000007E-3</v>
      </c>
      <c r="N135" s="1">
        <f t="shared" si="24"/>
        <v>0.74695407685098403</v>
      </c>
      <c r="O135" s="1">
        <f t="shared" si="25"/>
        <v>0.84067478912839733</v>
      </c>
      <c r="P135" s="1">
        <f t="shared" si="26"/>
        <v>0.82567947516401119</v>
      </c>
      <c r="Q135" s="1">
        <f t="shared" si="27"/>
        <v>0.82755388940955943</v>
      </c>
      <c r="R135" s="1">
        <f t="shared" si="28"/>
        <v>0.74882849109653238</v>
      </c>
      <c r="S135" s="1">
        <f t="shared" si="29"/>
        <v>0.83692596063730085</v>
      </c>
      <c r="T135" s="1">
        <f t="shared" si="30"/>
        <v>0.84348641049671969</v>
      </c>
      <c r="U135" s="1">
        <f t="shared" si="31"/>
        <v>0.74695407685098403</v>
      </c>
      <c r="V135" s="1">
        <f t="shared" si="32"/>
        <v>0.74507966260543579</v>
      </c>
      <c r="W135" s="1">
        <f t="shared" si="33"/>
        <v>0.75257731958762886</v>
      </c>
      <c r="X135" s="1">
        <f t="shared" si="34"/>
        <v>0.79147141518275532</v>
      </c>
    </row>
    <row r="136" spans="1:24" x14ac:dyDescent="0.25">
      <c r="A136" s="4">
        <v>7.9699999999999997E-3</v>
      </c>
      <c r="B136" s="4">
        <v>8.9700000000000005E-3</v>
      </c>
      <c r="C136" s="4">
        <v>8.8000000000000005E-3</v>
      </c>
      <c r="D136" s="4">
        <v>8.8299999999999993E-3</v>
      </c>
      <c r="E136" s="4">
        <v>7.9900000000000006E-3</v>
      </c>
      <c r="F136" s="4">
        <v>8.9300000000000004E-3</v>
      </c>
      <c r="G136" s="4">
        <v>8.9999999999999993E-3</v>
      </c>
      <c r="H136" s="4">
        <v>7.9699999999999997E-3</v>
      </c>
      <c r="I136" s="4">
        <v>7.9500000000000005E-3</v>
      </c>
      <c r="J136" s="4">
        <v>8.0300000000000007E-3</v>
      </c>
      <c r="N136" s="1">
        <f t="shared" si="24"/>
        <v>0.74695407685098403</v>
      </c>
      <c r="O136" s="1">
        <f t="shared" si="25"/>
        <v>0.84067478912839733</v>
      </c>
      <c r="P136" s="1">
        <f t="shared" si="26"/>
        <v>0.82474226804123707</v>
      </c>
      <c r="Q136" s="1">
        <f t="shared" si="27"/>
        <v>0.82755388940955943</v>
      </c>
      <c r="R136" s="1">
        <f t="shared" si="28"/>
        <v>0.74882849109653238</v>
      </c>
      <c r="S136" s="1">
        <f t="shared" si="29"/>
        <v>0.83692596063730085</v>
      </c>
      <c r="T136" s="1">
        <f t="shared" si="30"/>
        <v>0.84348641049671969</v>
      </c>
      <c r="U136" s="1">
        <f t="shared" si="31"/>
        <v>0.74695407685098403</v>
      </c>
      <c r="V136" s="1">
        <f t="shared" si="32"/>
        <v>0.74507966260543579</v>
      </c>
      <c r="W136" s="1">
        <f t="shared" si="33"/>
        <v>0.75257731958762886</v>
      </c>
      <c r="X136" s="1">
        <f t="shared" si="34"/>
        <v>0.79137769447047801</v>
      </c>
    </row>
    <row r="137" spans="1:24" x14ac:dyDescent="0.25">
      <c r="A137" s="4">
        <v>7.9699999999999997E-3</v>
      </c>
      <c r="B137" s="4">
        <v>8.9700000000000005E-3</v>
      </c>
      <c r="C137" s="4">
        <v>8.8000000000000005E-3</v>
      </c>
      <c r="D137" s="4">
        <v>8.8299999999999993E-3</v>
      </c>
      <c r="E137" s="4">
        <v>7.9900000000000006E-3</v>
      </c>
      <c r="F137" s="4">
        <v>8.9300000000000004E-3</v>
      </c>
      <c r="G137" s="4">
        <v>8.9999999999999993E-3</v>
      </c>
      <c r="H137" s="4">
        <v>7.9699999999999997E-3</v>
      </c>
      <c r="I137" s="4">
        <v>7.9500000000000005E-3</v>
      </c>
      <c r="J137" s="4">
        <v>8.0300000000000007E-3</v>
      </c>
      <c r="N137" s="1">
        <f t="shared" si="24"/>
        <v>0.74695407685098403</v>
      </c>
      <c r="O137" s="1">
        <f t="shared" si="25"/>
        <v>0.84067478912839733</v>
      </c>
      <c r="P137" s="1">
        <f t="shared" si="26"/>
        <v>0.82474226804123707</v>
      </c>
      <c r="Q137" s="1">
        <f t="shared" si="27"/>
        <v>0.82755388940955943</v>
      </c>
      <c r="R137" s="1">
        <f t="shared" si="28"/>
        <v>0.74882849109653238</v>
      </c>
      <c r="S137" s="1">
        <f t="shared" si="29"/>
        <v>0.83692596063730085</v>
      </c>
      <c r="T137" s="1">
        <f t="shared" si="30"/>
        <v>0.84348641049671969</v>
      </c>
      <c r="U137" s="1">
        <f t="shared" si="31"/>
        <v>0.74695407685098403</v>
      </c>
      <c r="V137" s="1">
        <f t="shared" si="32"/>
        <v>0.74507966260543579</v>
      </c>
      <c r="W137" s="1">
        <f t="shared" si="33"/>
        <v>0.75257731958762886</v>
      </c>
      <c r="X137" s="1">
        <f t="shared" si="34"/>
        <v>0.79137769447047801</v>
      </c>
    </row>
    <row r="138" spans="1:24" x14ac:dyDescent="0.25">
      <c r="A138" s="4">
        <v>7.9699999999999997E-3</v>
      </c>
      <c r="B138" s="4">
        <v>8.9700000000000005E-3</v>
      </c>
      <c r="C138" s="4">
        <v>8.8000000000000005E-3</v>
      </c>
      <c r="D138" s="4">
        <v>8.8299999999999993E-3</v>
      </c>
      <c r="E138" s="4">
        <v>7.9900000000000006E-3</v>
      </c>
      <c r="F138" s="4">
        <v>8.9300000000000004E-3</v>
      </c>
      <c r="G138" s="4">
        <v>8.9999999999999993E-3</v>
      </c>
      <c r="H138" s="4">
        <v>7.9699999999999997E-3</v>
      </c>
      <c r="I138" s="4">
        <v>7.9500000000000005E-3</v>
      </c>
      <c r="J138" s="4">
        <v>8.0300000000000007E-3</v>
      </c>
      <c r="N138" s="1">
        <f t="shared" si="24"/>
        <v>0.74695407685098403</v>
      </c>
      <c r="O138" s="1">
        <f t="shared" si="25"/>
        <v>0.84067478912839733</v>
      </c>
      <c r="P138" s="1">
        <f t="shared" si="26"/>
        <v>0.82474226804123707</v>
      </c>
      <c r="Q138" s="1">
        <f t="shared" si="27"/>
        <v>0.82755388940955943</v>
      </c>
      <c r="R138" s="1">
        <f t="shared" si="28"/>
        <v>0.74882849109653238</v>
      </c>
      <c r="S138" s="1">
        <f t="shared" si="29"/>
        <v>0.83692596063730085</v>
      </c>
      <c r="T138" s="1">
        <f t="shared" si="30"/>
        <v>0.84348641049671969</v>
      </c>
      <c r="U138" s="1">
        <f t="shared" si="31"/>
        <v>0.74695407685098403</v>
      </c>
      <c r="V138" s="1">
        <f t="shared" si="32"/>
        <v>0.74507966260543579</v>
      </c>
      <c r="W138" s="1">
        <f t="shared" si="33"/>
        <v>0.75257731958762886</v>
      </c>
      <c r="X138" s="1">
        <f t="shared" si="34"/>
        <v>0.79137769447047801</v>
      </c>
    </row>
    <row r="139" spans="1:24" x14ac:dyDescent="0.25">
      <c r="A139" s="4">
        <v>7.9699999999999997E-3</v>
      </c>
      <c r="B139" s="4">
        <v>8.9700000000000005E-3</v>
      </c>
      <c r="C139" s="4">
        <v>8.7899999999999992E-3</v>
      </c>
      <c r="D139" s="4">
        <v>8.8299999999999993E-3</v>
      </c>
      <c r="E139" s="4">
        <v>7.9900000000000006E-3</v>
      </c>
      <c r="F139" s="4">
        <v>8.9300000000000004E-3</v>
      </c>
      <c r="G139" s="4">
        <v>8.9999999999999993E-3</v>
      </c>
      <c r="H139" s="4">
        <v>7.9699999999999997E-3</v>
      </c>
      <c r="I139" s="4">
        <v>7.9500000000000005E-3</v>
      </c>
      <c r="J139" s="4">
        <v>8.0300000000000007E-3</v>
      </c>
      <c r="N139" s="1">
        <f t="shared" si="24"/>
        <v>0.74695407685098403</v>
      </c>
      <c r="O139" s="1">
        <f t="shared" si="25"/>
        <v>0.84067478912839733</v>
      </c>
      <c r="P139" s="1">
        <f t="shared" si="26"/>
        <v>0.82380506091846284</v>
      </c>
      <c r="Q139" s="1">
        <f t="shared" si="27"/>
        <v>0.82755388940955943</v>
      </c>
      <c r="R139" s="1">
        <f t="shared" si="28"/>
        <v>0.74882849109653238</v>
      </c>
      <c r="S139" s="1">
        <f t="shared" si="29"/>
        <v>0.83692596063730085</v>
      </c>
      <c r="T139" s="1">
        <f t="shared" si="30"/>
        <v>0.84348641049671969</v>
      </c>
      <c r="U139" s="1">
        <f t="shared" si="31"/>
        <v>0.74695407685098403</v>
      </c>
      <c r="V139" s="1">
        <f t="shared" si="32"/>
        <v>0.74507966260543579</v>
      </c>
      <c r="W139" s="1">
        <f t="shared" si="33"/>
        <v>0.75257731958762886</v>
      </c>
      <c r="X139" s="1">
        <f t="shared" si="34"/>
        <v>0.79128397375820048</v>
      </c>
    </row>
    <row r="140" spans="1:24" x14ac:dyDescent="0.25">
      <c r="A140" s="4">
        <v>7.9699999999999997E-3</v>
      </c>
      <c r="B140" s="4">
        <v>8.9700000000000005E-3</v>
      </c>
      <c r="C140" s="4">
        <v>8.7899999999999992E-3</v>
      </c>
      <c r="D140" s="4">
        <v>8.8299999999999993E-3</v>
      </c>
      <c r="E140" s="4">
        <v>7.9900000000000006E-3</v>
      </c>
      <c r="F140" s="4">
        <v>8.9300000000000004E-3</v>
      </c>
      <c r="G140" s="4">
        <v>8.9999999999999993E-3</v>
      </c>
      <c r="H140" s="4">
        <v>7.9699999999999997E-3</v>
      </c>
      <c r="I140" s="4">
        <v>7.9500000000000005E-3</v>
      </c>
      <c r="J140" s="4">
        <v>8.0300000000000007E-3</v>
      </c>
      <c r="N140" s="1">
        <f t="shared" si="24"/>
        <v>0.74695407685098403</v>
      </c>
      <c r="O140" s="1">
        <f t="shared" si="25"/>
        <v>0.84067478912839733</v>
      </c>
      <c r="P140" s="1">
        <f t="shared" si="26"/>
        <v>0.82380506091846284</v>
      </c>
      <c r="Q140" s="1">
        <f t="shared" si="27"/>
        <v>0.82755388940955943</v>
      </c>
      <c r="R140" s="1">
        <f t="shared" si="28"/>
        <v>0.74882849109653238</v>
      </c>
      <c r="S140" s="1">
        <f t="shared" si="29"/>
        <v>0.83692596063730085</v>
      </c>
      <c r="T140" s="1">
        <f t="shared" si="30"/>
        <v>0.84348641049671969</v>
      </c>
      <c r="U140" s="1">
        <f t="shared" si="31"/>
        <v>0.74695407685098403</v>
      </c>
      <c r="V140" s="1">
        <f t="shared" si="32"/>
        <v>0.74507966260543579</v>
      </c>
      <c r="W140" s="1">
        <f t="shared" si="33"/>
        <v>0.75257731958762886</v>
      </c>
      <c r="X140" s="1">
        <f t="shared" si="34"/>
        <v>0.79128397375820048</v>
      </c>
    </row>
    <row r="141" spans="1:24" x14ac:dyDescent="0.25">
      <c r="A141" s="4">
        <v>7.9699999999999997E-3</v>
      </c>
      <c r="B141" s="4">
        <v>8.9700000000000005E-3</v>
      </c>
      <c r="C141" s="4">
        <v>8.7899999999999992E-3</v>
      </c>
      <c r="D141" s="4">
        <v>8.8299999999999993E-3</v>
      </c>
      <c r="E141" s="4">
        <v>7.9900000000000006E-3</v>
      </c>
      <c r="F141" s="4">
        <v>8.9300000000000004E-3</v>
      </c>
      <c r="G141" s="4">
        <v>8.9999999999999993E-3</v>
      </c>
      <c r="H141" s="4">
        <v>7.9699999999999997E-3</v>
      </c>
      <c r="I141" s="4">
        <v>7.9500000000000005E-3</v>
      </c>
      <c r="J141" s="4">
        <v>8.0300000000000007E-3</v>
      </c>
      <c r="N141" s="1">
        <f t="shared" si="24"/>
        <v>0.74695407685098403</v>
      </c>
      <c r="O141" s="1">
        <f t="shared" si="25"/>
        <v>0.84067478912839733</v>
      </c>
      <c r="P141" s="1">
        <f t="shared" si="26"/>
        <v>0.82380506091846284</v>
      </c>
      <c r="Q141" s="1">
        <f t="shared" si="27"/>
        <v>0.82755388940955943</v>
      </c>
      <c r="R141" s="1">
        <f t="shared" si="28"/>
        <v>0.74882849109653238</v>
      </c>
      <c r="S141" s="1">
        <f t="shared" si="29"/>
        <v>0.83692596063730085</v>
      </c>
      <c r="T141" s="1">
        <f t="shared" si="30"/>
        <v>0.84348641049671969</v>
      </c>
      <c r="U141" s="1">
        <f t="shared" si="31"/>
        <v>0.74695407685098403</v>
      </c>
      <c r="V141" s="1">
        <f t="shared" si="32"/>
        <v>0.74507966260543579</v>
      </c>
      <c r="W141" s="1">
        <f t="shared" si="33"/>
        <v>0.75257731958762886</v>
      </c>
      <c r="X141" s="1">
        <f t="shared" si="34"/>
        <v>0.79128397375820048</v>
      </c>
    </row>
    <row r="142" spans="1:24" x14ac:dyDescent="0.25">
      <c r="A142" s="4">
        <v>7.9699999999999997E-3</v>
      </c>
      <c r="B142" s="4">
        <v>8.9700000000000005E-3</v>
      </c>
      <c r="C142" s="4">
        <v>8.7899999999999992E-3</v>
      </c>
      <c r="D142" s="4">
        <v>8.8299999999999993E-3</v>
      </c>
      <c r="E142" s="4">
        <v>7.9900000000000006E-3</v>
      </c>
      <c r="F142" s="4">
        <v>8.9300000000000004E-3</v>
      </c>
      <c r="G142" s="4">
        <v>8.9999999999999993E-3</v>
      </c>
      <c r="H142" s="4">
        <v>7.9699999999999997E-3</v>
      </c>
      <c r="I142" s="4">
        <v>7.9500000000000005E-3</v>
      </c>
      <c r="J142" s="4">
        <v>8.0300000000000007E-3</v>
      </c>
      <c r="N142" s="1">
        <f t="shared" si="24"/>
        <v>0.74695407685098403</v>
      </c>
      <c r="O142" s="1">
        <f t="shared" si="25"/>
        <v>0.84067478912839733</v>
      </c>
      <c r="P142" s="1">
        <f t="shared" si="26"/>
        <v>0.82380506091846284</v>
      </c>
      <c r="Q142" s="1">
        <f t="shared" si="27"/>
        <v>0.82755388940955943</v>
      </c>
      <c r="R142" s="1">
        <f t="shared" si="28"/>
        <v>0.74882849109653238</v>
      </c>
      <c r="S142" s="1">
        <f t="shared" si="29"/>
        <v>0.83692596063730085</v>
      </c>
      <c r="T142" s="1">
        <f t="shared" si="30"/>
        <v>0.84348641049671969</v>
      </c>
      <c r="U142" s="1">
        <f t="shared" si="31"/>
        <v>0.74695407685098403</v>
      </c>
      <c r="V142" s="1">
        <f t="shared" si="32"/>
        <v>0.74507966260543579</v>
      </c>
      <c r="W142" s="1">
        <f t="shared" si="33"/>
        <v>0.75257731958762886</v>
      </c>
      <c r="X142" s="1">
        <f t="shared" si="34"/>
        <v>0.79128397375820048</v>
      </c>
    </row>
    <row r="143" spans="1:24" x14ac:dyDescent="0.25">
      <c r="A143" s="4">
        <v>7.9699999999999997E-3</v>
      </c>
      <c r="B143" s="4">
        <v>8.9700000000000005E-3</v>
      </c>
      <c r="C143" s="4">
        <v>8.7899999999999992E-3</v>
      </c>
      <c r="D143" s="4">
        <v>8.8299999999999993E-3</v>
      </c>
      <c r="E143" s="4">
        <v>7.9900000000000006E-3</v>
      </c>
      <c r="F143" s="4">
        <v>8.9300000000000004E-3</v>
      </c>
      <c r="G143" s="4">
        <v>8.9999999999999993E-3</v>
      </c>
      <c r="H143" s="4">
        <v>7.9699999999999997E-3</v>
      </c>
      <c r="I143" s="4">
        <v>7.9500000000000005E-3</v>
      </c>
      <c r="J143" s="4">
        <v>8.0300000000000007E-3</v>
      </c>
      <c r="N143" s="1">
        <f t="shared" si="24"/>
        <v>0.74695407685098403</v>
      </c>
      <c r="O143" s="1">
        <f t="shared" si="25"/>
        <v>0.84067478912839733</v>
      </c>
      <c r="P143" s="1">
        <f t="shared" si="26"/>
        <v>0.82380506091846284</v>
      </c>
      <c r="Q143" s="1">
        <f t="shared" si="27"/>
        <v>0.82755388940955943</v>
      </c>
      <c r="R143" s="1">
        <f t="shared" si="28"/>
        <v>0.74882849109653238</v>
      </c>
      <c r="S143" s="1">
        <f t="shared" si="29"/>
        <v>0.83692596063730085</v>
      </c>
      <c r="T143" s="1">
        <f t="shared" si="30"/>
        <v>0.84348641049671969</v>
      </c>
      <c r="U143" s="1">
        <f t="shared" si="31"/>
        <v>0.74695407685098403</v>
      </c>
      <c r="V143" s="1">
        <f t="shared" si="32"/>
        <v>0.74507966260543579</v>
      </c>
      <c r="W143" s="1">
        <f t="shared" si="33"/>
        <v>0.75257731958762886</v>
      </c>
      <c r="X143" s="1">
        <f t="shared" si="34"/>
        <v>0.79128397375820048</v>
      </c>
    </row>
    <row r="144" spans="1:24" x14ac:dyDescent="0.25">
      <c r="A144" s="4">
        <v>7.9699999999999997E-3</v>
      </c>
      <c r="B144" s="4">
        <v>8.9700000000000005E-3</v>
      </c>
      <c r="C144" s="4">
        <v>8.7899999999999992E-3</v>
      </c>
      <c r="D144" s="4">
        <v>8.8299999999999993E-3</v>
      </c>
      <c r="E144" s="4">
        <v>7.9900000000000006E-3</v>
      </c>
      <c r="F144" s="4">
        <v>8.9300000000000004E-3</v>
      </c>
      <c r="G144" s="4">
        <v>8.9999999999999993E-3</v>
      </c>
      <c r="H144" s="4">
        <v>7.9699999999999997E-3</v>
      </c>
      <c r="I144" s="4">
        <v>7.9500000000000005E-3</v>
      </c>
      <c r="J144" s="4">
        <v>8.0300000000000007E-3</v>
      </c>
      <c r="N144" s="1">
        <f t="shared" si="24"/>
        <v>0.74695407685098403</v>
      </c>
      <c r="O144" s="1">
        <f t="shared" si="25"/>
        <v>0.84067478912839733</v>
      </c>
      <c r="P144" s="1">
        <f t="shared" si="26"/>
        <v>0.82380506091846284</v>
      </c>
      <c r="Q144" s="1">
        <f t="shared" si="27"/>
        <v>0.82755388940955943</v>
      </c>
      <c r="R144" s="1">
        <f t="shared" si="28"/>
        <v>0.74882849109653238</v>
      </c>
      <c r="S144" s="1">
        <f t="shared" si="29"/>
        <v>0.83692596063730085</v>
      </c>
      <c r="T144" s="1">
        <f t="shared" si="30"/>
        <v>0.84348641049671969</v>
      </c>
      <c r="U144" s="1">
        <f t="shared" si="31"/>
        <v>0.74695407685098403</v>
      </c>
      <c r="V144" s="1">
        <f t="shared" si="32"/>
        <v>0.74507966260543579</v>
      </c>
      <c r="W144" s="1">
        <f t="shared" si="33"/>
        <v>0.75257731958762886</v>
      </c>
      <c r="X144" s="1">
        <f t="shared" si="34"/>
        <v>0.79128397375820048</v>
      </c>
    </row>
    <row r="145" spans="1:24" x14ac:dyDescent="0.25">
      <c r="A145" s="4">
        <v>7.9699999999999997E-3</v>
      </c>
      <c r="B145" s="4">
        <v>8.9700000000000005E-3</v>
      </c>
      <c r="C145" s="4">
        <v>8.7899999999999992E-3</v>
      </c>
      <c r="D145" s="4">
        <v>8.8299999999999993E-3</v>
      </c>
      <c r="E145" s="4">
        <v>7.9900000000000006E-3</v>
      </c>
      <c r="F145" s="4">
        <v>8.9300000000000004E-3</v>
      </c>
      <c r="G145" s="4">
        <v>8.9999999999999993E-3</v>
      </c>
      <c r="H145" s="4">
        <v>7.9699999999999997E-3</v>
      </c>
      <c r="I145" s="4">
        <v>7.9500000000000005E-3</v>
      </c>
      <c r="J145" s="4">
        <v>8.0300000000000007E-3</v>
      </c>
      <c r="N145" s="1">
        <f t="shared" si="24"/>
        <v>0.74695407685098403</v>
      </c>
      <c r="O145" s="1">
        <f t="shared" si="25"/>
        <v>0.84067478912839733</v>
      </c>
      <c r="P145" s="1">
        <f t="shared" si="26"/>
        <v>0.82380506091846284</v>
      </c>
      <c r="Q145" s="1">
        <f t="shared" si="27"/>
        <v>0.82755388940955943</v>
      </c>
      <c r="R145" s="1">
        <f t="shared" si="28"/>
        <v>0.74882849109653238</v>
      </c>
      <c r="S145" s="1">
        <f t="shared" si="29"/>
        <v>0.83692596063730085</v>
      </c>
      <c r="T145" s="1">
        <f t="shared" si="30"/>
        <v>0.84348641049671969</v>
      </c>
      <c r="U145" s="1">
        <f t="shared" si="31"/>
        <v>0.74695407685098403</v>
      </c>
      <c r="V145" s="1">
        <f t="shared" si="32"/>
        <v>0.74507966260543579</v>
      </c>
      <c r="W145" s="1">
        <f t="shared" si="33"/>
        <v>0.75257731958762886</v>
      </c>
      <c r="X145" s="1">
        <f t="shared" si="34"/>
        <v>0.79128397375820048</v>
      </c>
    </row>
    <row r="146" spans="1:24" x14ac:dyDescent="0.25">
      <c r="A146" s="4">
        <v>7.9699999999999997E-3</v>
      </c>
      <c r="B146" s="4">
        <v>8.9700000000000005E-3</v>
      </c>
      <c r="C146" s="4">
        <v>8.7899999999999992E-3</v>
      </c>
      <c r="D146" s="4">
        <v>8.8299999999999993E-3</v>
      </c>
      <c r="E146" s="4">
        <v>7.9900000000000006E-3</v>
      </c>
      <c r="F146" s="4">
        <v>8.9300000000000004E-3</v>
      </c>
      <c r="G146" s="4">
        <v>8.9999999999999993E-3</v>
      </c>
      <c r="H146" s="4">
        <v>7.9699999999999997E-3</v>
      </c>
      <c r="I146" s="4">
        <v>7.9500000000000005E-3</v>
      </c>
      <c r="J146" s="4">
        <v>8.0300000000000007E-3</v>
      </c>
      <c r="N146" s="1">
        <f t="shared" si="24"/>
        <v>0.74695407685098403</v>
      </c>
      <c r="O146" s="1">
        <f t="shared" si="25"/>
        <v>0.84067478912839733</v>
      </c>
      <c r="P146" s="1">
        <f t="shared" si="26"/>
        <v>0.82380506091846284</v>
      </c>
      <c r="Q146" s="1">
        <f t="shared" si="27"/>
        <v>0.82755388940955943</v>
      </c>
      <c r="R146" s="1">
        <f t="shared" si="28"/>
        <v>0.74882849109653238</v>
      </c>
      <c r="S146" s="1">
        <f t="shared" si="29"/>
        <v>0.83692596063730085</v>
      </c>
      <c r="T146" s="1">
        <f t="shared" si="30"/>
        <v>0.84348641049671969</v>
      </c>
      <c r="U146" s="1">
        <f t="shared" si="31"/>
        <v>0.74695407685098403</v>
      </c>
      <c r="V146" s="1">
        <f t="shared" si="32"/>
        <v>0.74507966260543579</v>
      </c>
      <c r="W146" s="1">
        <f t="shared" si="33"/>
        <v>0.75257731958762886</v>
      </c>
      <c r="X146" s="1">
        <f t="shared" si="34"/>
        <v>0.79128397375820048</v>
      </c>
    </row>
    <row r="147" spans="1:24" x14ac:dyDescent="0.25">
      <c r="A147" s="4">
        <v>7.9699999999999997E-3</v>
      </c>
      <c r="B147" s="4">
        <v>8.9700000000000005E-3</v>
      </c>
      <c r="C147" s="4">
        <v>8.7899999999999992E-3</v>
      </c>
      <c r="D147" s="4">
        <v>8.8299999999999993E-3</v>
      </c>
      <c r="E147" s="4">
        <v>7.9900000000000006E-3</v>
      </c>
      <c r="F147" s="4">
        <v>8.9300000000000004E-3</v>
      </c>
      <c r="G147" s="4">
        <v>8.9999999999999993E-3</v>
      </c>
      <c r="H147" s="4">
        <v>7.9699999999999997E-3</v>
      </c>
      <c r="I147" s="4">
        <v>7.9500000000000005E-3</v>
      </c>
      <c r="J147" s="4">
        <v>8.0300000000000007E-3</v>
      </c>
      <c r="N147" s="1">
        <f t="shared" si="24"/>
        <v>0.74695407685098403</v>
      </c>
      <c r="O147" s="1">
        <f t="shared" si="25"/>
        <v>0.84067478912839733</v>
      </c>
      <c r="P147" s="1">
        <f t="shared" si="26"/>
        <v>0.82380506091846284</v>
      </c>
      <c r="Q147" s="1">
        <f t="shared" si="27"/>
        <v>0.82755388940955943</v>
      </c>
      <c r="R147" s="1">
        <f t="shared" si="28"/>
        <v>0.74882849109653238</v>
      </c>
      <c r="S147" s="1">
        <f t="shared" si="29"/>
        <v>0.83692596063730085</v>
      </c>
      <c r="T147" s="1">
        <f t="shared" si="30"/>
        <v>0.84348641049671969</v>
      </c>
      <c r="U147" s="1">
        <f t="shared" si="31"/>
        <v>0.74695407685098403</v>
      </c>
      <c r="V147" s="1">
        <f t="shared" si="32"/>
        <v>0.74507966260543579</v>
      </c>
      <c r="W147" s="1">
        <f t="shared" si="33"/>
        <v>0.75257731958762886</v>
      </c>
      <c r="X147" s="1">
        <f t="shared" si="34"/>
        <v>0.79128397375820048</v>
      </c>
    </row>
    <row r="148" spans="1:24" x14ac:dyDescent="0.25">
      <c r="A148" s="4">
        <v>7.9699999999999997E-3</v>
      </c>
      <c r="B148" s="4">
        <v>8.9700000000000005E-3</v>
      </c>
      <c r="C148" s="4">
        <v>8.7899999999999992E-3</v>
      </c>
      <c r="D148" s="4">
        <v>8.8299999999999993E-3</v>
      </c>
      <c r="E148" s="4">
        <v>7.9900000000000006E-3</v>
      </c>
      <c r="F148" s="4">
        <v>8.9300000000000004E-3</v>
      </c>
      <c r="G148" s="4">
        <v>8.9999999999999993E-3</v>
      </c>
      <c r="H148" s="4">
        <v>7.9699999999999997E-3</v>
      </c>
      <c r="I148" s="4">
        <v>7.9500000000000005E-3</v>
      </c>
      <c r="J148" s="4">
        <v>8.0300000000000007E-3</v>
      </c>
      <c r="N148" s="1">
        <f t="shared" si="24"/>
        <v>0.74695407685098403</v>
      </c>
      <c r="O148" s="1">
        <f t="shared" si="25"/>
        <v>0.84067478912839733</v>
      </c>
      <c r="P148" s="1">
        <f t="shared" si="26"/>
        <v>0.82380506091846284</v>
      </c>
      <c r="Q148" s="1">
        <f t="shared" si="27"/>
        <v>0.82755388940955943</v>
      </c>
      <c r="R148" s="1">
        <f t="shared" si="28"/>
        <v>0.74882849109653238</v>
      </c>
      <c r="S148" s="1">
        <f t="shared" si="29"/>
        <v>0.83692596063730085</v>
      </c>
      <c r="T148" s="1">
        <f t="shared" si="30"/>
        <v>0.84348641049671969</v>
      </c>
      <c r="U148" s="1">
        <f t="shared" si="31"/>
        <v>0.74695407685098403</v>
      </c>
      <c r="V148" s="1">
        <f t="shared" si="32"/>
        <v>0.74507966260543579</v>
      </c>
      <c r="W148" s="1">
        <f t="shared" si="33"/>
        <v>0.75257731958762886</v>
      </c>
      <c r="X148" s="1">
        <f t="shared" si="34"/>
        <v>0.79128397375820048</v>
      </c>
    </row>
    <row r="149" spans="1:24" x14ac:dyDescent="0.25">
      <c r="A149" s="4">
        <v>7.9699999999999997E-3</v>
      </c>
      <c r="B149" s="4">
        <v>8.9700000000000005E-3</v>
      </c>
      <c r="C149" s="4">
        <v>8.7799999999999996E-3</v>
      </c>
      <c r="D149" s="4">
        <v>8.8299999999999993E-3</v>
      </c>
      <c r="E149" s="4">
        <v>7.9900000000000006E-3</v>
      </c>
      <c r="F149" s="4">
        <v>8.9300000000000004E-3</v>
      </c>
      <c r="G149" s="4">
        <v>8.9999999999999993E-3</v>
      </c>
      <c r="H149" s="4">
        <v>7.9699999999999997E-3</v>
      </c>
      <c r="I149" s="4">
        <v>7.9500000000000005E-3</v>
      </c>
      <c r="J149" s="4">
        <v>8.0300000000000007E-3</v>
      </c>
      <c r="N149" s="1">
        <f t="shared" si="24"/>
        <v>0.74695407685098403</v>
      </c>
      <c r="O149" s="1">
        <f t="shared" si="25"/>
        <v>0.84067478912839733</v>
      </c>
      <c r="P149" s="1">
        <f t="shared" si="26"/>
        <v>0.82286785379568872</v>
      </c>
      <c r="Q149" s="1">
        <f t="shared" si="27"/>
        <v>0.82755388940955943</v>
      </c>
      <c r="R149" s="1">
        <f t="shared" si="28"/>
        <v>0.74882849109653238</v>
      </c>
      <c r="S149" s="1">
        <f t="shared" si="29"/>
        <v>0.83692596063730085</v>
      </c>
      <c r="T149" s="1">
        <f t="shared" si="30"/>
        <v>0.84348641049671969</v>
      </c>
      <c r="U149" s="1">
        <f t="shared" si="31"/>
        <v>0.74695407685098403</v>
      </c>
      <c r="V149" s="1">
        <f t="shared" si="32"/>
        <v>0.74507966260543579</v>
      </c>
      <c r="W149" s="1">
        <f t="shared" si="33"/>
        <v>0.75257731958762886</v>
      </c>
      <c r="X149" s="1">
        <f t="shared" si="34"/>
        <v>0.79119025304592305</v>
      </c>
    </row>
    <row r="150" spans="1:24" x14ac:dyDescent="0.25">
      <c r="A150" s="4">
        <v>7.9699999999999997E-3</v>
      </c>
      <c r="B150" s="4">
        <v>8.9700000000000005E-3</v>
      </c>
      <c r="C150" s="4">
        <v>8.7799999999999996E-3</v>
      </c>
      <c r="D150" s="4">
        <v>8.8299999999999993E-3</v>
      </c>
      <c r="E150" s="4">
        <v>7.9900000000000006E-3</v>
      </c>
      <c r="F150" s="4">
        <v>8.9300000000000004E-3</v>
      </c>
      <c r="G150" s="4">
        <v>8.9999999999999993E-3</v>
      </c>
      <c r="H150" s="4">
        <v>7.9699999999999997E-3</v>
      </c>
      <c r="I150" s="4">
        <v>7.9500000000000005E-3</v>
      </c>
      <c r="J150" s="4">
        <v>8.0300000000000007E-3</v>
      </c>
      <c r="N150" s="1">
        <f t="shared" si="24"/>
        <v>0.74695407685098403</v>
      </c>
      <c r="O150" s="1">
        <f t="shared" si="25"/>
        <v>0.84067478912839733</v>
      </c>
      <c r="P150" s="1">
        <f t="shared" si="26"/>
        <v>0.82286785379568872</v>
      </c>
      <c r="Q150" s="1">
        <f t="shared" si="27"/>
        <v>0.82755388940955943</v>
      </c>
      <c r="R150" s="1">
        <f t="shared" si="28"/>
        <v>0.74882849109653238</v>
      </c>
      <c r="S150" s="1">
        <f t="shared" si="29"/>
        <v>0.83692596063730085</v>
      </c>
      <c r="T150" s="1">
        <f t="shared" si="30"/>
        <v>0.84348641049671969</v>
      </c>
      <c r="U150" s="1">
        <f t="shared" si="31"/>
        <v>0.74695407685098403</v>
      </c>
      <c r="V150" s="1">
        <f t="shared" si="32"/>
        <v>0.74507966260543579</v>
      </c>
      <c r="W150" s="1">
        <f t="shared" si="33"/>
        <v>0.75257731958762886</v>
      </c>
      <c r="X150" s="1">
        <f t="shared" si="34"/>
        <v>0.79119025304592305</v>
      </c>
    </row>
    <row r="151" spans="1:24" x14ac:dyDescent="0.25">
      <c r="A151" s="4">
        <v>7.9699999999999997E-3</v>
      </c>
      <c r="B151" s="4">
        <v>8.9700000000000005E-3</v>
      </c>
      <c r="C151" s="4">
        <v>8.7799999999999996E-3</v>
      </c>
      <c r="D151" s="4">
        <v>8.8299999999999993E-3</v>
      </c>
      <c r="E151" s="4">
        <v>7.9900000000000006E-3</v>
      </c>
      <c r="F151" s="4">
        <v>8.9300000000000004E-3</v>
      </c>
      <c r="G151" s="4">
        <v>8.9999999999999993E-3</v>
      </c>
      <c r="H151" s="4">
        <v>7.9699999999999997E-3</v>
      </c>
      <c r="I151" s="4">
        <v>7.9500000000000005E-3</v>
      </c>
      <c r="J151" s="4">
        <v>8.0300000000000007E-3</v>
      </c>
      <c r="N151" s="1">
        <f t="shared" si="24"/>
        <v>0.74695407685098403</v>
      </c>
      <c r="O151" s="1">
        <f t="shared" si="25"/>
        <v>0.84067478912839733</v>
      </c>
      <c r="P151" s="1">
        <f t="shared" si="26"/>
        <v>0.82286785379568872</v>
      </c>
      <c r="Q151" s="1">
        <f t="shared" si="27"/>
        <v>0.82755388940955943</v>
      </c>
      <c r="R151" s="1">
        <f t="shared" si="28"/>
        <v>0.74882849109653238</v>
      </c>
      <c r="S151" s="1">
        <f t="shared" si="29"/>
        <v>0.83692596063730085</v>
      </c>
      <c r="T151" s="1">
        <f t="shared" si="30"/>
        <v>0.84348641049671969</v>
      </c>
      <c r="U151" s="1">
        <f t="shared" si="31"/>
        <v>0.74695407685098403</v>
      </c>
      <c r="V151" s="1">
        <f t="shared" si="32"/>
        <v>0.74507966260543579</v>
      </c>
      <c r="W151" s="1">
        <f t="shared" si="33"/>
        <v>0.75257731958762886</v>
      </c>
      <c r="X151" s="1">
        <f t="shared" si="34"/>
        <v>0.79119025304592305</v>
      </c>
    </row>
    <row r="152" spans="1:24" x14ac:dyDescent="0.25">
      <c r="A152" s="4">
        <v>7.9699999999999997E-3</v>
      </c>
      <c r="B152" s="4">
        <v>8.9700000000000005E-3</v>
      </c>
      <c r="C152" s="4">
        <v>8.7799999999999996E-3</v>
      </c>
      <c r="D152" s="4">
        <v>8.8299999999999993E-3</v>
      </c>
      <c r="E152" s="4">
        <v>7.9900000000000006E-3</v>
      </c>
      <c r="F152" s="4">
        <v>8.9300000000000004E-3</v>
      </c>
      <c r="G152" s="4">
        <v>8.9999999999999993E-3</v>
      </c>
      <c r="H152" s="4">
        <v>7.9699999999999997E-3</v>
      </c>
      <c r="I152" s="4">
        <v>7.9500000000000005E-3</v>
      </c>
      <c r="J152" s="4">
        <v>8.0300000000000007E-3</v>
      </c>
      <c r="N152" s="1">
        <f t="shared" si="24"/>
        <v>0.74695407685098403</v>
      </c>
      <c r="O152" s="1">
        <f t="shared" si="25"/>
        <v>0.84067478912839733</v>
      </c>
      <c r="P152" s="1">
        <f t="shared" si="26"/>
        <v>0.82286785379568872</v>
      </c>
      <c r="Q152" s="1">
        <f t="shared" si="27"/>
        <v>0.82755388940955943</v>
      </c>
      <c r="R152" s="1">
        <f t="shared" si="28"/>
        <v>0.74882849109653238</v>
      </c>
      <c r="S152" s="1">
        <f t="shared" si="29"/>
        <v>0.83692596063730085</v>
      </c>
      <c r="T152" s="1">
        <f t="shared" si="30"/>
        <v>0.84348641049671969</v>
      </c>
      <c r="U152" s="1">
        <f t="shared" si="31"/>
        <v>0.74695407685098403</v>
      </c>
      <c r="V152" s="1">
        <f t="shared" si="32"/>
        <v>0.74507966260543579</v>
      </c>
      <c r="W152" s="1">
        <f t="shared" si="33"/>
        <v>0.75257731958762886</v>
      </c>
      <c r="X152" s="1">
        <f t="shared" si="34"/>
        <v>0.79119025304592305</v>
      </c>
    </row>
    <row r="153" spans="1:24" x14ac:dyDescent="0.25">
      <c r="A153" s="4">
        <v>7.9699999999999997E-3</v>
      </c>
      <c r="B153" s="4">
        <v>8.9700000000000005E-3</v>
      </c>
      <c r="C153" s="4">
        <v>8.7799999999999996E-3</v>
      </c>
      <c r="D153" s="4">
        <v>8.8299999999999993E-3</v>
      </c>
      <c r="E153" s="4">
        <v>7.9900000000000006E-3</v>
      </c>
      <c r="F153" s="4">
        <v>8.9300000000000004E-3</v>
      </c>
      <c r="G153" s="4">
        <v>8.9999999999999993E-3</v>
      </c>
      <c r="H153" s="4">
        <v>7.9699999999999997E-3</v>
      </c>
      <c r="I153" s="4">
        <v>7.9500000000000005E-3</v>
      </c>
      <c r="J153" s="4">
        <v>8.0300000000000007E-3</v>
      </c>
      <c r="N153" s="1">
        <f t="shared" si="24"/>
        <v>0.74695407685098403</v>
      </c>
      <c r="O153" s="1">
        <f t="shared" si="25"/>
        <v>0.84067478912839733</v>
      </c>
      <c r="P153" s="1">
        <f t="shared" si="26"/>
        <v>0.82286785379568872</v>
      </c>
      <c r="Q153" s="1">
        <f t="shared" si="27"/>
        <v>0.82755388940955943</v>
      </c>
      <c r="R153" s="1">
        <f t="shared" si="28"/>
        <v>0.74882849109653238</v>
      </c>
      <c r="S153" s="1">
        <f t="shared" si="29"/>
        <v>0.83692596063730085</v>
      </c>
      <c r="T153" s="1">
        <f t="shared" si="30"/>
        <v>0.84348641049671969</v>
      </c>
      <c r="U153" s="1">
        <f t="shared" si="31"/>
        <v>0.74695407685098403</v>
      </c>
      <c r="V153" s="1">
        <f t="shared" si="32"/>
        <v>0.74507966260543579</v>
      </c>
      <c r="W153" s="1">
        <f t="shared" si="33"/>
        <v>0.75257731958762886</v>
      </c>
      <c r="X153" s="1">
        <f t="shared" si="34"/>
        <v>0.79119025304592305</v>
      </c>
    </row>
    <row r="154" spans="1:24" x14ac:dyDescent="0.25">
      <c r="A154" s="4">
        <v>7.9699999999999997E-3</v>
      </c>
      <c r="B154" s="4">
        <v>8.9700000000000005E-3</v>
      </c>
      <c r="C154" s="4">
        <v>8.7799999999999996E-3</v>
      </c>
      <c r="D154" s="4">
        <v>8.8299999999999993E-3</v>
      </c>
      <c r="E154" s="4">
        <v>7.9900000000000006E-3</v>
      </c>
      <c r="F154" s="4">
        <v>8.9300000000000004E-3</v>
      </c>
      <c r="G154" s="4">
        <v>8.9999999999999993E-3</v>
      </c>
      <c r="H154" s="4">
        <v>7.9699999999999997E-3</v>
      </c>
      <c r="I154" s="4">
        <v>7.9500000000000005E-3</v>
      </c>
      <c r="J154" s="4">
        <v>8.0300000000000007E-3</v>
      </c>
      <c r="N154" s="1">
        <f t="shared" si="24"/>
        <v>0.74695407685098403</v>
      </c>
      <c r="O154" s="1">
        <f t="shared" si="25"/>
        <v>0.84067478912839733</v>
      </c>
      <c r="P154" s="1">
        <f t="shared" si="26"/>
        <v>0.82286785379568872</v>
      </c>
      <c r="Q154" s="1">
        <f t="shared" si="27"/>
        <v>0.82755388940955943</v>
      </c>
      <c r="R154" s="1">
        <f t="shared" si="28"/>
        <v>0.74882849109653238</v>
      </c>
      <c r="S154" s="1">
        <f t="shared" si="29"/>
        <v>0.83692596063730085</v>
      </c>
      <c r="T154" s="1">
        <f t="shared" si="30"/>
        <v>0.84348641049671969</v>
      </c>
      <c r="U154" s="1">
        <f t="shared" si="31"/>
        <v>0.74695407685098403</v>
      </c>
      <c r="V154" s="1">
        <f t="shared" si="32"/>
        <v>0.74507966260543579</v>
      </c>
      <c r="W154" s="1">
        <f t="shared" si="33"/>
        <v>0.75257731958762886</v>
      </c>
      <c r="X154" s="1">
        <f t="shared" si="34"/>
        <v>0.79119025304592305</v>
      </c>
    </row>
    <row r="155" spans="1:24" x14ac:dyDescent="0.25">
      <c r="A155" s="4">
        <v>7.9699999999999997E-3</v>
      </c>
      <c r="B155" s="4">
        <v>8.9700000000000005E-3</v>
      </c>
      <c r="C155" s="4">
        <v>8.7799999999999996E-3</v>
      </c>
      <c r="D155" s="4">
        <v>8.8299999999999993E-3</v>
      </c>
      <c r="E155" s="4">
        <v>7.9900000000000006E-3</v>
      </c>
      <c r="F155" s="4">
        <v>8.9300000000000004E-3</v>
      </c>
      <c r="G155" s="4">
        <v>8.9999999999999993E-3</v>
      </c>
      <c r="H155" s="4">
        <v>7.9699999999999997E-3</v>
      </c>
      <c r="I155" s="4">
        <v>7.9500000000000005E-3</v>
      </c>
      <c r="J155" s="4">
        <v>8.0300000000000007E-3</v>
      </c>
      <c r="N155" s="1">
        <f t="shared" si="24"/>
        <v>0.74695407685098403</v>
      </c>
      <c r="O155" s="1">
        <f t="shared" si="25"/>
        <v>0.84067478912839733</v>
      </c>
      <c r="P155" s="1">
        <f t="shared" si="26"/>
        <v>0.82286785379568872</v>
      </c>
      <c r="Q155" s="1">
        <f t="shared" si="27"/>
        <v>0.82755388940955943</v>
      </c>
      <c r="R155" s="1">
        <f t="shared" si="28"/>
        <v>0.74882849109653238</v>
      </c>
      <c r="S155" s="1">
        <f t="shared" si="29"/>
        <v>0.83692596063730085</v>
      </c>
      <c r="T155" s="1">
        <f t="shared" si="30"/>
        <v>0.84348641049671969</v>
      </c>
      <c r="U155" s="1">
        <f t="shared" si="31"/>
        <v>0.74695407685098403</v>
      </c>
      <c r="V155" s="1">
        <f t="shared" si="32"/>
        <v>0.74507966260543579</v>
      </c>
      <c r="W155" s="1">
        <f t="shared" si="33"/>
        <v>0.75257731958762886</v>
      </c>
      <c r="X155" s="1">
        <f t="shared" si="34"/>
        <v>0.79119025304592305</v>
      </c>
    </row>
    <row r="156" spans="1:24" x14ac:dyDescent="0.25">
      <c r="A156" s="4">
        <v>7.9699999999999997E-3</v>
      </c>
      <c r="B156" s="4">
        <v>8.9700000000000005E-3</v>
      </c>
      <c r="C156" s="4">
        <v>8.7799999999999996E-3</v>
      </c>
      <c r="D156" s="4">
        <v>8.8299999999999993E-3</v>
      </c>
      <c r="E156" s="4">
        <v>7.9900000000000006E-3</v>
      </c>
      <c r="F156" s="4">
        <v>8.9300000000000004E-3</v>
      </c>
      <c r="G156" s="4">
        <v>8.9999999999999993E-3</v>
      </c>
      <c r="H156" s="4">
        <v>7.9699999999999997E-3</v>
      </c>
      <c r="I156" s="4">
        <v>7.9500000000000005E-3</v>
      </c>
      <c r="J156" s="4">
        <v>8.0300000000000007E-3</v>
      </c>
      <c r="N156" s="1">
        <f t="shared" si="24"/>
        <v>0.74695407685098403</v>
      </c>
      <c r="O156" s="1">
        <f t="shared" si="25"/>
        <v>0.84067478912839733</v>
      </c>
      <c r="P156" s="1">
        <f t="shared" si="26"/>
        <v>0.82286785379568872</v>
      </c>
      <c r="Q156" s="1">
        <f t="shared" si="27"/>
        <v>0.82755388940955943</v>
      </c>
      <c r="R156" s="1">
        <f t="shared" si="28"/>
        <v>0.74882849109653238</v>
      </c>
      <c r="S156" s="1">
        <f t="shared" si="29"/>
        <v>0.83692596063730085</v>
      </c>
      <c r="T156" s="1">
        <f t="shared" si="30"/>
        <v>0.84348641049671969</v>
      </c>
      <c r="U156" s="1">
        <f t="shared" si="31"/>
        <v>0.74695407685098403</v>
      </c>
      <c r="V156" s="1">
        <f t="shared" si="32"/>
        <v>0.74507966260543579</v>
      </c>
      <c r="W156" s="1">
        <f t="shared" si="33"/>
        <v>0.75257731958762886</v>
      </c>
      <c r="X156" s="1">
        <f t="shared" si="34"/>
        <v>0.79119025304592305</v>
      </c>
    </row>
    <row r="157" spans="1:24" x14ac:dyDescent="0.25">
      <c r="A157" s="4">
        <v>7.9699999999999997E-3</v>
      </c>
      <c r="B157" s="4">
        <v>8.9700000000000005E-3</v>
      </c>
      <c r="C157" s="4">
        <v>8.7799999999999996E-3</v>
      </c>
      <c r="D157" s="4">
        <v>8.8299999999999993E-3</v>
      </c>
      <c r="E157" s="4">
        <v>7.9900000000000006E-3</v>
      </c>
      <c r="F157" s="4">
        <v>8.9300000000000004E-3</v>
      </c>
      <c r="G157" s="4">
        <v>8.9999999999999993E-3</v>
      </c>
      <c r="H157" s="4">
        <v>7.9699999999999997E-3</v>
      </c>
      <c r="I157" s="4">
        <v>7.9500000000000005E-3</v>
      </c>
      <c r="J157" s="4">
        <v>8.0300000000000007E-3</v>
      </c>
      <c r="N157" s="1">
        <f t="shared" si="24"/>
        <v>0.74695407685098403</v>
      </c>
      <c r="O157" s="1">
        <f t="shared" si="25"/>
        <v>0.84067478912839733</v>
      </c>
      <c r="P157" s="1">
        <f t="shared" si="26"/>
        <v>0.82286785379568872</v>
      </c>
      <c r="Q157" s="1">
        <f t="shared" si="27"/>
        <v>0.82755388940955943</v>
      </c>
      <c r="R157" s="1">
        <f t="shared" si="28"/>
        <v>0.74882849109653238</v>
      </c>
      <c r="S157" s="1">
        <f t="shared" si="29"/>
        <v>0.83692596063730085</v>
      </c>
      <c r="T157" s="1">
        <f t="shared" si="30"/>
        <v>0.84348641049671969</v>
      </c>
      <c r="U157" s="1">
        <f t="shared" si="31"/>
        <v>0.74695407685098403</v>
      </c>
      <c r="V157" s="1">
        <f t="shared" si="32"/>
        <v>0.74507966260543579</v>
      </c>
      <c r="W157" s="1">
        <f t="shared" si="33"/>
        <v>0.75257731958762886</v>
      </c>
      <c r="X157" s="1">
        <f t="shared" si="34"/>
        <v>0.79119025304592305</v>
      </c>
    </row>
    <row r="158" spans="1:24" x14ac:dyDescent="0.25">
      <c r="A158" s="4">
        <v>7.9699999999999997E-3</v>
      </c>
      <c r="B158" s="4">
        <v>8.9700000000000005E-3</v>
      </c>
      <c r="C158" s="4">
        <v>8.7799999999999996E-3</v>
      </c>
      <c r="D158" s="4">
        <v>8.8299999999999993E-3</v>
      </c>
      <c r="E158" s="4">
        <v>7.9900000000000006E-3</v>
      </c>
      <c r="F158" s="4">
        <v>8.9300000000000004E-3</v>
      </c>
      <c r="G158" s="4">
        <v>8.9999999999999993E-3</v>
      </c>
      <c r="H158" s="4">
        <v>7.9699999999999997E-3</v>
      </c>
      <c r="I158" s="4">
        <v>7.9500000000000005E-3</v>
      </c>
      <c r="J158" s="4">
        <v>8.0300000000000007E-3</v>
      </c>
      <c r="N158" s="1">
        <f t="shared" si="24"/>
        <v>0.74695407685098403</v>
      </c>
      <c r="O158" s="1">
        <f t="shared" si="25"/>
        <v>0.84067478912839733</v>
      </c>
      <c r="P158" s="1">
        <f t="shared" si="26"/>
        <v>0.82286785379568872</v>
      </c>
      <c r="Q158" s="1">
        <f t="shared" si="27"/>
        <v>0.82755388940955943</v>
      </c>
      <c r="R158" s="1">
        <f t="shared" si="28"/>
        <v>0.74882849109653238</v>
      </c>
      <c r="S158" s="1">
        <f t="shared" si="29"/>
        <v>0.83692596063730085</v>
      </c>
      <c r="T158" s="1">
        <f t="shared" si="30"/>
        <v>0.84348641049671969</v>
      </c>
      <c r="U158" s="1">
        <f t="shared" si="31"/>
        <v>0.74695407685098403</v>
      </c>
      <c r="V158" s="1">
        <f t="shared" si="32"/>
        <v>0.74507966260543579</v>
      </c>
      <c r="W158" s="1">
        <f t="shared" si="33"/>
        <v>0.75257731958762886</v>
      </c>
      <c r="X158" s="1">
        <f t="shared" si="34"/>
        <v>0.79119025304592305</v>
      </c>
    </row>
    <row r="159" spans="1:24" x14ac:dyDescent="0.25">
      <c r="A159" s="4">
        <v>7.9699999999999997E-3</v>
      </c>
      <c r="B159" s="4">
        <v>8.9700000000000005E-3</v>
      </c>
      <c r="C159" s="4">
        <v>8.7799999999999996E-3</v>
      </c>
      <c r="D159" s="4">
        <v>8.8299999999999993E-3</v>
      </c>
      <c r="E159" s="4">
        <v>7.9900000000000006E-3</v>
      </c>
      <c r="F159" s="4">
        <v>8.9300000000000004E-3</v>
      </c>
      <c r="G159" s="4">
        <v>8.9999999999999993E-3</v>
      </c>
      <c r="H159" s="4">
        <v>7.9699999999999997E-3</v>
      </c>
      <c r="I159" s="4">
        <v>7.9500000000000005E-3</v>
      </c>
      <c r="J159" s="4">
        <v>8.0300000000000007E-3</v>
      </c>
      <c r="K159" s="4">
        <f>MIN(A159:J159)</f>
        <v>7.9500000000000005E-3</v>
      </c>
      <c r="N159" s="1">
        <f t="shared" si="24"/>
        <v>0.74695407685098403</v>
      </c>
      <c r="O159" s="1">
        <f t="shared" si="25"/>
        <v>0.84067478912839733</v>
      </c>
      <c r="P159" s="1">
        <f t="shared" si="26"/>
        <v>0.82286785379568872</v>
      </c>
      <c r="Q159" s="1">
        <f t="shared" si="27"/>
        <v>0.82755388940955943</v>
      </c>
      <c r="R159" s="1">
        <f t="shared" si="28"/>
        <v>0.74882849109653238</v>
      </c>
      <c r="S159" s="1">
        <f t="shared" si="29"/>
        <v>0.83692596063730085</v>
      </c>
      <c r="T159" s="1">
        <f t="shared" si="30"/>
        <v>0.84348641049671969</v>
      </c>
      <c r="U159" s="1">
        <f t="shared" si="31"/>
        <v>0.74695407685098403</v>
      </c>
      <c r="V159" s="1">
        <f t="shared" si="32"/>
        <v>0.74507966260543579</v>
      </c>
      <c r="W159" s="1">
        <f t="shared" si="33"/>
        <v>0.75257731958762886</v>
      </c>
      <c r="X159" s="1">
        <f t="shared" si="34"/>
        <v>0.79119025304592305</v>
      </c>
    </row>
    <row r="162" spans="1:24" x14ac:dyDescent="0.25">
      <c r="A162" s="1" t="s">
        <v>14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5">
      <c r="A163" s="1" t="s">
        <v>0</v>
      </c>
      <c r="B163" s="1" t="s">
        <v>1</v>
      </c>
      <c r="C163" s="1" t="s">
        <v>2</v>
      </c>
      <c r="D163" s="1" t="s">
        <v>3</v>
      </c>
      <c r="E163" s="1" t="s">
        <v>4</v>
      </c>
      <c r="F163" s="1" t="s">
        <v>6</v>
      </c>
      <c r="G163" s="1" t="s">
        <v>7</v>
      </c>
      <c r="H163" s="3" t="s">
        <v>8</v>
      </c>
      <c r="I163" s="1" t="s">
        <v>9</v>
      </c>
      <c r="J163" s="1" t="s">
        <v>10</v>
      </c>
      <c r="K163" s="1" t="s">
        <v>5</v>
      </c>
      <c r="L163" s="1" t="s">
        <v>12</v>
      </c>
      <c r="M163" s="1"/>
      <c r="N163" s="1" t="s">
        <v>15</v>
      </c>
      <c r="O163" s="1" t="s">
        <v>16</v>
      </c>
      <c r="P163" s="1" t="s">
        <v>17</v>
      </c>
      <c r="Q163" s="1" t="s">
        <v>18</v>
      </c>
      <c r="R163" s="1" t="s">
        <v>19</v>
      </c>
      <c r="S163" s="1" t="s">
        <v>20</v>
      </c>
      <c r="T163" s="1" t="s">
        <v>21</v>
      </c>
      <c r="U163" s="1" t="s">
        <v>22</v>
      </c>
      <c r="V163" s="1" t="s">
        <v>23</v>
      </c>
      <c r="W163" s="1" t="s">
        <v>24</v>
      </c>
      <c r="X163" s="1" t="s">
        <v>27</v>
      </c>
    </row>
    <row r="164" spans="1:24" x14ac:dyDescent="0.25">
      <c r="A164">
        <v>9.2960000000000001E-2</v>
      </c>
      <c r="B164">
        <v>9.2960000000000001E-2</v>
      </c>
      <c r="C164">
        <v>9.2960000000000001E-2</v>
      </c>
      <c r="D164">
        <v>9.2960000000000001E-2</v>
      </c>
      <c r="E164">
        <v>9.2960000000000001E-2</v>
      </c>
      <c r="F164">
        <v>9.2960000000000001E-2</v>
      </c>
      <c r="G164">
        <v>9.2960000000000001E-2</v>
      </c>
      <c r="H164" s="3">
        <v>9.2960000000000001E-2</v>
      </c>
      <c r="I164">
        <v>9.2960000000000001E-2</v>
      </c>
      <c r="J164">
        <v>9.2719999999999997E-2</v>
      </c>
      <c r="N164">
        <f>A164/A$164</f>
        <v>1</v>
      </c>
      <c r="O164" s="1">
        <f t="shared" ref="O164:W164" si="35">B164/B$164</f>
        <v>1</v>
      </c>
      <c r="P164" s="1">
        <f t="shared" si="35"/>
        <v>1</v>
      </c>
      <c r="Q164" s="1">
        <f t="shared" si="35"/>
        <v>1</v>
      </c>
      <c r="R164" s="1">
        <f t="shared" si="35"/>
        <v>1</v>
      </c>
      <c r="S164" s="1">
        <f t="shared" si="35"/>
        <v>1</v>
      </c>
      <c r="T164" s="1">
        <f t="shared" si="35"/>
        <v>1</v>
      </c>
      <c r="U164" s="1">
        <f t="shared" si="35"/>
        <v>1</v>
      </c>
      <c r="V164" s="1">
        <f t="shared" si="35"/>
        <v>1</v>
      </c>
      <c r="W164" s="1">
        <f t="shared" si="35"/>
        <v>1</v>
      </c>
      <c r="X164">
        <f>AVERAGE(N164:W164)</f>
        <v>1</v>
      </c>
    </row>
    <row r="165" spans="1:24" x14ac:dyDescent="0.25">
      <c r="A165">
        <v>9.0670000000000001E-2</v>
      </c>
      <c r="B165">
        <v>8.9940000000000006E-2</v>
      </c>
      <c r="C165">
        <v>8.9580000000000007E-2</v>
      </c>
      <c r="D165">
        <v>9.1810000000000003E-2</v>
      </c>
      <c r="E165">
        <v>9.1259999999999994E-2</v>
      </c>
      <c r="F165">
        <v>9.1109999999999997E-2</v>
      </c>
      <c r="G165">
        <v>9.1389999999999999E-2</v>
      </c>
      <c r="H165" s="3">
        <v>9.1619999999999993E-2</v>
      </c>
      <c r="I165">
        <v>9.0950000000000003E-2</v>
      </c>
      <c r="J165">
        <v>9.1209999999999999E-2</v>
      </c>
      <c r="N165" s="1">
        <f t="shared" ref="N165:N207" si="36">A165/A$164</f>
        <v>0.97536574870912218</v>
      </c>
      <c r="O165" s="1">
        <f t="shared" ref="O165:O207" si="37">B165/B$164</f>
        <v>0.96751290877796903</v>
      </c>
      <c r="P165" s="1">
        <f t="shared" ref="P165:P207" si="38">C165/C$164</f>
        <v>0.96364027538726338</v>
      </c>
      <c r="Q165" s="1">
        <f t="shared" ref="Q165:Q207" si="39">D165/D$164</f>
        <v>0.98762908777969016</v>
      </c>
      <c r="R165" s="1">
        <f t="shared" ref="R165:R207" si="40">E165/E$164</f>
        <v>0.98171256454388978</v>
      </c>
      <c r="S165" s="1">
        <f t="shared" ref="S165:S207" si="41">F165/F$164</f>
        <v>0.98009896729776247</v>
      </c>
      <c r="T165" s="1">
        <f t="shared" ref="T165:T207" si="42">G165/G$164</f>
        <v>0.98311101549053359</v>
      </c>
      <c r="U165" s="1">
        <f t="shared" ref="U165:U207" si="43">H165/H$164</f>
        <v>0.98558519793459543</v>
      </c>
      <c r="V165" s="1">
        <f t="shared" ref="V165:V207" si="44">I165/I$164</f>
        <v>0.9783777969018933</v>
      </c>
      <c r="W165" s="1">
        <f t="shared" ref="W165:W207" si="45">J165/J$164</f>
        <v>0.9837144089732528</v>
      </c>
      <c r="X165" s="1">
        <f t="shared" ref="X165:X207" si="46">AVERAGE(N165:W165)</f>
        <v>0.97867479717959716</v>
      </c>
    </row>
    <row r="166" spans="1:24" x14ac:dyDescent="0.25">
      <c r="A166">
        <v>9.0670000000000001E-2</v>
      </c>
      <c r="B166">
        <v>8.9929999999999996E-2</v>
      </c>
      <c r="C166">
        <v>8.8359999999999994E-2</v>
      </c>
      <c r="D166">
        <v>9.1009999999999994E-2</v>
      </c>
      <c r="E166">
        <v>0.09</v>
      </c>
      <c r="F166">
        <v>9.1050000000000006E-2</v>
      </c>
      <c r="G166">
        <v>8.9719999999999994E-2</v>
      </c>
      <c r="H166" s="3">
        <v>9.0899999999999995E-2</v>
      </c>
      <c r="I166">
        <v>8.9630000000000001E-2</v>
      </c>
      <c r="J166">
        <v>9.0550000000000005E-2</v>
      </c>
      <c r="N166" s="1">
        <f t="shared" si="36"/>
        <v>0.97536574870912218</v>
      </c>
      <c r="O166" s="1">
        <f t="shared" si="37"/>
        <v>0.96740533562822717</v>
      </c>
      <c r="P166" s="1">
        <f t="shared" si="38"/>
        <v>0.95051635111876065</v>
      </c>
      <c r="Q166" s="1">
        <f t="shared" si="39"/>
        <v>0.97902323580034412</v>
      </c>
      <c r="R166" s="1">
        <f t="shared" si="40"/>
        <v>0.96815834767641995</v>
      </c>
      <c r="S166" s="1">
        <f t="shared" si="41"/>
        <v>0.97945352839931155</v>
      </c>
      <c r="T166" s="1">
        <f t="shared" si="42"/>
        <v>0.96514629948364883</v>
      </c>
      <c r="U166" s="1">
        <f t="shared" si="43"/>
        <v>0.97783993115318413</v>
      </c>
      <c r="V166" s="1">
        <f t="shared" si="44"/>
        <v>0.96417814113597244</v>
      </c>
      <c r="W166" s="1">
        <f t="shared" si="45"/>
        <v>0.97659620362381372</v>
      </c>
      <c r="X166" s="1">
        <f t="shared" si="46"/>
        <v>0.97036831227288045</v>
      </c>
    </row>
    <row r="167" spans="1:24" x14ac:dyDescent="0.25">
      <c r="A167">
        <v>8.9609999999999995E-2</v>
      </c>
      <c r="B167">
        <v>8.8200000000000001E-2</v>
      </c>
      <c r="C167">
        <v>8.7959999999999997E-2</v>
      </c>
      <c r="D167">
        <v>8.9880000000000002E-2</v>
      </c>
      <c r="E167">
        <v>8.9459999999999998E-2</v>
      </c>
      <c r="F167">
        <v>9.0130000000000002E-2</v>
      </c>
      <c r="G167">
        <v>8.9690000000000006E-2</v>
      </c>
      <c r="H167" s="3">
        <v>9.0310000000000001E-2</v>
      </c>
      <c r="I167">
        <v>8.7819999999999995E-2</v>
      </c>
      <c r="J167">
        <v>8.9289999999999994E-2</v>
      </c>
      <c r="N167" s="1">
        <f t="shared" si="36"/>
        <v>0.96396299483648873</v>
      </c>
      <c r="O167" s="1">
        <f t="shared" si="37"/>
        <v>0.9487951807228916</v>
      </c>
      <c r="P167" s="1">
        <f t="shared" si="38"/>
        <v>0.94621342512908768</v>
      </c>
      <c r="Q167" s="1">
        <f t="shared" si="39"/>
        <v>0.9668674698795181</v>
      </c>
      <c r="R167" s="1">
        <f t="shared" si="40"/>
        <v>0.96234939759036142</v>
      </c>
      <c r="S167" s="1">
        <f t="shared" si="41"/>
        <v>0.96955679862306365</v>
      </c>
      <c r="T167" s="1">
        <f t="shared" si="42"/>
        <v>0.96482358003442348</v>
      </c>
      <c r="U167" s="1">
        <f t="shared" si="43"/>
        <v>0.97149311531841653</v>
      </c>
      <c r="V167" s="1">
        <f t="shared" si="44"/>
        <v>0.94470740103270223</v>
      </c>
      <c r="W167" s="1">
        <f t="shared" si="45"/>
        <v>0.96300690250215704</v>
      </c>
      <c r="X167" s="1">
        <f t="shared" si="46"/>
        <v>0.96017762656691086</v>
      </c>
    </row>
    <row r="168" spans="1:24" x14ac:dyDescent="0.25">
      <c r="A168">
        <v>8.9230000000000004E-2</v>
      </c>
      <c r="B168">
        <v>8.7389999999999995E-2</v>
      </c>
      <c r="C168">
        <v>8.7260000000000004E-2</v>
      </c>
      <c r="D168">
        <v>8.9859999999999995E-2</v>
      </c>
      <c r="E168">
        <v>8.9219999999999994E-2</v>
      </c>
      <c r="F168">
        <v>9.0060000000000001E-2</v>
      </c>
      <c r="G168">
        <v>8.9099999999999999E-2</v>
      </c>
      <c r="H168" s="3">
        <v>8.9389999999999997E-2</v>
      </c>
      <c r="I168">
        <v>8.763E-2</v>
      </c>
      <c r="J168">
        <v>8.9209999999999998E-2</v>
      </c>
      <c r="N168" s="1">
        <f t="shared" si="36"/>
        <v>0.95987521514629948</v>
      </c>
      <c r="O168" s="1">
        <f t="shared" si="37"/>
        <v>0.94008175559380369</v>
      </c>
      <c r="P168" s="1">
        <f t="shared" si="38"/>
        <v>0.9386833046471601</v>
      </c>
      <c r="Q168" s="1">
        <f t="shared" si="39"/>
        <v>0.96665232358003439</v>
      </c>
      <c r="R168" s="1">
        <f t="shared" si="40"/>
        <v>0.95976764199655762</v>
      </c>
      <c r="S168" s="1">
        <f t="shared" si="41"/>
        <v>0.96880378657487087</v>
      </c>
      <c r="T168" s="1">
        <f t="shared" si="42"/>
        <v>0.95847676419965577</v>
      </c>
      <c r="U168" s="1">
        <f t="shared" si="43"/>
        <v>0.96159638554216864</v>
      </c>
      <c r="V168" s="1">
        <f t="shared" si="44"/>
        <v>0.94266351118760761</v>
      </c>
      <c r="W168" s="1">
        <f t="shared" si="45"/>
        <v>0.96214408973252807</v>
      </c>
      <c r="X168" s="1">
        <f t="shared" si="46"/>
        <v>0.95587447782006851</v>
      </c>
    </row>
    <row r="169" spans="1:24" x14ac:dyDescent="0.25">
      <c r="A169">
        <v>8.8859999999999995E-2</v>
      </c>
      <c r="B169">
        <v>8.6940000000000003E-2</v>
      </c>
      <c r="C169">
        <v>8.6870000000000003E-2</v>
      </c>
      <c r="D169">
        <v>8.9109999999999995E-2</v>
      </c>
      <c r="E169">
        <v>8.9200000000000002E-2</v>
      </c>
      <c r="F169">
        <v>8.9580000000000007E-2</v>
      </c>
      <c r="G169">
        <v>8.863E-2</v>
      </c>
      <c r="H169" s="3">
        <v>8.7959999999999997E-2</v>
      </c>
      <c r="I169">
        <v>8.7340000000000001E-2</v>
      </c>
      <c r="J169">
        <v>8.9080000000000006E-2</v>
      </c>
      <c r="N169" s="1">
        <f t="shared" si="36"/>
        <v>0.95589500860585186</v>
      </c>
      <c r="O169" s="1">
        <f t="shared" si="37"/>
        <v>0.93524096385542166</v>
      </c>
      <c r="P169" s="1">
        <f t="shared" si="38"/>
        <v>0.93448795180722899</v>
      </c>
      <c r="Q169" s="1">
        <f t="shared" si="39"/>
        <v>0.95858433734939752</v>
      </c>
      <c r="R169" s="1">
        <f t="shared" si="40"/>
        <v>0.95955249569707401</v>
      </c>
      <c r="S169" s="1">
        <f t="shared" si="41"/>
        <v>0.96364027538726338</v>
      </c>
      <c r="T169" s="1">
        <f t="shared" si="42"/>
        <v>0.95342082616179002</v>
      </c>
      <c r="U169" s="1">
        <f t="shared" si="43"/>
        <v>0.94621342512908768</v>
      </c>
      <c r="V169" s="1">
        <f t="shared" si="44"/>
        <v>0.93954388984509463</v>
      </c>
      <c r="W169" s="1">
        <f t="shared" si="45"/>
        <v>0.96074201898188105</v>
      </c>
      <c r="X169" s="1">
        <f t="shared" si="46"/>
        <v>0.95073211928200896</v>
      </c>
    </row>
    <row r="170" spans="1:24" x14ac:dyDescent="0.25">
      <c r="A170">
        <v>8.8410000000000002E-2</v>
      </c>
      <c r="B170">
        <v>8.6129999999999998E-2</v>
      </c>
      <c r="C170">
        <v>8.6330000000000004E-2</v>
      </c>
      <c r="D170">
        <v>8.9109999999999995E-2</v>
      </c>
      <c r="E170">
        <v>8.9200000000000002E-2</v>
      </c>
      <c r="F170">
        <v>8.7520000000000001E-2</v>
      </c>
      <c r="G170">
        <v>8.8389999999999996E-2</v>
      </c>
      <c r="H170" s="3">
        <v>8.6599999999999996E-2</v>
      </c>
      <c r="I170">
        <v>8.7129999999999999E-2</v>
      </c>
      <c r="J170">
        <v>8.881E-2</v>
      </c>
      <c r="N170" s="1">
        <f t="shared" si="36"/>
        <v>0.95105421686746994</v>
      </c>
      <c r="O170" s="1">
        <f t="shared" si="37"/>
        <v>0.92652753872633387</v>
      </c>
      <c r="P170" s="1">
        <f t="shared" si="38"/>
        <v>0.92867900172117046</v>
      </c>
      <c r="Q170" s="1">
        <f t="shared" si="39"/>
        <v>0.95858433734939752</v>
      </c>
      <c r="R170" s="1">
        <f t="shared" si="40"/>
        <v>0.95955249569707401</v>
      </c>
      <c r="S170" s="1">
        <f t="shared" si="41"/>
        <v>0.94148020654044751</v>
      </c>
      <c r="T170" s="1">
        <f t="shared" si="42"/>
        <v>0.95083907056798622</v>
      </c>
      <c r="U170" s="1">
        <f t="shared" si="43"/>
        <v>0.93158347676419961</v>
      </c>
      <c r="V170" s="1">
        <f t="shared" si="44"/>
        <v>0.93728485370051629</v>
      </c>
      <c r="W170" s="1">
        <f t="shared" si="45"/>
        <v>0.95783002588438315</v>
      </c>
      <c r="X170" s="1">
        <f t="shared" si="46"/>
        <v>0.94434152238189795</v>
      </c>
    </row>
    <row r="171" spans="1:24" x14ac:dyDescent="0.25">
      <c r="A171">
        <v>8.8300000000000003E-2</v>
      </c>
      <c r="B171">
        <v>8.541E-2</v>
      </c>
      <c r="C171">
        <v>8.6069999999999994E-2</v>
      </c>
      <c r="D171">
        <v>8.8620000000000004E-2</v>
      </c>
      <c r="E171">
        <v>8.8889999999999997E-2</v>
      </c>
      <c r="F171">
        <v>8.7190000000000004E-2</v>
      </c>
      <c r="G171">
        <v>8.7980000000000003E-2</v>
      </c>
      <c r="H171" s="3">
        <v>8.6180000000000007E-2</v>
      </c>
      <c r="I171">
        <v>8.6669999999999997E-2</v>
      </c>
      <c r="J171">
        <v>8.8599999999999998E-2</v>
      </c>
      <c r="N171" s="1">
        <f t="shared" si="36"/>
        <v>0.94987091222030984</v>
      </c>
      <c r="O171" s="1">
        <f t="shared" si="37"/>
        <v>0.91878227194492257</v>
      </c>
      <c r="P171" s="1">
        <f t="shared" si="38"/>
        <v>0.92588209982788283</v>
      </c>
      <c r="Q171" s="1">
        <f t="shared" si="39"/>
        <v>0.95331325301204828</v>
      </c>
      <c r="R171" s="1">
        <f t="shared" si="40"/>
        <v>0.95621772805507743</v>
      </c>
      <c r="S171" s="1">
        <f t="shared" si="41"/>
        <v>0.93793029259896732</v>
      </c>
      <c r="T171" s="1">
        <f t="shared" si="42"/>
        <v>0.9464285714285714</v>
      </c>
      <c r="U171" s="1">
        <f t="shared" si="43"/>
        <v>0.92706540447504304</v>
      </c>
      <c r="V171" s="1">
        <f t="shared" si="44"/>
        <v>0.93233648881239239</v>
      </c>
      <c r="W171" s="1">
        <f t="shared" si="45"/>
        <v>0.95556514236410706</v>
      </c>
      <c r="X171" s="1">
        <f t="shared" si="46"/>
        <v>0.94033921647393215</v>
      </c>
    </row>
    <row r="172" spans="1:24" x14ac:dyDescent="0.25">
      <c r="A172">
        <v>8.813E-2</v>
      </c>
      <c r="B172">
        <v>8.5279999999999995E-2</v>
      </c>
      <c r="C172">
        <v>8.5330000000000003E-2</v>
      </c>
      <c r="D172">
        <v>8.7580000000000005E-2</v>
      </c>
      <c r="E172">
        <v>8.881E-2</v>
      </c>
      <c r="F172">
        <v>8.7080000000000005E-2</v>
      </c>
      <c r="G172">
        <v>8.7980000000000003E-2</v>
      </c>
      <c r="H172" s="3">
        <v>8.5849999999999996E-2</v>
      </c>
      <c r="I172">
        <v>8.6669999999999997E-2</v>
      </c>
      <c r="J172">
        <v>8.8529999999999998E-2</v>
      </c>
      <c r="N172" s="1">
        <f t="shared" si="36"/>
        <v>0.94804216867469882</v>
      </c>
      <c r="O172" s="1">
        <f t="shared" si="37"/>
        <v>0.91738382099827875</v>
      </c>
      <c r="P172" s="1">
        <f t="shared" si="38"/>
        <v>0.91792168674698793</v>
      </c>
      <c r="Q172" s="1">
        <f t="shared" si="39"/>
        <v>0.94212564543889854</v>
      </c>
      <c r="R172" s="1">
        <f t="shared" si="40"/>
        <v>0.95535714285714279</v>
      </c>
      <c r="S172" s="1">
        <f t="shared" si="41"/>
        <v>0.93674698795180722</v>
      </c>
      <c r="T172" s="1">
        <f t="shared" si="42"/>
        <v>0.9464285714285714</v>
      </c>
      <c r="U172" s="1">
        <f t="shared" si="43"/>
        <v>0.92351549053356274</v>
      </c>
      <c r="V172" s="1">
        <f t="shared" si="44"/>
        <v>0.93233648881239239</v>
      </c>
      <c r="W172" s="1">
        <f t="shared" si="45"/>
        <v>0.95481018119068162</v>
      </c>
      <c r="X172" s="1">
        <f t="shared" si="46"/>
        <v>0.93746681846330215</v>
      </c>
    </row>
    <row r="173" spans="1:24" x14ac:dyDescent="0.25">
      <c r="A173">
        <v>8.7929999999999994E-2</v>
      </c>
      <c r="B173">
        <v>8.4959999999999994E-2</v>
      </c>
      <c r="C173">
        <v>8.5190000000000002E-2</v>
      </c>
      <c r="D173">
        <v>8.6739999999999998E-2</v>
      </c>
      <c r="E173">
        <v>8.881E-2</v>
      </c>
      <c r="F173">
        <v>8.6879999999999999E-2</v>
      </c>
      <c r="G173">
        <v>8.7910000000000002E-2</v>
      </c>
      <c r="H173" s="3">
        <v>8.5349999999999995E-2</v>
      </c>
      <c r="I173">
        <v>8.6629999999999999E-2</v>
      </c>
      <c r="J173">
        <v>8.8499999999999995E-2</v>
      </c>
      <c r="N173" s="1">
        <f t="shared" si="36"/>
        <v>0.94589070567986222</v>
      </c>
      <c r="O173" s="1">
        <f t="shared" si="37"/>
        <v>0.91394148020654042</v>
      </c>
      <c r="P173" s="1">
        <f t="shared" si="38"/>
        <v>0.91641566265060237</v>
      </c>
      <c r="Q173" s="1">
        <f t="shared" si="39"/>
        <v>0.93308950086058517</v>
      </c>
      <c r="R173" s="1">
        <f t="shared" si="40"/>
        <v>0.95535714285714279</v>
      </c>
      <c r="S173" s="1">
        <f t="shared" si="41"/>
        <v>0.93459552495697074</v>
      </c>
      <c r="T173" s="1">
        <f t="shared" si="42"/>
        <v>0.94567555938037862</v>
      </c>
      <c r="U173" s="1">
        <f t="shared" si="43"/>
        <v>0.91813683304647153</v>
      </c>
      <c r="V173" s="1">
        <f t="shared" si="44"/>
        <v>0.93190619621342508</v>
      </c>
      <c r="W173" s="1">
        <f t="shared" si="45"/>
        <v>0.95448662640207071</v>
      </c>
      <c r="X173" s="1">
        <f t="shared" si="46"/>
        <v>0.93494952322540503</v>
      </c>
    </row>
    <row r="174" spans="1:24" x14ac:dyDescent="0.25">
      <c r="A174">
        <v>8.7929999999999994E-2</v>
      </c>
      <c r="B174">
        <v>8.4959999999999994E-2</v>
      </c>
      <c r="C174">
        <v>8.4989999999999996E-2</v>
      </c>
      <c r="D174">
        <v>8.6699999999999999E-2</v>
      </c>
      <c r="E174">
        <v>8.8779999999999998E-2</v>
      </c>
      <c r="F174">
        <v>8.6370000000000002E-2</v>
      </c>
      <c r="G174">
        <v>8.7849999999999998E-2</v>
      </c>
      <c r="H174" s="3">
        <v>8.5349999999999995E-2</v>
      </c>
      <c r="I174">
        <v>8.6430000000000007E-2</v>
      </c>
      <c r="J174">
        <v>8.8499999999999995E-2</v>
      </c>
      <c r="N174" s="1">
        <f t="shared" si="36"/>
        <v>0.94589070567986222</v>
      </c>
      <c r="O174" s="1">
        <f t="shared" si="37"/>
        <v>0.91394148020654042</v>
      </c>
      <c r="P174" s="1">
        <f t="shared" si="38"/>
        <v>0.91426419965576589</v>
      </c>
      <c r="Q174" s="1">
        <f t="shared" si="39"/>
        <v>0.93265920826161786</v>
      </c>
      <c r="R174" s="1">
        <f t="shared" si="40"/>
        <v>0.95503442340791733</v>
      </c>
      <c r="S174" s="1">
        <f t="shared" si="41"/>
        <v>0.92910929432013767</v>
      </c>
      <c r="T174" s="1">
        <f t="shared" si="42"/>
        <v>0.94503012048192769</v>
      </c>
      <c r="U174" s="1">
        <f t="shared" si="43"/>
        <v>0.91813683304647153</v>
      </c>
      <c r="V174" s="1">
        <f t="shared" si="44"/>
        <v>0.9297547332185887</v>
      </c>
      <c r="W174" s="1">
        <f t="shared" si="45"/>
        <v>0.95448662640207071</v>
      </c>
      <c r="X174" s="1">
        <f t="shared" si="46"/>
        <v>0.93383076246808994</v>
      </c>
    </row>
    <row r="175" spans="1:24" x14ac:dyDescent="0.25">
      <c r="A175">
        <v>8.7929999999999994E-2</v>
      </c>
      <c r="B175">
        <v>8.4959999999999994E-2</v>
      </c>
      <c r="C175">
        <v>8.4989999999999996E-2</v>
      </c>
      <c r="D175">
        <v>8.6309999999999998E-2</v>
      </c>
      <c r="E175">
        <v>8.8739999999999999E-2</v>
      </c>
      <c r="F175">
        <v>8.6040000000000005E-2</v>
      </c>
      <c r="G175">
        <v>8.7849999999999998E-2</v>
      </c>
      <c r="H175" s="3">
        <v>8.5349999999999995E-2</v>
      </c>
      <c r="I175">
        <v>8.6139999999999994E-2</v>
      </c>
      <c r="J175">
        <v>8.8419999999999999E-2</v>
      </c>
      <c r="N175" s="1">
        <f t="shared" si="36"/>
        <v>0.94589070567986222</v>
      </c>
      <c r="O175" s="1">
        <f t="shared" si="37"/>
        <v>0.91394148020654042</v>
      </c>
      <c r="P175" s="1">
        <f t="shared" si="38"/>
        <v>0.91426419965576589</v>
      </c>
      <c r="Q175" s="1">
        <f t="shared" si="39"/>
        <v>0.92846385542168675</v>
      </c>
      <c r="R175" s="1">
        <f t="shared" si="40"/>
        <v>0.95460413080895012</v>
      </c>
      <c r="S175" s="1">
        <f t="shared" si="41"/>
        <v>0.92555938037865748</v>
      </c>
      <c r="T175" s="1">
        <f t="shared" si="42"/>
        <v>0.94503012048192769</v>
      </c>
      <c r="U175" s="1">
        <f t="shared" si="43"/>
        <v>0.91813683304647153</v>
      </c>
      <c r="V175" s="1">
        <f t="shared" si="44"/>
        <v>0.92663511187607561</v>
      </c>
      <c r="W175" s="1">
        <f t="shared" si="45"/>
        <v>0.95362381363244175</v>
      </c>
      <c r="X175" s="1">
        <f t="shared" si="46"/>
        <v>0.93261496311883785</v>
      </c>
    </row>
    <row r="176" spans="1:24" x14ac:dyDescent="0.25">
      <c r="A176">
        <v>8.7859999999999994E-2</v>
      </c>
      <c r="B176">
        <v>8.4959999999999994E-2</v>
      </c>
      <c r="C176">
        <v>8.4919999999999995E-2</v>
      </c>
      <c r="D176">
        <v>8.6069999999999994E-2</v>
      </c>
      <c r="E176">
        <v>8.8739999999999999E-2</v>
      </c>
      <c r="F176">
        <v>8.5989999999999997E-2</v>
      </c>
      <c r="G176">
        <v>8.7849999999999998E-2</v>
      </c>
      <c r="H176" s="3">
        <v>8.5040000000000004E-2</v>
      </c>
      <c r="I176">
        <v>8.6099999999999996E-2</v>
      </c>
      <c r="J176">
        <v>8.8419999999999999E-2</v>
      </c>
      <c r="N176" s="1">
        <f t="shared" si="36"/>
        <v>0.94513769363166944</v>
      </c>
      <c r="O176" s="1">
        <f t="shared" si="37"/>
        <v>0.91394148020654042</v>
      </c>
      <c r="P176" s="1">
        <f t="shared" si="38"/>
        <v>0.91351118760757311</v>
      </c>
      <c r="Q176" s="1">
        <f t="shared" si="39"/>
        <v>0.92588209982788283</v>
      </c>
      <c r="R176" s="1">
        <f t="shared" si="40"/>
        <v>0.95460413080895012</v>
      </c>
      <c r="S176" s="1">
        <f t="shared" si="41"/>
        <v>0.9250215146299483</v>
      </c>
      <c r="T176" s="1">
        <f t="shared" si="42"/>
        <v>0.94503012048192769</v>
      </c>
      <c r="U176" s="1">
        <f t="shared" si="43"/>
        <v>0.91480206540447506</v>
      </c>
      <c r="V176" s="1">
        <f t="shared" si="44"/>
        <v>0.9262048192771084</v>
      </c>
      <c r="W176" s="1">
        <f t="shared" si="45"/>
        <v>0.95362381363244175</v>
      </c>
      <c r="X176" s="1">
        <f t="shared" si="46"/>
        <v>0.93177589255085169</v>
      </c>
    </row>
    <row r="177" spans="1:24" x14ac:dyDescent="0.25">
      <c r="A177">
        <v>8.7859999999999994E-2</v>
      </c>
      <c r="B177">
        <v>8.4959999999999994E-2</v>
      </c>
      <c r="C177">
        <v>8.4919999999999995E-2</v>
      </c>
      <c r="D177">
        <v>8.5919999999999996E-2</v>
      </c>
      <c r="E177">
        <v>8.8739999999999999E-2</v>
      </c>
      <c r="F177">
        <v>8.5589999999999999E-2</v>
      </c>
      <c r="G177">
        <v>8.7760000000000005E-2</v>
      </c>
      <c r="H177" s="3">
        <v>8.5040000000000004E-2</v>
      </c>
      <c r="I177">
        <v>8.5750000000000007E-2</v>
      </c>
      <c r="J177">
        <v>8.8370000000000004E-2</v>
      </c>
      <c r="N177" s="1">
        <f t="shared" si="36"/>
        <v>0.94513769363166944</v>
      </c>
      <c r="O177" s="1">
        <f t="shared" si="37"/>
        <v>0.91394148020654042</v>
      </c>
      <c r="P177" s="1">
        <f t="shared" si="38"/>
        <v>0.91351118760757311</v>
      </c>
      <c r="Q177" s="1">
        <f t="shared" si="39"/>
        <v>0.92426850258175552</v>
      </c>
      <c r="R177" s="1">
        <f t="shared" si="40"/>
        <v>0.95460413080895012</v>
      </c>
      <c r="S177" s="1">
        <f t="shared" si="41"/>
        <v>0.92071858864027534</v>
      </c>
      <c r="T177" s="1">
        <f t="shared" si="42"/>
        <v>0.94406196213425131</v>
      </c>
      <c r="U177" s="1">
        <f t="shared" si="43"/>
        <v>0.91480206540447506</v>
      </c>
      <c r="V177" s="1">
        <f t="shared" si="44"/>
        <v>0.92243975903614461</v>
      </c>
      <c r="W177" s="1">
        <f t="shared" si="45"/>
        <v>0.95308455565142369</v>
      </c>
      <c r="X177" s="1">
        <f t="shared" si="46"/>
        <v>0.93065699257030587</v>
      </c>
    </row>
    <row r="178" spans="1:24" x14ac:dyDescent="0.25">
      <c r="A178">
        <v>8.7859999999999994E-2</v>
      </c>
      <c r="B178">
        <v>8.4959999999999994E-2</v>
      </c>
      <c r="C178">
        <v>8.4889999999999993E-2</v>
      </c>
      <c r="D178">
        <v>8.5400000000000004E-2</v>
      </c>
      <c r="E178">
        <v>8.8739999999999999E-2</v>
      </c>
      <c r="F178">
        <v>8.5500000000000007E-2</v>
      </c>
      <c r="G178">
        <v>8.7690000000000004E-2</v>
      </c>
      <c r="H178" s="3">
        <v>8.5040000000000004E-2</v>
      </c>
      <c r="I178">
        <v>8.5750000000000007E-2</v>
      </c>
      <c r="J178">
        <v>8.8370000000000004E-2</v>
      </c>
      <c r="N178" s="1">
        <f t="shared" si="36"/>
        <v>0.94513769363166944</v>
      </c>
      <c r="O178" s="1">
        <f t="shared" si="37"/>
        <v>0.91394148020654042</v>
      </c>
      <c r="P178" s="1">
        <f t="shared" si="38"/>
        <v>0.91318846815834764</v>
      </c>
      <c r="Q178" s="1">
        <f t="shared" si="39"/>
        <v>0.91867469879518071</v>
      </c>
      <c r="R178" s="1">
        <f t="shared" si="40"/>
        <v>0.95460413080895012</v>
      </c>
      <c r="S178" s="1">
        <f t="shared" si="41"/>
        <v>0.91975043029259906</v>
      </c>
      <c r="T178" s="1">
        <f t="shared" si="42"/>
        <v>0.94330895008605853</v>
      </c>
      <c r="U178" s="1">
        <f t="shared" si="43"/>
        <v>0.91480206540447506</v>
      </c>
      <c r="V178" s="1">
        <f t="shared" si="44"/>
        <v>0.92243975903614461</v>
      </c>
      <c r="W178" s="1">
        <f t="shared" si="45"/>
        <v>0.95308455565142369</v>
      </c>
      <c r="X178" s="1">
        <f t="shared" si="46"/>
        <v>0.92989322320713907</v>
      </c>
    </row>
    <row r="179" spans="1:24" x14ac:dyDescent="0.25">
      <c r="A179">
        <v>8.7809999999999999E-2</v>
      </c>
      <c r="B179">
        <v>8.4959999999999994E-2</v>
      </c>
      <c r="C179">
        <v>8.4889999999999993E-2</v>
      </c>
      <c r="D179">
        <v>8.5309999999999997E-2</v>
      </c>
      <c r="E179">
        <v>8.8739999999999999E-2</v>
      </c>
      <c r="F179">
        <v>8.5500000000000007E-2</v>
      </c>
      <c r="G179">
        <v>8.7690000000000004E-2</v>
      </c>
      <c r="H179" s="3">
        <v>8.5040000000000004E-2</v>
      </c>
      <c r="I179">
        <v>8.5690000000000002E-2</v>
      </c>
      <c r="J179">
        <v>8.8370000000000004E-2</v>
      </c>
      <c r="N179" s="1">
        <f t="shared" si="36"/>
        <v>0.94459982788296037</v>
      </c>
      <c r="O179" s="1">
        <f t="shared" si="37"/>
        <v>0.91394148020654042</v>
      </c>
      <c r="P179" s="1">
        <f t="shared" si="38"/>
        <v>0.91318846815834764</v>
      </c>
      <c r="Q179" s="1">
        <f t="shared" si="39"/>
        <v>0.91770654044750422</v>
      </c>
      <c r="R179" s="1">
        <f t="shared" si="40"/>
        <v>0.95460413080895012</v>
      </c>
      <c r="S179" s="1">
        <f t="shared" si="41"/>
        <v>0.91975043029259906</v>
      </c>
      <c r="T179" s="1">
        <f t="shared" si="42"/>
        <v>0.94330895008605853</v>
      </c>
      <c r="U179" s="1">
        <f t="shared" si="43"/>
        <v>0.91480206540447506</v>
      </c>
      <c r="V179" s="1">
        <f t="shared" si="44"/>
        <v>0.92179432013769369</v>
      </c>
      <c r="W179" s="1">
        <f t="shared" si="45"/>
        <v>0.95308455565142369</v>
      </c>
      <c r="X179" s="1">
        <f t="shared" si="46"/>
        <v>0.92967807690765536</v>
      </c>
    </row>
    <row r="180" spans="1:24" x14ac:dyDescent="0.25">
      <c r="A180">
        <v>8.7809999999999999E-2</v>
      </c>
      <c r="B180">
        <v>8.4959999999999994E-2</v>
      </c>
      <c r="C180">
        <v>8.4889999999999993E-2</v>
      </c>
      <c r="D180">
        <v>8.5250000000000006E-2</v>
      </c>
      <c r="E180">
        <v>8.8739999999999999E-2</v>
      </c>
      <c r="F180">
        <v>8.5500000000000007E-2</v>
      </c>
      <c r="G180">
        <v>8.7690000000000004E-2</v>
      </c>
      <c r="H180" s="3">
        <v>8.5010000000000002E-2</v>
      </c>
      <c r="I180">
        <v>8.5669999999999996E-2</v>
      </c>
      <c r="J180">
        <v>8.8370000000000004E-2</v>
      </c>
      <c r="N180" s="1">
        <f t="shared" si="36"/>
        <v>0.94459982788296037</v>
      </c>
      <c r="O180" s="1">
        <f t="shared" si="37"/>
        <v>0.91394148020654042</v>
      </c>
      <c r="P180" s="1">
        <f t="shared" si="38"/>
        <v>0.91318846815834764</v>
      </c>
      <c r="Q180" s="1">
        <f t="shared" si="39"/>
        <v>0.9170611015490534</v>
      </c>
      <c r="R180" s="1">
        <f t="shared" si="40"/>
        <v>0.95460413080895012</v>
      </c>
      <c r="S180" s="1">
        <f t="shared" si="41"/>
        <v>0.91975043029259906</v>
      </c>
      <c r="T180" s="1">
        <f t="shared" si="42"/>
        <v>0.94330895008605853</v>
      </c>
      <c r="U180" s="1">
        <f t="shared" si="43"/>
        <v>0.9144793459552496</v>
      </c>
      <c r="V180" s="1">
        <f t="shared" si="44"/>
        <v>0.92157917383820998</v>
      </c>
      <c r="W180" s="1">
        <f t="shared" si="45"/>
        <v>0.95308455565142369</v>
      </c>
      <c r="X180" s="1">
        <f t="shared" si="46"/>
        <v>0.92955974644293937</v>
      </c>
    </row>
    <row r="181" spans="1:24" x14ac:dyDescent="0.25">
      <c r="A181">
        <v>8.7660000000000002E-2</v>
      </c>
      <c r="B181">
        <v>8.4959999999999994E-2</v>
      </c>
      <c r="C181">
        <v>8.4889999999999993E-2</v>
      </c>
      <c r="D181">
        <v>8.5250000000000006E-2</v>
      </c>
      <c r="E181">
        <v>8.8690000000000005E-2</v>
      </c>
      <c r="F181">
        <v>8.5449999999999998E-2</v>
      </c>
      <c r="G181">
        <v>8.7690000000000004E-2</v>
      </c>
      <c r="H181" s="3">
        <v>8.5010000000000002E-2</v>
      </c>
      <c r="I181">
        <v>8.5620000000000002E-2</v>
      </c>
      <c r="J181">
        <v>8.8370000000000004E-2</v>
      </c>
      <c r="N181" s="1">
        <f t="shared" si="36"/>
        <v>0.94298623063683307</v>
      </c>
      <c r="O181" s="1">
        <f t="shared" si="37"/>
        <v>0.91394148020654042</v>
      </c>
      <c r="P181" s="1">
        <f t="shared" si="38"/>
        <v>0.91318846815834764</v>
      </c>
      <c r="Q181" s="1">
        <f t="shared" si="39"/>
        <v>0.9170611015490534</v>
      </c>
      <c r="R181" s="1">
        <f t="shared" si="40"/>
        <v>0.95406626506024106</v>
      </c>
      <c r="S181" s="1">
        <f t="shared" si="41"/>
        <v>0.91921256454388978</v>
      </c>
      <c r="T181" s="1">
        <f t="shared" si="42"/>
        <v>0.94330895008605853</v>
      </c>
      <c r="U181" s="1">
        <f t="shared" si="43"/>
        <v>0.9144793459552496</v>
      </c>
      <c r="V181" s="1">
        <f t="shared" si="44"/>
        <v>0.92104130808950091</v>
      </c>
      <c r="W181" s="1">
        <f t="shared" si="45"/>
        <v>0.95308455565142369</v>
      </c>
      <c r="X181" s="1">
        <f t="shared" si="46"/>
        <v>0.92923702699371391</v>
      </c>
    </row>
    <row r="182" spans="1:24" x14ac:dyDescent="0.25">
      <c r="A182">
        <v>8.763E-2</v>
      </c>
      <c r="B182">
        <v>8.4949999999999998E-2</v>
      </c>
      <c r="C182">
        <v>8.4889999999999993E-2</v>
      </c>
      <c r="D182">
        <v>8.516E-2</v>
      </c>
      <c r="E182">
        <v>8.8690000000000005E-2</v>
      </c>
      <c r="F182">
        <v>8.5440000000000002E-2</v>
      </c>
      <c r="G182">
        <v>8.7650000000000006E-2</v>
      </c>
      <c r="H182" s="3">
        <v>8.5010000000000002E-2</v>
      </c>
      <c r="I182">
        <v>8.5599999999999996E-2</v>
      </c>
      <c r="J182">
        <v>8.8370000000000004E-2</v>
      </c>
      <c r="N182" s="1">
        <f t="shared" si="36"/>
        <v>0.94266351118760761</v>
      </c>
      <c r="O182" s="1">
        <f t="shared" si="37"/>
        <v>0.91383390705679857</v>
      </c>
      <c r="P182" s="1">
        <f t="shared" si="38"/>
        <v>0.91318846815834764</v>
      </c>
      <c r="Q182" s="1">
        <f t="shared" si="39"/>
        <v>0.91609294320137691</v>
      </c>
      <c r="R182" s="1">
        <f t="shared" si="40"/>
        <v>0.95406626506024106</v>
      </c>
      <c r="S182" s="1">
        <f t="shared" si="41"/>
        <v>0.91910499139414803</v>
      </c>
      <c r="T182" s="1">
        <f t="shared" si="42"/>
        <v>0.94287865748709132</v>
      </c>
      <c r="U182" s="1">
        <f t="shared" si="43"/>
        <v>0.9144793459552496</v>
      </c>
      <c r="V182" s="1">
        <f t="shared" si="44"/>
        <v>0.92082616179001719</v>
      </c>
      <c r="W182" s="1">
        <f t="shared" si="45"/>
        <v>0.95308455565142369</v>
      </c>
      <c r="X182" s="1">
        <f t="shared" si="46"/>
        <v>0.92902188069423008</v>
      </c>
    </row>
    <row r="183" spans="1:24" x14ac:dyDescent="0.25">
      <c r="A183">
        <v>8.7620000000000003E-2</v>
      </c>
      <c r="B183">
        <v>8.4949999999999998E-2</v>
      </c>
      <c r="C183">
        <v>8.4860000000000005E-2</v>
      </c>
      <c r="D183">
        <v>8.5059999999999997E-2</v>
      </c>
      <c r="E183">
        <v>8.8690000000000005E-2</v>
      </c>
      <c r="F183">
        <v>8.5440000000000002E-2</v>
      </c>
      <c r="G183">
        <v>8.7650000000000006E-2</v>
      </c>
      <c r="H183" s="3">
        <v>8.4959999999999994E-2</v>
      </c>
      <c r="I183">
        <v>8.5550000000000001E-2</v>
      </c>
      <c r="J183">
        <v>8.8370000000000004E-2</v>
      </c>
      <c r="N183" s="1">
        <f t="shared" si="36"/>
        <v>0.94255593803786575</v>
      </c>
      <c r="O183" s="1">
        <f t="shared" si="37"/>
        <v>0.91383390705679857</v>
      </c>
      <c r="P183" s="1">
        <f t="shared" si="38"/>
        <v>0.91286574870912229</v>
      </c>
      <c r="Q183" s="1">
        <f t="shared" si="39"/>
        <v>0.91501721170395867</v>
      </c>
      <c r="R183" s="1">
        <f t="shared" si="40"/>
        <v>0.95406626506024106</v>
      </c>
      <c r="S183" s="1">
        <f t="shared" si="41"/>
        <v>0.91910499139414803</v>
      </c>
      <c r="T183" s="1">
        <f t="shared" si="42"/>
        <v>0.94287865748709132</v>
      </c>
      <c r="U183" s="1">
        <f t="shared" si="43"/>
        <v>0.91394148020654042</v>
      </c>
      <c r="V183" s="1">
        <f t="shared" si="44"/>
        <v>0.92028829604130813</v>
      </c>
      <c r="W183" s="1">
        <f t="shared" si="45"/>
        <v>0.95308455565142369</v>
      </c>
      <c r="X183" s="1">
        <f t="shared" si="46"/>
        <v>0.92876370513484985</v>
      </c>
    </row>
    <row r="184" spans="1:24" x14ac:dyDescent="0.25">
      <c r="A184">
        <v>8.7599999999999997E-2</v>
      </c>
      <c r="B184">
        <v>8.4949999999999998E-2</v>
      </c>
      <c r="C184">
        <v>8.4860000000000005E-2</v>
      </c>
      <c r="D184">
        <v>8.5059999999999997E-2</v>
      </c>
      <c r="E184">
        <v>8.8690000000000005E-2</v>
      </c>
      <c r="F184">
        <v>8.5440000000000002E-2</v>
      </c>
      <c r="G184">
        <v>8.7620000000000003E-2</v>
      </c>
      <c r="H184" s="3">
        <v>8.4959999999999994E-2</v>
      </c>
      <c r="I184">
        <v>8.5459999999999994E-2</v>
      </c>
      <c r="J184">
        <v>8.8370000000000004E-2</v>
      </c>
      <c r="N184" s="1">
        <f t="shared" si="36"/>
        <v>0.94234079173838203</v>
      </c>
      <c r="O184" s="1">
        <f t="shared" si="37"/>
        <v>0.91383390705679857</v>
      </c>
      <c r="P184" s="1">
        <f t="shared" si="38"/>
        <v>0.91286574870912229</v>
      </c>
      <c r="Q184" s="1">
        <f t="shared" si="39"/>
        <v>0.91501721170395867</v>
      </c>
      <c r="R184" s="1">
        <f t="shared" si="40"/>
        <v>0.95406626506024106</v>
      </c>
      <c r="S184" s="1">
        <f t="shared" si="41"/>
        <v>0.91910499139414803</v>
      </c>
      <c r="T184" s="1">
        <f t="shared" si="42"/>
        <v>0.94255593803786575</v>
      </c>
      <c r="U184" s="1">
        <f t="shared" si="43"/>
        <v>0.91394148020654042</v>
      </c>
      <c r="V184" s="1">
        <f t="shared" si="44"/>
        <v>0.91932013769363163</v>
      </c>
      <c r="W184" s="1">
        <f t="shared" si="45"/>
        <v>0.95308455565142369</v>
      </c>
      <c r="X184" s="1">
        <f t="shared" si="46"/>
        <v>0.92861310272521125</v>
      </c>
    </row>
    <row r="185" spans="1:24" x14ac:dyDescent="0.25">
      <c r="A185">
        <v>8.7599999999999997E-2</v>
      </c>
      <c r="B185">
        <v>8.4949999999999998E-2</v>
      </c>
      <c r="C185">
        <v>8.4860000000000005E-2</v>
      </c>
      <c r="D185">
        <v>8.5059999999999997E-2</v>
      </c>
      <c r="E185">
        <v>8.8690000000000005E-2</v>
      </c>
      <c r="F185">
        <v>8.5440000000000002E-2</v>
      </c>
      <c r="G185">
        <v>8.7620000000000003E-2</v>
      </c>
      <c r="H185" s="3">
        <v>8.4940000000000002E-2</v>
      </c>
      <c r="I185">
        <v>8.5419999999999996E-2</v>
      </c>
      <c r="J185">
        <v>8.8370000000000004E-2</v>
      </c>
      <c r="N185" s="1">
        <f t="shared" si="36"/>
        <v>0.94234079173838203</v>
      </c>
      <c r="O185" s="1">
        <f t="shared" si="37"/>
        <v>0.91383390705679857</v>
      </c>
      <c r="P185" s="1">
        <f t="shared" si="38"/>
        <v>0.91286574870912229</v>
      </c>
      <c r="Q185" s="1">
        <f t="shared" si="39"/>
        <v>0.91501721170395867</v>
      </c>
      <c r="R185" s="1">
        <f t="shared" si="40"/>
        <v>0.95406626506024106</v>
      </c>
      <c r="S185" s="1">
        <f t="shared" si="41"/>
        <v>0.91910499139414803</v>
      </c>
      <c r="T185" s="1">
        <f t="shared" si="42"/>
        <v>0.94255593803786575</v>
      </c>
      <c r="U185" s="1">
        <f t="shared" si="43"/>
        <v>0.91372633390705682</v>
      </c>
      <c r="V185" s="1">
        <f t="shared" si="44"/>
        <v>0.91888984509466431</v>
      </c>
      <c r="W185" s="1">
        <f t="shared" si="45"/>
        <v>0.95308455565142369</v>
      </c>
      <c r="X185" s="1">
        <f t="shared" si="46"/>
        <v>0.92854855883536624</v>
      </c>
    </row>
    <row r="186" spans="1:24" x14ac:dyDescent="0.25">
      <c r="A186">
        <v>8.7540000000000007E-2</v>
      </c>
      <c r="B186">
        <v>8.4949999999999998E-2</v>
      </c>
      <c r="C186">
        <v>8.4860000000000005E-2</v>
      </c>
      <c r="D186">
        <v>8.5059999999999997E-2</v>
      </c>
      <c r="E186">
        <v>8.8690000000000005E-2</v>
      </c>
      <c r="F186">
        <v>8.5440000000000002E-2</v>
      </c>
      <c r="G186">
        <v>8.7620000000000003E-2</v>
      </c>
      <c r="H186" s="3">
        <v>8.4940000000000002E-2</v>
      </c>
      <c r="I186">
        <v>8.5419999999999996E-2</v>
      </c>
      <c r="J186">
        <v>8.8370000000000004E-2</v>
      </c>
      <c r="N186" s="1">
        <f t="shared" si="36"/>
        <v>0.94169535283993122</v>
      </c>
      <c r="O186" s="1">
        <f t="shared" si="37"/>
        <v>0.91383390705679857</v>
      </c>
      <c r="P186" s="1">
        <f t="shared" si="38"/>
        <v>0.91286574870912229</v>
      </c>
      <c r="Q186" s="1">
        <f t="shared" si="39"/>
        <v>0.91501721170395867</v>
      </c>
      <c r="R186" s="1">
        <f t="shared" si="40"/>
        <v>0.95406626506024106</v>
      </c>
      <c r="S186" s="1">
        <f t="shared" si="41"/>
        <v>0.91910499139414803</v>
      </c>
      <c r="T186" s="1">
        <f t="shared" si="42"/>
        <v>0.94255593803786575</v>
      </c>
      <c r="U186" s="1">
        <f t="shared" si="43"/>
        <v>0.91372633390705682</v>
      </c>
      <c r="V186" s="1">
        <f t="shared" si="44"/>
        <v>0.91888984509466431</v>
      </c>
      <c r="W186" s="1">
        <f t="shared" si="45"/>
        <v>0.95308455565142369</v>
      </c>
      <c r="X186" s="1">
        <f t="shared" si="46"/>
        <v>0.92848401494552102</v>
      </c>
    </row>
    <row r="187" spans="1:24" x14ac:dyDescent="0.25">
      <c r="A187">
        <v>8.7540000000000007E-2</v>
      </c>
      <c r="B187">
        <v>8.4949999999999998E-2</v>
      </c>
      <c r="C187">
        <v>8.4860000000000005E-2</v>
      </c>
      <c r="D187">
        <v>8.5059999999999997E-2</v>
      </c>
      <c r="E187">
        <v>8.8679999999999995E-2</v>
      </c>
      <c r="F187">
        <v>8.5440000000000002E-2</v>
      </c>
      <c r="G187">
        <v>8.7620000000000003E-2</v>
      </c>
      <c r="H187" s="3">
        <v>8.4940000000000002E-2</v>
      </c>
      <c r="I187">
        <v>8.5419999999999996E-2</v>
      </c>
      <c r="J187">
        <v>8.8370000000000004E-2</v>
      </c>
      <c r="N187" s="1">
        <f t="shared" si="36"/>
        <v>0.94169535283993122</v>
      </c>
      <c r="O187" s="1">
        <f t="shared" si="37"/>
        <v>0.91383390705679857</v>
      </c>
      <c r="P187" s="1">
        <f t="shared" si="38"/>
        <v>0.91286574870912229</v>
      </c>
      <c r="Q187" s="1">
        <f t="shared" si="39"/>
        <v>0.91501721170395867</v>
      </c>
      <c r="R187" s="1">
        <f t="shared" si="40"/>
        <v>0.95395869191049909</v>
      </c>
      <c r="S187" s="1">
        <f t="shared" si="41"/>
        <v>0.91910499139414803</v>
      </c>
      <c r="T187" s="1">
        <f t="shared" si="42"/>
        <v>0.94255593803786575</v>
      </c>
      <c r="U187" s="1">
        <f t="shared" si="43"/>
        <v>0.91372633390705682</v>
      </c>
      <c r="V187" s="1">
        <f t="shared" si="44"/>
        <v>0.91888984509466431</v>
      </c>
      <c r="W187" s="1">
        <f t="shared" si="45"/>
        <v>0.95308455565142369</v>
      </c>
      <c r="X187" s="1">
        <f t="shared" si="46"/>
        <v>0.92847325763054689</v>
      </c>
    </row>
    <row r="188" spans="1:24" x14ac:dyDescent="0.25">
      <c r="A188">
        <v>8.7540000000000007E-2</v>
      </c>
      <c r="B188">
        <v>8.4949999999999998E-2</v>
      </c>
      <c r="C188">
        <v>8.4860000000000005E-2</v>
      </c>
      <c r="D188">
        <v>8.5040000000000004E-2</v>
      </c>
      <c r="E188">
        <v>8.8679999999999995E-2</v>
      </c>
      <c r="F188">
        <v>8.5440000000000002E-2</v>
      </c>
      <c r="G188">
        <v>8.7599999999999997E-2</v>
      </c>
      <c r="H188" s="3">
        <v>8.4940000000000002E-2</v>
      </c>
      <c r="I188">
        <v>8.5339999999999999E-2</v>
      </c>
      <c r="J188" s="1">
        <v>8.8370000000000004E-2</v>
      </c>
      <c r="N188" s="1">
        <f t="shared" si="36"/>
        <v>0.94169535283993122</v>
      </c>
      <c r="O188" s="1">
        <f t="shared" si="37"/>
        <v>0.91383390705679857</v>
      </c>
      <c r="P188" s="1">
        <f t="shared" si="38"/>
        <v>0.91286574870912229</v>
      </c>
      <c r="Q188" s="1">
        <f t="shared" si="39"/>
        <v>0.91480206540447506</v>
      </c>
      <c r="R188" s="1">
        <f t="shared" si="40"/>
        <v>0.95395869191049909</v>
      </c>
      <c r="S188" s="1">
        <f t="shared" si="41"/>
        <v>0.91910499139414803</v>
      </c>
      <c r="T188" s="1">
        <f t="shared" si="42"/>
        <v>0.94234079173838203</v>
      </c>
      <c r="U188" s="1">
        <f t="shared" si="43"/>
        <v>0.91372633390705682</v>
      </c>
      <c r="V188" s="1">
        <f t="shared" si="44"/>
        <v>0.91802925989672979</v>
      </c>
      <c r="W188" s="1">
        <f t="shared" si="45"/>
        <v>0.95308455565142369</v>
      </c>
      <c r="X188" s="1">
        <f t="shared" si="46"/>
        <v>0.92834416985085677</v>
      </c>
    </row>
    <row r="189" spans="1:24" x14ac:dyDescent="0.25">
      <c r="A189">
        <v>8.7540000000000007E-2</v>
      </c>
      <c r="B189">
        <v>8.4949999999999998E-2</v>
      </c>
      <c r="C189">
        <v>8.4860000000000005E-2</v>
      </c>
      <c r="D189">
        <v>8.5040000000000004E-2</v>
      </c>
      <c r="E189">
        <v>8.8679999999999995E-2</v>
      </c>
      <c r="F189">
        <v>8.5440000000000002E-2</v>
      </c>
      <c r="G189">
        <v>8.7599999999999997E-2</v>
      </c>
      <c r="H189" s="3">
        <v>8.4940000000000002E-2</v>
      </c>
      <c r="I189">
        <v>8.5339999999999999E-2</v>
      </c>
      <c r="J189" s="1">
        <v>8.8370000000000004E-2</v>
      </c>
      <c r="N189" s="1">
        <f t="shared" si="36"/>
        <v>0.94169535283993122</v>
      </c>
      <c r="O189" s="1">
        <f t="shared" si="37"/>
        <v>0.91383390705679857</v>
      </c>
      <c r="P189" s="1">
        <f t="shared" si="38"/>
        <v>0.91286574870912229</v>
      </c>
      <c r="Q189" s="1">
        <f t="shared" si="39"/>
        <v>0.91480206540447506</v>
      </c>
      <c r="R189" s="1">
        <f t="shared" si="40"/>
        <v>0.95395869191049909</v>
      </c>
      <c r="S189" s="1">
        <f t="shared" si="41"/>
        <v>0.91910499139414803</v>
      </c>
      <c r="T189" s="1">
        <f t="shared" si="42"/>
        <v>0.94234079173838203</v>
      </c>
      <c r="U189" s="1">
        <f t="shared" si="43"/>
        <v>0.91372633390705682</v>
      </c>
      <c r="V189" s="1">
        <f t="shared" si="44"/>
        <v>0.91802925989672979</v>
      </c>
      <c r="W189" s="1">
        <f t="shared" si="45"/>
        <v>0.95308455565142369</v>
      </c>
      <c r="X189" s="1">
        <f t="shared" si="46"/>
        <v>0.92834416985085677</v>
      </c>
    </row>
    <row r="190" spans="1:24" x14ac:dyDescent="0.25">
      <c r="A190">
        <v>8.7540000000000007E-2</v>
      </c>
      <c r="B190">
        <v>8.4949999999999998E-2</v>
      </c>
      <c r="C190">
        <v>8.4860000000000005E-2</v>
      </c>
      <c r="D190">
        <v>8.5019999999999998E-2</v>
      </c>
      <c r="E190">
        <v>8.8679999999999995E-2</v>
      </c>
      <c r="F190">
        <v>8.5440000000000002E-2</v>
      </c>
      <c r="G190">
        <v>8.7599999999999997E-2</v>
      </c>
      <c r="H190" s="3">
        <v>8.4940000000000002E-2</v>
      </c>
      <c r="I190">
        <v>8.5339999999999999E-2</v>
      </c>
      <c r="J190" s="1">
        <v>8.8370000000000004E-2</v>
      </c>
      <c r="N190" s="1">
        <f t="shared" si="36"/>
        <v>0.94169535283993122</v>
      </c>
      <c r="O190" s="1">
        <f t="shared" si="37"/>
        <v>0.91383390705679857</v>
      </c>
      <c r="P190" s="1">
        <f t="shared" si="38"/>
        <v>0.91286574870912229</v>
      </c>
      <c r="Q190" s="1">
        <f t="shared" si="39"/>
        <v>0.91458691910499135</v>
      </c>
      <c r="R190" s="1">
        <f t="shared" si="40"/>
        <v>0.95395869191049909</v>
      </c>
      <c r="S190" s="1">
        <f t="shared" si="41"/>
        <v>0.91910499139414803</v>
      </c>
      <c r="T190" s="1">
        <f t="shared" si="42"/>
        <v>0.94234079173838203</v>
      </c>
      <c r="U190" s="1">
        <f t="shared" si="43"/>
        <v>0.91372633390705682</v>
      </c>
      <c r="V190" s="1">
        <f t="shared" si="44"/>
        <v>0.91802925989672979</v>
      </c>
      <c r="W190" s="1">
        <f t="shared" si="45"/>
        <v>0.95308455565142369</v>
      </c>
      <c r="X190" s="1">
        <f t="shared" si="46"/>
        <v>0.92832265522090829</v>
      </c>
    </row>
    <row r="191" spans="1:24" x14ac:dyDescent="0.25">
      <c r="A191">
        <v>8.7540000000000007E-2</v>
      </c>
      <c r="B191">
        <v>8.4949999999999998E-2</v>
      </c>
      <c r="C191">
        <v>8.4860000000000005E-2</v>
      </c>
      <c r="D191">
        <v>8.5019999999999998E-2</v>
      </c>
      <c r="E191">
        <v>8.8679999999999995E-2</v>
      </c>
      <c r="F191">
        <v>8.5440000000000002E-2</v>
      </c>
      <c r="G191">
        <v>8.7529999999999997E-2</v>
      </c>
      <c r="H191" s="3">
        <v>8.4940000000000002E-2</v>
      </c>
      <c r="I191">
        <v>8.5339999999999999E-2</v>
      </c>
      <c r="J191" s="1">
        <v>8.8370000000000004E-2</v>
      </c>
      <c r="N191" s="1">
        <f t="shared" si="36"/>
        <v>0.94169535283993122</v>
      </c>
      <c r="O191" s="1">
        <f t="shared" si="37"/>
        <v>0.91383390705679857</v>
      </c>
      <c r="P191" s="1">
        <f t="shared" si="38"/>
        <v>0.91286574870912229</v>
      </c>
      <c r="Q191" s="1">
        <f t="shared" si="39"/>
        <v>0.91458691910499135</v>
      </c>
      <c r="R191" s="1">
        <f t="shared" si="40"/>
        <v>0.95395869191049909</v>
      </c>
      <c r="S191" s="1">
        <f t="shared" si="41"/>
        <v>0.91910499139414803</v>
      </c>
      <c r="T191" s="1">
        <f t="shared" si="42"/>
        <v>0.94158777969018925</v>
      </c>
      <c r="U191" s="1">
        <f t="shared" si="43"/>
        <v>0.91372633390705682</v>
      </c>
      <c r="V191" s="1">
        <f t="shared" si="44"/>
        <v>0.91802925989672979</v>
      </c>
      <c r="W191" s="1">
        <f t="shared" si="45"/>
        <v>0.95308455565142369</v>
      </c>
      <c r="X191" s="1">
        <f t="shared" si="46"/>
        <v>0.92824735401608893</v>
      </c>
    </row>
    <row r="192" spans="1:24" x14ac:dyDescent="0.25">
      <c r="A192">
        <v>8.7400000000000005E-2</v>
      </c>
      <c r="B192">
        <v>8.4949999999999998E-2</v>
      </c>
      <c r="C192">
        <v>8.4860000000000005E-2</v>
      </c>
      <c r="D192">
        <v>8.5019999999999998E-2</v>
      </c>
      <c r="E192">
        <v>8.8679999999999995E-2</v>
      </c>
      <c r="F192">
        <v>8.5440000000000002E-2</v>
      </c>
      <c r="G192">
        <v>8.7529999999999997E-2</v>
      </c>
      <c r="H192" s="3">
        <v>8.4940000000000002E-2</v>
      </c>
      <c r="I192">
        <v>8.5339999999999999E-2</v>
      </c>
      <c r="J192" s="1">
        <v>8.8370000000000004E-2</v>
      </c>
      <c r="N192" s="1">
        <f t="shared" si="36"/>
        <v>0.94018932874354566</v>
      </c>
      <c r="O192" s="1">
        <f t="shared" si="37"/>
        <v>0.91383390705679857</v>
      </c>
      <c r="P192" s="1">
        <f t="shared" si="38"/>
        <v>0.91286574870912229</v>
      </c>
      <c r="Q192" s="1">
        <f t="shared" si="39"/>
        <v>0.91458691910499135</v>
      </c>
      <c r="R192" s="1">
        <f t="shared" si="40"/>
        <v>0.95395869191049909</v>
      </c>
      <c r="S192" s="1">
        <f t="shared" si="41"/>
        <v>0.91910499139414803</v>
      </c>
      <c r="T192" s="1">
        <f t="shared" si="42"/>
        <v>0.94158777969018925</v>
      </c>
      <c r="U192" s="1">
        <f t="shared" si="43"/>
        <v>0.91372633390705682</v>
      </c>
      <c r="V192" s="1">
        <f t="shared" si="44"/>
        <v>0.91802925989672979</v>
      </c>
      <c r="W192" s="1">
        <f t="shared" si="45"/>
        <v>0.95308455565142369</v>
      </c>
      <c r="X192" s="1">
        <f t="shared" si="46"/>
        <v>0.92809675160645055</v>
      </c>
    </row>
    <row r="193" spans="1:24" x14ac:dyDescent="0.25">
      <c r="A193">
        <v>8.7400000000000005E-2</v>
      </c>
      <c r="B193" s="1">
        <v>8.4949999999999998E-2</v>
      </c>
      <c r="C193">
        <v>8.4860000000000005E-2</v>
      </c>
      <c r="D193">
        <v>8.5019999999999998E-2</v>
      </c>
      <c r="E193">
        <v>8.8679999999999995E-2</v>
      </c>
      <c r="F193" s="1">
        <v>8.5440000000000002E-2</v>
      </c>
      <c r="G193">
        <v>8.7529999999999997E-2</v>
      </c>
      <c r="H193" s="3">
        <v>8.4940000000000002E-2</v>
      </c>
      <c r="I193">
        <v>8.5339999999999999E-2</v>
      </c>
      <c r="J193" s="1">
        <v>8.8370000000000004E-2</v>
      </c>
      <c r="N193" s="1">
        <f t="shared" si="36"/>
        <v>0.94018932874354566</v>
      </c>
      <c r="O193" s="1">
        <f t="shared" si="37"/>
        <v>0.91383390705679857</v>
      </c>
      <c r="P193" s="1">
        <f t="shared" si="38"/>
        <v>0.91286574870912229</v>
      </c>
      <c r="Q193" s="1">
        <f t="shared" si="39"/>
        <v>0.91458691910499135</v>
      </c>
      <c r="R193" s="1">
        <f t="shared" si="40"/>
        <v>0.95395869191049909</v>
      </c>
      <c r="S193" s="1">
        <f t="shared" si="41"/>
        <v>0.91910499139414803</v>
      </c>
      <c r="T193" s="1">
        <f t="shared" si="42"/>
        <v>0.94158777969018925</v>
      </c>
      <c r="U193" s="1">
        <f t="shared" si="43"/>
        <v>0.91372633390705682</v>
      </c>
      <c r="V193" s="1">
        <f t="shared" si="44"/>
        <v>0.91802925989672979</v>
      </c>
      <c r="W193" s="1">
        <f t="shared" si="45"/>
        <v>0.95308455565142369</v>
      </c>
      <c r="X193" s="1">
        <f t="shared" si="46"/>
        <v>0.92809675160645055</v>
      </c>
    </row>
    <row r="194" spans="1:24" x14ac:dyDescent="0.25">
      <c r="A194">
        <v>8.7400000000000005E-2</v>
      </c>
      <c r="B194" s="1">
        <v>8.4949999999999998E-2</v>
      </c>
      <c r="C194" s="1">
        <v>8.4860000000000005E-2</v>
      </c>
      <c r="D194">
        <v>8.5019999999999998E-2</v>
      </c>
      <c r="E194">
        <v>8.8679999999999995E-2</v>
      </c>
      <c r="F194" s="1">
        <v>8.5440000000000002E-2</v>
      </c>
      <c r="G194">
        <v>8.7529999999999997E-2</v>
      </c>
      <c r="H194" s="3">
        <v>8.4940000000000002E-2</v>
      </c>
      <c r="I194">
        <v>8.5339999999999999E-2</v>
      </c>
      <c r="J194" s="1">
        <v>8.8370000000000004E-2</v>
      </c>
      <c r="N194" s="1">
        <f t="shared" si="36"/>
        <v>0.94018932874354566</v>
      </c>
      <c r="O194" s="1">
        <f t="shared" si="37"/>
        <v>0.91383390705679857</v>
      </c>
      <c r="P194" s="1">
        <f t="shared" si="38"/>
        <v>0.91286574870912229</v>
      </c>
      <c r="Q194" s="1">
        <f t="shared" si="39"/>
        <v>0.91458691910499135</v>
      </c>
      <c r="R194" s="1">
        <f t="shared" si="40"/>
        <v>0.95395869191049909</v>
      </c>
      <c r="S194" s="1">
        <f t="shared" si="41"/>
        <v>0.91910499139414803</v>
      </c>
      <c r="T194" s="1">
        <f t="shared" si="42"/>
        <v>0.94158777969018925</v>
      </c>
      <c r="U194" s="1">
        <f t="shared" si="43"/>
        <v>0.91372633390705682</v>
      </c>
      <c r="V194" s="1">
        <f t="shared" si="44"/>
        <v>0.91802925989672979</v>
      </c>
      <c r="W194" s="1">
        <f t="shared" si="45"/>
        <v>0.95308455565142369</v>
      </c>
      <c r="X194" s="1">
        <f t="shared" si="46"/>
        <v>0.92809675160645055</v>
      </c>
    </row>
    <row r="195" spans="1:24" x14ac:dyDescent="0.25">
      <c r="A195">
        <v>8.7400000000000005E-2</v>
      </c>
      <c r="B195" s="1">
        <v>8.4949999999999998E-2</v>
      </c>
      <c r="C195" s="1">
        <v>8.4860000000000005E-2</v>
      </c>
      <c r="D195">
        <v>8.5019999999999998E-2</v>
      </c>
      <c r="E195">
        <v>8.8679999999999995E-2</v>
      </c>
      <c r="F195" s="1">
        <v>8.5440000000000002E-2</v>
      </c>
      <c r="G195">
        <v>8.7529999999999997E-2</v>
      </c>
      <c r="H195" s="3">
        <v>8.4940000000000002E-2</v>
      </c>
      <c r="I195">
        <v>8.5339999999999999E-2</v>
      </c>
      <c r="J195" s="1">
        <v>8.8370000000000004E-2</v>
      </c>
      <c r="N195" s="1">
        <f t="shared" si="36"/>
        <v>0.94018932874354566</v>
      </c>
      <c r="O195" s="1">
        <f t="shared" si="37"/>
        <v>0.91383390705679857</v>
      </c>
      <c r="P195" s="1">
        <f t="shared" si="38"/>
        <v>0.91286574870912229</v>
      </c>
      <c r="Q195" s="1">
        <f t="shared" si="39"/>
        <v>0.91458691910499135</v>
      </c>
      <c r="R195" s="1">
        <f t="shared" si="40"/>
        <v>0.95395869191049909</v>
      </c>
      <c r="S195" s="1">
        <f t="shared" si="41"/>
        <v>0.91910499139414803</v>
      </c>
      <c r="T195" s="1">
        <f t="shared" si="42"/>
        <v>0.94158777969018925</v>
      </c>
      <c r="U195" s="1">
        <f t="shared" si="43"/>
        <v>0.91372633390705682</v>
      </c>
      <c r="V195" s="1">
        <f t="shared" si="44"/>
        <v>0.91802925989672979</v>
      </c>
      <c r="W195" s="1">
        <f t="shared" si="45"/>
        <v>0.95308455565142369</v>
      </c>
      <c r="X195" s="1">
        <f t="shared" si="46"/>
        <v>0.92809675160645055</v>
      </c>
    </row>
    <row r="196" spans="1:24" x14ac:dyDescent="0.25">
      <c r="A196">
        <v>8.7400000000000005E-2</v>
      </c>
      <c r="B196" s="1">
        <v>8.4949999999999998E-2</v>
      </c>
      <c r="C196" s="1">
        <v>8.4860000000000005E-2</v>
      </c>
      <c r="D196">
        <v>8.5019999999999998E-2</v>
      </c>
      <c r="E196">
        <v>8.8679999999999995E-2</v>
      </c>
      <c r="F196" s="1">
        <v>8.5440000000000002E-2</v>
      </c>
      <c r="G196">
        <v>8.7529999999999997E-2</v>
      </c>
      <c r="H196" s="3">
        <v>8.4940000000000002E-2</v>
      </c>
      <c r="I196">
        <v>8.5290000000000005E-2</v>
      </c>
      <c r="J196" s="1">
        <v>8.8370000000000004E-2</v>
      </c>
      <c r="N196" s="1">
        <f t="shared" si="36"/>
        <v>0.94018932874354566</v>
      </c>
      <c r="O196" s="1">
        <f t="shared" si="37"/>
        <v>0.91383390705679857</v>
      </c>
      <c r="P196" s="1">
        <f t="shared" si="38"/>
        <v>0.91286574870912229</v>
      </c>
      <c r="Q196" s="1">
        <f t="shared" si="39"/>
        <v>0.91458691910499135</v>
      </c>
      <c r="R196" s="1">
        <f t="shared" si="40"/>
        <v>0.95395869191049909</v>
      </c>
      <c r="S196" s="1">
        <f t="shared" si="41"/>
        <v>0.91910499139414803</v>
      </c>
      <c r="T196" s="1">
        <f t="shared" si="42"/>
        <v>0.94158777969018925</v>
      </c>
      <c r="U196" s="1">
        <f t="shared" si="43"/>
        <v>0.91372633390705682</v>
      </c>
      <c r="V196" s="1">
        <f t="shared" si="44"/>
        <v>0.91749139414802072</v>
      </c>
      <c r="W196" s="1">
        <f t="shared" si="45"/>
        <v>0.95308455565142369</v>
      </c>
      <c r="X196" s="1">
        <f t="shared" si="46"/>
        <v>0.92804296503157957</v>
      </c>
    </row>
    <row r="197" spans="1:24" x14ac:dyDescent="0.25">
      <c r="A197">
        <v>8.7400000000000005E-2</v>
      </c>
      <c r="B197" s="1">
        <v>8.4949999999999998E-2</v>
      </c>
      <c r="C197" s="1">
        <v>8.4860000000000005E-2</v>
      </c>
      <c r="D197">
        <v>8.5019999999999998E-2</v>
      </c>
      <c r="E197">
        <v>8.8679999999999995E-2</v>
      </c>
      <c r="F197" s="1">
        <v>8.5440000000000002E-2</v>
      </c>
      <c r="G197">
        <v>8.7529999999999997E-2</v>
      </c>
      <c r="H197" s="3">
        <v>8.4940000000000002E-2</v>
      </c>
      <c r="I197">
        <v>8.5279999999999995E-2</v>
      </c>
      <c r="J197" s="1">
        <v>8.8370000000000004E-2</v>
      </c>
      <c r="N197" s="1">
        <f t="shared" si="36"/>
        <v>0.94018932874354566</v>
      </c>
      <c r="O197" s="1">
        <f t="shared" si="37"/>
        <v>0.91383390705679857</v>
      </c>
      <c r="P197" s="1">
        <f t="shared" si="38"/>
        <v>0.91286574870912229</v>
      </c>
      <c r="Q197" s="1">
        <f t="shared" si="39"/>
        <v>0.91458691910499135</v>
      </c>
      <c r="R197" s="1">
        <f t="shared" si="40"/>
        <v>0.95395869191049909</v>
      </c>
      <c r="S197" s="1">
        <f t="shared" si="41"/>
        <v>0.91910499139414803</v>
      </c>
      <c r="T197" s="1">
        <f t="shared" si="42"/>
        <v>0.94158777969018925</v>
      </c>
      <c r="U197" s="1">
        <f t="shared" si="43"/>
        <v>0.91372633390705682</v>
      </c>
      <c r="V197" s="1">
        <f t="shared" si="44"/>
        <v>0.91738382099827875</v>
      </c>
      <c r="W197" s="1">
        <f t="shared" si="45"/>
        <v>0.95308455565142369</v>
      </c>
      <c r="X197" s="1">
        <f t="shared" si="46"/>
        <v>0.92803220771660533</v>
      </c>
    </row>
    <row r="198" spans="1:24" x14ac:dyDescent="0.25">
      <c r="A198">
        <v>8.7400000000000005E-2</v>
      </c>
      <c r="B198" s="1">
        <v>8.4949999999999998E-2</v>
      </c>
      <c r="C198" s="1">
        <v>8.4860000000000005E-2</v>
      </c>
      <c r="D198">
        <v>8.5019999999999998E-2</v>
      </c>
      <c r="E198" s="1">
        <v>8.8679999999999995E-2</v>
      </c>
      <c r="F198" s="1">
        <v>8.5440000000000002E-2</v>
      </c>
      <c r="G198">
        <v>8.7529999999999997E-2</v>
      </c>
      <c r="H198" s="3">
        <v>8.4940000000000002E-2</v>
      </c>
      <c r="I198">
        <v>8.5279999999999995E-2</v>
      </c>
      <c r="J198" s="1">
        <v>8.8370000000000004E-2</v>
      </c>
      <c r="N198" s="1">
        <f t="shared" si="36"/>
        <v>0.94018932874354566</v>
      </c>
      <c r="O198" s="1">
        <f t="shared" si="37"/>
        <v>0.91383390705679857</v>
      </c>
      <c r="P198" s="1">
        <f t="shared" si="38"/>
        <v>0.91286574870912229</v>
      </c>
      <c r="Q198" s="1">
        <f t="shared" si="39"/>
        <v>0.91458691910499135</v>
      </c>
      <c r="R198" s="1">
        <f t="shared" si="40"/>
        <v>0.95395869191049909</v>
      </c>
      <c r="S198" s="1">
        <f t="shared" si="41"/>
        <v>0.91910499139414803</v>
      </c>
      <c r="T198" s="1">
        <f t="shared" si="42"/>
        <v>0.94158777969018925</v>
      </c>
      <c r="U198" s="1">
        <f t="shared" si="43"/>
        <v>0.91372633390705682</v>
      </c>
      <c r="V198" s="1">
        <f t="shared" si="44"/>
        <v>0.91738382099827875</v>
      </c>
      <c r="W198" s="1">
        <f t="shared" si="45"/>
        <v>0.95308455565142369</v>
      </c>
      <c r="X198" s="1">
        <f t="shared" si="46"/>
        <v>0.92803220771660533</v>
      </c>
    </row>
    <row r="199" spans="1:24" x14ac:dyDescent="0.25">
      <c r="A199">
        <v>8.7400000000000005E-2</v>
      </c>
      <c r="B199" s="1">
        <v>8.4949999999999998E-2</v>
      </c>
      <c r="C199" s="1">
        <v>8.4860000000000005E-2</v>
      </c>
      <c r="D199">
        <v>8.5019999999999998E-2</v>
      </c>
      <c r="E199" s="1">
        <v>8.8679999999999995E-2</v>
      </c>
      <c r="F199" s="1">
        <v>8.5440000000000002E-2</v>
      </c>
      <c r="G199">
        <v>8.7529999999999997E-2</v>
      </c>
      <c r="H199" s="3">
        <v>8.4940000000000002E-2</v>
      </c>
      <c r="I199">
        <v>8.5279999999999995E-2</v>
      </c>
      <c r="J199" s="1">
        <v>8.8370000000000004E-2</v>
      </c>
      <c r="N199" s="1">
        <f t="shared" si="36"/>
        <v>0.94018932874354566</v>
      </c>
      <c r="O199" s="1">
        <f t="shared" si="37"/>
        <v>0.91383390705679857</v>
      </c>
      <c r="P199" s="1">
        <f t="shared" si="38"/>
        <v>0.91286574870912229</v>
      </c>
      <c r="Q199" s="1">
        <f t="shared" si="39"/>
        <v>0.91458691910499135</v>
      </c>
      <c r="R199" s="1">
        <f t="shared" si="40"/>
        <v>0.95395869191049909</v>
      </c>
      <c r="S199" s="1">
        <f t="shared" si="41"/>
        <v>0.91910499139414803</v>
      </c>
      <c r="T199" s="1">
        <f t="shared" si="42"/>
        <v>0.94158777969018925</v>
      </c>
      <c r="U199" s="1">
        <f t="shared" si="43"/>
        <v>0.91372633390705682</v>
      </c>
      <c r="V199" s="1">
        <f t="shared" si="44"/>
        <v>0.91738382099827875</v>
      </c>
      <c r="W199" s="1">
        <f t="shared" si="45"/>
        <v>0.95308455565142369</v>
      </c>
      <c r="X199" s="1">
        <f t="shared" si="46"/>
        <v>0.92803220771660533</v>
      </c>
    </row>
    <row r="200" spans="1:24" x14ac:dyDescent="0.25">
      <c r="A200">
        <v>8.7400000000000005E-2</v>
      </c>
      <c r="B200" s="1">
        <v>8.4949999999999998E-2</v>
      </c>
      <c r="C200" s="1">
        <v>8.4860000000000005E-2</v>
      </c>
      <c r="D200">
        <v>8.5019999999999998E-2</v>
      </c>
      <c r="E200" s="1">
        <v>8.8679999999999995E-2</v>
      </c>
      <c r="F200" s="1">
        <v>8.5440000000000002E-2</v>
      </c>
      <c r="G200">
        <v>8.7529999999999997E-2</v>
      </c>
      <c r="H200" s="3">
        <v>8.4940000000000002E-2</v>
      </c>
      <c r="I200">
        <v>8.5279999999999995E-2</v>
      </c>
      <c r="J200" s="1">
        <v>8.8370000000000004E-2</v>
      </c>
      <c r="N200" s="1">
        <f t="shared" si="36"/>
        <v>0.94018932874354566</v>
      </c>
      <c r="O200" s="1">
        <f t="shared" si="37"/>
        <v>0.91383390705679857</v>
      </c>
      <c r="P200" s="1">
        <f t="shared" si="38"/>
        <v>0.91286574870912229</v>
      </c>
      <c r="Q200" s="1">
        <f t="shared" si="39"/>
        <v>0.91458691910499135</v>
      </c>
      <c r="R200" s="1">
        <f t="shared" si="40"/>
        <v>0.95395869191049909</v>
      </c>
      <c r="S200" s="1">
        <f t="shared" si="41"/>
        <v>0.91910499139414803</v>
      </c>
      <c r="T200" s="1">
        <f t="shared" si="42"/>
        <v>0.94158777969018925</v>
      </c>
      <c r="U200" s="1">
        <f t="shared" si="43"/>
        <v>0.91372633390705682</v>
      </c>
      <c r="V200" s="1">
        <f t="shared" si="44"/>
        <v>0.91738382099827875</v>
      </c>
      <c r="W200" s="1">
        <f t="shared" si="45"/>
        <v>0.95308455565142369</v>
      </c>
      <c r="X200" s="1">
        <f t="shared" si="46"/>
        <v>0.92803220771660533</v>
      </c>
    </row>
    <row r="201" spans="1:24" x14ac:dyDescent="0.25">
      <c r="A201">
        <v>8.7400000000000005E-2</v>
      </c>
      <c r="B201" s="1">
        <v>8.4949999999999998E-2</v>
      </c>
      <c r="C201" s="1">
        <v>8.4860000000000005E-2</v>
      </c>
      <c r="D201" s="1">
        <v>8.5019999999999998E-2</v>
      </c>
      <c r="E201" s="1">
        <v>8.8679999999999995E-2</v>
      </c>
      <c r="F201" s="1">
        <v>8.5440000000000002E-2</v>
      </c>
      <c r="G201">
        <v>8.7529999999999997E-2</v>
      </c>
      <c r="H201" s="3">
        <v>8.4940000000000002E-2</v>
      </c>
      <c r="I201">
        <v>8.5279999999999995E-2</v>
      </c>
      <c r="J201" s="1">
        <v>8.8370000000000004E-2</v>
      </c>
      <c r="N201" s="1">
        <f t="shared" si="36"/>
        <v>0.94018932874354566</v>
      </c>
      <c r="O201" s="1">
        <f t="shared" si="37"/>
        <v>0.91383390705679857</v>
      </c>
      <c r="P201" s="1">
        <f t="shared" si="38"/>
        <v>0.91286574870912229</v>
      </c>
      <c r="Q201" s="1">
        <f t="shared" si="39"/>
        <v>0.91458691910499135</v>
      </c>
      <c r="R201" s="1">
        <f t="shared" si="40"/>
        <v>0.95395869191049909</v>
      </c>
      <c r="S201" s="1">
        <f t="shared" si="41"/>
        <v>0.91910499139414803</v>
      </c>
      <c r="T201" s="1">
        <f t="shared" si="42"/>
        <v>0.94158777969018925</v>
      </c>
      <c r="U201" s="1">
        <f t="shared" si="43"/>
        <v>0.91372633390705682</v>
      </c>
      <c r="V201" s="1">
        <f t="shared" si="44"/>
        <v>0.91738382099827875</v>
      </c>
      <c r="W201" s="1">
        <f t="shared" si="45"/>
        <v>0.95308455565142369</v>
      </c>
      <c r="X201" s="1">
        <f t="shared" si="46"/>
        <v>0.92803220771660533</v>
      </c>
    </row>
    <row r="202" spans="1:24" x14ac:dyDescent="0.25">
      <c r="A202">
        <v>8.7400000000000005E-2</v>
      </c>
      <c r="B202" s="1">
        <v>8.4949999999999998E-2</v>
      </c>
      <c r="C202" s="1">
        <v>8.4860000000000005E-2</v>
      </c>
      <c r="D202" s="1">
        <v>8.5019999999999998E-2</v>
      </c>
      <c r="E202" s="1">
        <v>8.8679999999999995E-2</v>
      </c>
      <c r="F202" s="1">
        <v>8.5440000000000002E-2</v>
      </c>
      <c r="G202">
        <v>8.7529999999999997E-2</v>
      </c>
      <c r="H202" s="3">
        <v>8.4940000000000002E-2</v>
      </c>
      <c r="I202">
        <v>8.5279999999999995E-2</v>
      </c>
      <c r="J202" s="1">
        <v>8.8370000000000004E-2</v>
      </c>
      <c r="N202" s="1">
        <f t="shared" si="36"/>
        <v>0.94018932874354566</v>
      </c>
      <c r="O202" s="1">
        <f t="shared" si="37"/>
        <v>0.91383390705679857</v>
      </c>
      <c r="P202" s="1">
        <f t="shared" si="38"/>
        <v>0.91286574870912229</v>
      </c>
      <c r="Q202" s="1">
        <f t="shared" si="39"/>
        <v>0.91458691910499135</v>
      </c>
      <c r="R202" s="1">
        <f t="shared" si="40"/>
        <v>0.95395869191049909</v>
      </c>
      <c r="S202" s="1">
        <f t="shared" si="41"/>
        <v>0.91910499139414803</v>
      </c>
      <c r="T202" s="1">
        <f t="shared" si="42"/>
        <v>0.94158777969018925</v>
      </c>
      <c r="U202" s="1">
        <f t="shared" si="43"/>
        <v>0.91372633390705682</v>
      </c>
      <c r="V202" s="1">
        <f t="shared" si="44"/>
        <v>0.91738382099827875</v>
      </c>
      <c r="W202" s="1">
        <f t="shared" si="45"/>
        <v>0.95308455565142369</v>
      </c>
      <c r="X202" s="1">
        <f t="shared" si="46"/>
        <v>0.92803220771660533</v>
      </c>
    </row>
    <row r="203" spans="1:24" x14ac:dyDescent="0.25">
      <c r="A203" s="1">
        <v>8.7400000000000005E-2</v>
      </c>
      <c r="B203" s="1">
        <v>8.4949999999999998E-2</v>
      </c>
      <c r="C203" s="1">
        <v>8.4860000000000005E-2</v>
      </c>
      <c r="D203" s="1">
        <v>8.5019999999999998E-2</v>
      </c>
      <c r="E203" s="1">
        <v>8.8679999999999995E-2</v>
      </c>
      <c r="F203" s="1">
        <v>8.5440000000000002E-2</v>
      </c>
      <c r="G203">
        <v>8.7529999999999997E-2</v>
      </c>
      <c r="H203" s="3">
        <v>8.4940000000000002E-2</v>
      </c>
      <c r="I203">
        <v>8.5279999999999995E-2</v>
      </c>
      <c r="J203" s="1">
        <v>8.8370000000000004E-2</v>
      </c>
      <c r="N203" s="1">
        <f t="shared" si="36"/>
        <v>0.94018932874354566</v>
      </c>
      <c r="O203" s="1">
        <f t="shared" si="37"/>
        <v>0.91383390705679857</v>
      </c>
      <c r="P203" s="1">
        <f t="shared" si="38"/>
        <v>0.91286574870912229</v>
      </c>
      <c r="Q203" s="1">
        <f t="shared" si="39"/>
        <v>0.91458691910499135</v>
      </c>
      <c r="R203" s="1">
        <f t="shared" si="40"/>
        <v>0.95395869191049909</v>
      </c>
      <c r="S203" s="1">
        <f t="shared" si="41"/>
        <v>0.91910499139414803</v>
      </c>
      <c r="T203" s="1">
        <f t="shared" si="42"/>
        <v>0.94158777969018925</v>
      </c>
      <c r="U203" s="1">
        <f t="shared" si="43"/>
        <v>0.91372633390705682</v>
      </c>
      <c r="V203" s="1">
        <f t="shared" si="44"/>
        <v>0.91738382099827875</v>
      </c>
      <c r="W203" s="1">
        <f t="shared" si="45"/>
        <v>0.95308455565142369</v>
      </c>
      <c r="X203" s="1">
        <f t="shared" si="46"/>
        <v>0.92803220771660533</v>
      </c>
    </row>
    <row r="204" spans="1:24" x14ac:dyDescent="0.25">
      <c r="A204" s="1">
        <v>8.7400000000000005E-2</v>
      </c>
      <c r="B204" s="1">
        <v>8.4949999999999998E-2</v>
      </c>
      <c r="C204" s="1">
        <v>8.4860000000000005E-2</v>
      </c>
      <c r="D204" s="1">
        <v>8.5019999999999998E-2</v>
      </c>
      <c r="E204" s="1">
        <v>8.8679999999999995E-2</v>
      </c>
      <c r="F204" s="1">
        <v>8.5440000000000002E-2</v>
      </c>
      <c r="G204">
        <v>8.7529999999999997E-2</v>
      </c>
      <c r="H204" s="3">
        <v>8.4940000000000002E-2</v>
      </c>
      <c r="I204">
        <v>8.5279999999999995E-2</v>
      </c>
      <c r="J204" s="1">
        <v>8.8370000000000004E-2</v>
      </c>
      <c r="N204" s="1">
        <f t="shared" si="36"/>
        <v>0.94018932874354566</v>
      </c>
      <c r="O204" s="1">
        <f t="shared" si="37"/>
        <v>0.91383390705679857</v>
      </c>
      <c r="P204" s="1">
        <f t="shared" si="38"/>
        <v>0.91286574870912229</v>
      </c>
      <c r="Q204" s="1">
        <f t="shared" si="39"/>
        <v>0.91458691910499135</v>
      </c>
      <c r="R204" s="1">
        <f t="shared" si="40"/>
        <v>0.95395869191049909</v>
      </c>
      <c r="S204" s="1">
        <f t="shared" si="41"/>
        <v>0.91910499139414803</v>
      </c>
      <c r="T204" s="1">
        <f t="shared" si="42"/>
        <v>0.94158777969018925</v>
      </c>
      <c r="U204" s="1">
        <f t="shared" si="43"/>
        <v>0.91372633390705682</v>
      </c>
      <c r="V204" s="1">
        <f t="shared" si="44"/>
        <v>0.91738382099827875</v>
      </c>
      <c r="W204" s="1">
        <f t="shared" si="45"/>
        <v>0.95308455565142369</v>
      </c>
      <c r="X204" s="1">
        <f t="shared" si="46"/>
        <v>0.92803220771660533</v>
      </c>
    </row>
    <row r="205" spans="1:24" x14ac:dyDescent="0.25">
      <c r="A205" s="1">
        <v>8.7400000000000005E-2</v>
      </c>
      <c r="B205" s="1">
        <v>8.4949999999999998E-2</v>
      </c>
      <c r="C205" s="1">
        <v>8.4860000000000005E-2</v>
      </c>
      <c r="D205" s="1">
        <v>8.5019999999999998E-2</v>
      </c>
      <c r="E205" s="1">
        <v>8.8679999999999995E-2</v>
      </c>
      <c r="F205" s="1">
        <v>8.5440000000000002E-2</v>
      </c>
      <c r="G205">
        <v>8.7529999999999997E-2</v>
      </c>
      <c r="H205" s="3">
        <v>8.4940000000000002E-2</v>
      </c>
      <c r="I205">
        <v>8.5279999999999995E-2</v>
      </c>
      <c r="J205" s="1">
        <v>8.8370000000000004E-2</v>
      </c>
      <c r="N205" s="1">
        <f t="shared" si="36"/>
        <v>0.94018932874354566</v>
      </c>
      <c r="O205" s="1">
        <f t="shared" si="37"/>
        <v>0.91383390705679857</v>
      </c>
      <c r="P205" s="1">
        <f t="shared" si="38"/>
        <v>0.91286574870912229</v>
      </c>
      <c r="Q205" s="1">
        <f t="shared" si="39"/>
        <v>0.91458691910499135</v>
      </c>
      <c r="R205" s="1">
        <f t="shared" si="40"/>
        <v>0.95395869191049909</v>
      </c>
      <c r="S205" s="1">
        <f t="shared" si="41"/>
        <v>0.91910499139414803</v>
      </c>
      <c r="T205" s="1">
        <f t="shared" si="42"/>
        <v>0.94158777969018925</v>
      </c>
      <c r="U205" s="1">
        <f t="shared" si="43"/>
        <v>0.91372633390705682</v>
      </c>
      <c r="V205" s="1">
        <f t="shared" si="44"/>
        <v>0.91738382099827875</v>
      </c>
      <c r="W205" s="1">
        <f t="shared" si="45"/>
        <v>0.95308455565142369</v>
      </c>
      <c r="X205" s="1">
        <f t="shared" si="46"/>
        <v>0.92803220771660533</v>
      </c>
    </row>
    <row r="206" spans="1:24" x14ac:dyDescent="0.25">
      <c r="A206" s="1">
        <v>8.7400000000000005E-2</v>
      </c>
      <c r="B206" s="1">
        <v>8.4949999999999998E-2</v>
      </c>
      <c r="C206" s="1">
        <v>8.4860000000000005E-2</v>
      </c>
      <c r="D206" s="1">
        <v>8.5019999999999998E-2</v>
      </c>
      <c r="E206" s="1">
        <v>8.8679999999999995E-2</v>
      </c>
      <c r="F206" s="1">
        <v>8.5440000000000002E-2</v>
      </c>
      <c r="G206" s="1">
        <v>8.7529999999999997E-2</v>
      </c>
      <c r="H206" s="3">
        <v>8.4940000000000002E-2</v>
      </c>
      <c r="I206">
        <v>8.5279999999999995E-2</v>
      </c>
      <c r="J206" s="1">
        <v>8.8370000000000004E-2</v>
      </c>
      <c r="N206" s="1">
        <f t="shared" si="36"/>
        <v>0.94018932874354566</v>
      </c>
      <c r="O206" s="1">
        <f t="shared" si="37"/>
        <v>0.91383390705679857</v>
      </c>
      <c r="P206" s="1">
        <f t="shared" si="38"/>
        <v>0.91286574870912229</v>
      </c>
      <c r="Q206" s="1">
        <f t="shared" si="39"/>
        <v>0.91458691910499135</v>
      </c>
      <c r="R206" s="1">
        <f t="shared" si="40"/>
        <v>0.95395869191049909</v>
      </c>
      <c r="S206" s="1">
        <f t="shared" si="41"/>
        <v>0.91910499139414803</v>
      </c>
      <c r="T206" s="1">
        <f t="shared" si="42"/>
        <v>0.94158777969018925</v>
      </c>
      <c r="U206" s="1">
        <f t="shared" si="43"/>
        <v>0.91372633390705682</v>
      </c>
      <c r="V206" s="1">
        <f t="shared" si="44"/>
        <v>0.91738382099827875</v>
      </c>
      <c r="W206" s="1">
        <f t="shared" si="45"/>
        <v>0.95308455565142369</v>
      </c>
      <c r="X206" s="1">
        <f t="shared" si="46"/>
        <v>0.92803220771660533</v>
      </c>
    </row>
    <row r="207" spans="1:24" x14ac:dyDescent="0.25">
      <c r="A207" s="1">
        <v>8.7400000000000005E-2</v>
      </c>
      <c r="B207" s="1">
        <v>8.4949999999999998E-2</v>
      </c>
      <c r="C207" s="1">
        <v>8.4860000000000005E-2</v>
      </c>
      <c r="D207" s="1">
        <v>8.5019999999999998E-2</v>
      </c>
      <c r="E207" s="1">
        <v>8.8679999999999995E-2</v>
      </c>
      <c r="F207" s="1">
        <v>8.5440000000000002E-2</v>
      </c>
      <c r="G207" s="1">
        <v>8.7529999999999997E-2</v>
      </c>
      <c r="H207" s="3">
        <v>8.4940000000000002E-2</v>
      </c>
      <c r="I207">
        <v>8.5279999999999995E-2</v>
      </c>
      <c r="J207" s="1">
        <v>8.8370000000000004E-2</v>
      </c>
      <c r="K207" s="4">
        <f>MIN(A207:J207)</f>
        <v>8.4860000000000005E-2</v>
      </c>
      <c r="N207" s="1">
        <f t="shared" si="36"/>
        <v>0.94018932874354566</v>
      </c>
      <c r="O207" s="1">
        <f t="shared" si="37"/>
        <v>0.91383390705679857</v>
      </c>
      <c r="P207" s="1">
        <f t="shared" si="38"/>
        <v>0.91286574870912229</v>
      </c>
      <c r="Q207" s="1">
        <f t="shared" si="39"/>
        <v>0.91458691910499135</v>
      </c>
      <c r="R207" s="1">
        <f t="shared" si="40"/>
        <v>0.95395869191049909</v>
      </c>
      <c r="S207" s="1">
        <f t="shared" si="41"/>
        <v>0.91910499139414803</v>
      </c>
      <c r="T207" s="1">
        <f t="shared" si="42"/>
        <v>0.94158777969018925</v>
      </c>
      <c r="U207" s="1">
        <f t="shared" si="43"/>
        <v>0.91372633390705682</v>
      </c>
      <c r="V207" s="1">
        <f t="shared" si="44"/>
        <v>0.91738382099827875</v>
      </c>
      <c r="W207" s="1">
        <f t="shared" si="45"/>
        <v>0.95308455565142369</v>
      </c>
      <c r="X207" s="1">
        <f t="shared" si="46"/>
        <v>0.92803220771660533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133"/>
  <sheetViews>
    <sheetView workbookViewId="0">
      <selection activeCell="E40" sqref="E40"/>
    </sheetView>
  </sheetViews>
  <sheetFormatPr defaultRowHeight="15" x14ac:dyDescent="0.25"/>
  <cols>
    <col min="1" max="16384" width="9.140625" style="1"/>
  </cols>
  <sheetData>
    <row r="38" spans="1:33" x14ac:dyDescent="0.25">
      <c r="A38" s="1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'240cold S-Q-T'!N3</f>
        <v>1</v>
      </c>
      <c r="B39" s="1">
        <f>'240cold S-Q-T'!O3</f>
        <v>1</v>
      </c>
      <c r="C39" s="1">
        <f>'240cold S-Q-T'!P3</f>
        <v>1</v>
      </c>
      <c r="D39" s="1">
        <f>'240cold S-Q-T'!Q3</f>
        <v>1</v>
      </c>
      <c r="E39" s="1">
        <f>'240cold S-Q-T'!R3</f>
        <v>1</v>
      </c>
      <c r="F39" s="1">
        <f>'240cold S-Q-T'!S3</f>
        <v>1</v>
      </c>
      <c r="G39" s="1">
        <f>'240cold S-Q-T'!T3</f>
        <v>1</v>
      </c>
      <c r="H39" s="1">
        <f>'240cold S-Q-T'!U3</f>
        <v>1</v>
      </c>
      <c r="I39" s="1">
        <f>'240cold S-Q-T'!V3</f>
        <v>1</v>
      </c>
      <c r="J39" s="1">
        <f>'240cold S-Q-T'!W3</f>
        <v>1</v>
      </c>
      <c r="K39" s="1">
        <f>'240cold S-Q-T'!X3</f>
        <v>1</v>
      </c>
      <c r="L39" s="1">
        <f>'240cold S-Q-T'!N65</f>
        <v>1</v>
      </c>
      <c r="M39" s="1">
        <f>'240cold S-Q-T'!O65</f>
        <v>1</v>
      </c>
      <c r="N39" s="1">
        <f>'240cold S-Q-T'!P65</f>
        <v>1</v>
      </c>
      <c r="O39" s="1">
        <f>'240cold S-Q-T'!Q65</f>
        <v>1</v>
      </c>
      <c r="P39" s="1">
        <f>'240cold S-Q-T'!R65</f>
        <v>1</v>
      </c>
      <c r="Q39" s="1">
        <f>'240cold S-Q-T'!S65</f>
        <v>1</v>
      </c>
      <c r="R39" s="1">
        <f>'240cold S-Q-T'!T65</f>
        <v>1</v>
      </c>
      <c r="S39" s="1">
        <f>'240cold S-Q-T'!U65</f>
        <v>1</v>
      </c>
      <c r="T39" s="1">
        <f>'240cold S-Q-T'!V65</f>
        <v>1</v>
      </c>
      <c r="U39" s="1">
        <f>'240cold S-Q-T'!W65</f>
        <v>1</v>
      </c>
      <c r="V39" s="1">
        <f>'240cold S-Q-T'!X65</f>
        <v>1</v>
      </c>
      <c r="W39" s="1">
        <f>'240cold S-Q-T'!N164</f>
        <v>1</v>
      </c>
      <c r="X39" s="1">
        <f>'240cold S-Q-T'!O164</f>
        <v>1</v>
      </c>
      <c r="Y39" s="1">
        <f>'240cold S-Q-T'!P164</f>
        <v>1</v>
      </c>
      <c r="Z39" s="1">
        <f>'240cold S-Q-T'!Q164</f>
        <v>1</v>
      </c>
      <c r="AA39" s="1">
        <f>'240cold S-Q-T'!R164</f>
        <v>1</v>
      </c>
      <c r="AB39" s="1">
        <f>'240cold S-Q-T'!S164</f>
        <v>1</v>
      </c>
      <c r="AC39" s="1">
        <f>'240cold S-Q-T'!T164</f>
        <v>1</v>
      </c>
      <c r="AD39" s="1">
        <f>'240cold S-Q-T'!U164</f>
        <v>1</v>
      </c>
      <c r="AE39" s="1">
        <f>'240cold S-Q-T'!V164</f>
        <v>1</v>
      </c>
      <c r="AF39" s="1">
        <f>'240cold S-Q-T'!W164</f>
        <v>1</v>
      </c>
      <c r="AG39" s="1">
        <f>'240cold S-Q-T'!X164</f>
        <v>1</v>
      </c>
    </row>
    <row r="40" spans="1:33" x14ac:dyDescent="0.25">
      <c r="A40" s="1">
        <f>'240cold S-Q-T'!N4</f>
        <v>0.89057037174658404</v>
      </c>
      <c r="B40" s="1">
        <f>'240cold S-Q-T'!O4</f>
        <v>0.88896583174286825</v>
      </c>
      <c r="C40" s="1">
        <f>'240cold S-Q-T'!P4</f>
        <v>0.87053895654230073</v>
      </c>
      <c r="D40" s="1">
        <f>'240cold S-Q-T'!Q4</f>
        <v>0.82946273244717683</v>
      </c>
      <c r="E40" s="1">
        <f>'240cold S-Q-T'!R4</f>
        <v>0.90563615788673646</v>
      </c>
      <c r="F40" s="1">
        <f>'240cold S-Q-T'!S4</f>
        <v>0.87626463087134965</v>
      </c>
      <c r="G40" s="1">
        <f>'240cold S-Q-T'!T4</f>
        <v>0.89425236880774239</v>
      </c>
      <c r="H40" s="1">
        <f>'240cold S-Q-T'!U4</f>
        <v>0.89214113196074785</v>
      </c>
      <c r="I40" s="1">
        <f>'240cold S-Q-T'!V4</f>
        <v>0.87319067002212569</v>
      </c>
      <c r="J40" s="1">
        <f>'240cold S-Q-T'!W4</f>
        <v>0.87432229297211483</v>
      </c>
      <c r="K40" s="1">
        <f>'240cold S-Q-T'!X4</f>
        <v>0.87953451449997466</v>
      </c>
      <c r="L40" s="1">
        <f>'240cold S-Q-T'!N66</f>
        <v>0.88378631677600739</v>
      </c>
      <c r="M40" s="1">
        <f>'240cold S-Q-T'!O66</f>
        <v>0.90065604498594187</v>
      </c>
      <c r="N40" s="1">
        <f>'240cold S-Q-T'!P66</f>
        <v>0.9109653233364573</v>
      </c>
      <c r="O40" s="1">
        <f>'240cold S-Q-T'!Q66</f>
        <v>0.88940955951265221</v>
      </c>
      <c r="P40" s="1">
        <f>'240cold S-Q-T'!R66</f>
        <v>0.9156513589503279</v>
      </c>
      <c r="Q40" s="1">
        <f>'240cold S-Q-T'!S66</f>
        <v>0.90346766635426412</v>
      </c>
      <c r="R40" s="1">
        <f>'240cold S-Q-T'!T66</f>
        <v>0.90627928772258659</v>
      </c>
      <c r="S40" s="1">
        <f>'240cold S-Q-T'!U66</f>
        <v>0.89878163074039352</v>
      </c>
      <c r="T40" s="1">
        <f>'240cold S-Q-T'!V66</f>
        <v>0.90909090909090906</v>
      </c>
      <c r="U40" s="1">
        <f>'240cold S-Q-T'!W66</f>
        <v>0.92221180880974685</v>
      </c>
      <c r="V40" s="1">
        <f>'240cold S-Q-T'!X66</f>
        <v>0.90402999062792877</v>
      </c>
      <c r="W40" s="1">
        <f>'240cold S-Q-T'!N165</f>
        <v>0.97536574870912218</v>
      </c>
      <c r="X40" s="1">
        <f>'240cold S-Q-T'!O165</f>
        <v>0.96751290877796903</v>
      </c>
      <c r="Y40" s="1">
        <f>'240cold S-Q-T'!P165</f>
        <v>0.96364027538726338</v>
      </c>
      <c r="Z40" s="1">
        <f>'240cold S-Q-T'!Q165</f>
        <v>0.98762908777969016</v>
      </c>
      <c r="AA40" s="1">
        <f>'240cold S-Q-T'!R165</f>
        <v>0.98171256454388978</v>
      </c>
      <c r="AB40" s="1">
        <f>'240cold S-Q-T'!S165</f>
        <v>0.98009896729776247</v>
      </c>
      <c r="AC40" s="1">
        <f>'240cold S-Q-T'!T165</f>
        <v>0.98311101549053359</v>
      </c>
      <c r="AD40" s="1">
        <f>'240cold S-Q-T'!U165</f>
        <v>0.98558519793459543</v>
      </c>
      <c r="AE40" s="1">
        <f>'240cold S-Q-T'!V165</f>
        <v>0.9783777969018933</v>
      </c>
      <c r="AF40" s="1">
        <f>'240cold S-Q-T'!W165</f>
        <v>0.9837144089732528</v>
      </c>
      <c r="AG40" s="1">
        <f>'240cold S-Q-T'!X165</f>
        <v>0.97867479717959716</v>
      </c>
    </row>
    <row r="41" spans="1:33" x14ac:dyDescent="0.25">
      <c r="A41" s="1">
        <f>'240cold S-Q-T'!N5</f>
        <v>0.83344874761430243</v>
      </c>
      <c r="B41" s="1">
        <f>'240cold S-Q-T'!O5</f>
        <v>0.83451281098518759</v>
      </c>
      <c r="C41" s="1">
        <f>'240cold S-Q-T'!P5</f>
        <v>0.83838059688888134</v>
      </c>
      <c r="D41" s="1">
        <f>'240cold S-Q-T'!Q5</f>
        <v>0.82172716063978923</v>
      </c>
      <c r="E41" s="1">
        <f>'240cold S-Q-T'!R5</f>
        <v>0.86207711925954711</v>
      </c>
      <c r="F41" s="1">
        <f>'240cold S-Q-T'!S5</f>
        <v>0.86707652811322988</v>
      </c>
      <c r="G41" s="1">
        <f>'240cold S-Q-T'!T5</f>
        <v>0.83133751076730789</v>
      </c>
      <c r="H41" s="1">
        <f>'240cold S-Q-T'!U5</f>
        <v>0.85912138767375479</v>
      </c>
      <c r="I41" s="1">
        <f>'240cold S-Q-T'!V5</f>
        <v>0.86692451906024626</v>
      </c>
      <c r="J41" s="1">
        <f>'240cold S-Q-T'!W5</f>
        <v>0.84778826827908871</v>
      </c>
      <c r="K41" s="1">
        <f>'240cold S-Q-T'!X5</f>
        <v>0.8462394649281334</v>
      </c>
      <c r="L41" s="1">
        <f>'240cold S-Q-T'!N67</f>
        <v>0.88378631677600739</v>
      </c>
      <c r="M41" s="1">
        <f>'240cold S-Q-T'!O67</f>
        <v>0.8931583880037488</v>
      </c>
      <c r="N41" s="1">
        <f>'240cold S-Q-T'!P67</f>
        <v>0.8931583880037488</v>
      </c>
      <c r="O41" s="1">
        <f>'240cold S-Q-T'!Q67</f>
        <v>0.88378631677600739</v>
      </c>
      <c r="P41" s="1">
        <f>'240cold S-Q-T'!R67</f>
        <v>0.89690721649484539</v>
      </c>
      <c r="Q41" s="1">
        <f>'240cold S-Q-T'!S67</f>
        <v>0.90253045923149011</v>
      </c>
      <c r="R41" s="1">
        <f>'240cold S-Q-T'!T67</f>
        <v>0.88847235238987821</v>
      </c>
      <c r="S41" s="1">
        <f>'240cold S-Q-T'!U67</f>
        <v>0.87816307403936267</v>
      </c>
      <c r="T41" s="1">
        <f>'240cold S-Q-T'!V67</f>
        <v>0.88847235238987821</v>
      </c>
      <c r="U41" s="1">
        <f>'240cold S-Q-T'!W67</f>
        <v>0.91190253045923153</v>
      </c>
      <c r="V41" s="1">
        <f>'240cold S-Q-T'!X67</f>
        <v>0.89203373945641984</v>
      </c>
      <c r="W41" s="1">
        <f>'240cold S-Q-T'!N166</f>
        <v>0.97536574870912218</v>
      </c>
      <c r="X41" s="1">
        <f>'240cold S-Q-T'!O166</f>
        <v>0.96740533562822717</v>
      </c>
      <c r="Y41" s="1">
        <f>'240cold S-Q-T'!P166</f>
        <v>0.95051635111876065</v>
      </c>
      <c r="Z41" s="1">
        <f>'240cold S-Q-T'!Q166</f>
        <v>0.97902323580034412</v>
      </c>
      <c r="AA41" s="1">
        <f>'240cold S-Q-T'!R166</f>
        <v>0.96815834767641995</v>
      </c>
      <c r="AB41" s="1">
        <f>'240cold S-Q-T'!S166</f>
        <v>0.97945352839931155</v>
      </c>
      <c r="AC41" s="1">
        <f>'240cold S-Q-T'!T166</f>
        <v>0.96514629948364883</v>
      </c>
      <c r="AD41" s="1">
        <f>'240cold S-Q-T'!U166</f>
        <v>0.97783993115318413</v>
      </c>
      <c r="AE41" s="1">
        <f>'240cold S-Q-T'!V166</f>
        <v>0.96417814113597244</v>
      </c>
      <c r="AF41" s="1">
        <f>'240cold S-Q-T'!W166</f>
        <v>0.97659620362381372</v>
      </c>
      <c r="AG41" s="1">
        <f>'240cold S-Q-T'!X166</f>
        <v>0.97036831227288045</v>
      </c>
    </row>
    <row r="42" spans="1:33" x14ac:dyDescent="0.25">
      <c r="A42" s="1">
        <f>'240cold S-Q-T'!N6</f>
        <v>0.82225074737784387</v>
      </c>
      <c r="B42" s="1">
        <f>'240cold S-Q-T'!O6</f>
        <v>0.80742141976455484</v>
      </c>
      <c r="C42" s="1">
        <f>'240cold S-Q-T'!P6</f>
        <v>0.7999560862735825</v>
      </c>
      <c r="D42" s="1">
        <f>'240cold S-Q-T'!Q6</f>
        <v>0.81493742293985505</v>
      </c>
      <c r="E42" s="1">
        <f>'240cold S-Q-T'!R6</f>
        <v>0.85243298934247647</v>
      </c>
      <c r="F42" s="1">
        <f>'240cold S-Q-T'!S6</f>
        <v>0.82806087118077254</v>
      </c>
      <c r="G42" s="1">
        <f>'240cold S-Q-T'!T6</f>
        <v>0.82393973685543942</v>
      </c>
      <c r="H42" s="1">
        <f>'240cold S-Q-T'!U6</f>
        <v>0.82861823770837906</v>
      </c>
      <c r="I42" s="1">
        <f>'240cold S-Q-T'!V6</f>
        <v>0.81294441535629236</v>
      </c>
      <c r="J42" s="1">
        <f>'240cold S-Q-T'!W6</f>
        <v>0.82924316381508945</v>
      </c>
      <c r="K42" s="1">
        <f>'240cold S-Q-T'!X6</f>
        <v>0.8219805090614285</v>
      </c>
      <c r="L42" s="1">
        <f>'240cold S-Q-T'!N68</f>
        <v>0.83692596063730085</v>
      </c>
      <c r="M42" s="1">
        <f>'240cold S-Q-T'!O68</f>
        <v>0.87722586691658855</v>
      </c>
      <c r="N42" s="1">
        <f>'240cold S-Q-T'!P68</f>
        <v>0.85473289597000923</v>
      </c>
      <c r="O42" s="1">
        <f>'240cold S-Q-T'!Q68</f>
        <v>0.86129334582942829</v>
      </c>
      <c r="P42" s="1">
        <f>'240cold S-Q-T'!R68</f>
        <v>0.87722586691658855</v>
      </c>
      <c r="Q42" s="1">
        <f>'240cold S-Q-T'!S68</f>
        <v>0.88284910965323327</v>
      </c>
      <c r="R42" s="1">
        <f>'240cold S-Q-T'!T68</f>
        <v>0.87722586691658855</v>
      </c>
      <c r="S42" s="1">
        <f>'240cold S-Q-T'!U68</f>
        <v>0.87628865979381443</v>
      </c>
      <c r="T42" s="1">
        <f>'240cold S-Q-T'!V68</f>
        <v>0.8753514526710402</v>
      </c>
      <c r="U42" s="1">
        <f>'240cold S-Q-T'!W68</f>
        <v>0.86035613870665417</v>
      </c>
      <c r="V42" s="1">
        <f>'240cold S-Q-T'!X68</f>
        <v>0.86794751640112477</v>
      </c>
      <c r="W42" s="1">
        <f>'240cold S-Q-T'!N167</f>
        <v>0.96396299483648873</v>
      </c>
      <c r="X42" s="1">
        <f>'240cold S-Q-T'!O167</f>
        <v>0.9487951807228916</v>
      </c>
      <c r="Y42" s="1">
        <f>'240cold S-Q-T'!P167</f>
        <v>0.94621342512908768</v>
      </c>
      <c r="Z42" s="1">
        <f>'240cold S-Q-T'!Q167</f>
        <v>0.9668674698795181</v>
      </c>
      <c r="AA42" s="1">
        <f>'240cold S-Q-T'!R167</f>
        <v>0.96234939759036142</v>
      </c>
      <c r="AB42" s="1">
        <f>'240cold S-Q-T'!S167</f>
        <v>0.96955679862306365</v>
      </c>
      <c r="AC42" s="1">
        <f>'240cold S-Q-T'!T167</f>
        <v>0.96482358003442348</v>
      </c>
      <c r="AD42" s="1">
        <f>'240cold S-Q-T'!U167</f>
        <v>0.97149311531841653</v>
      </c>
      <c r="AE42" s="1">
        <f>'240cold S-Q-T'!V167</f>
        <v>0.94470740103270223</v>
      </c>
      <c r="AF42" s="1">
        <f>'240cold S-Q-T'!W167</f>
        <v>0.96300690250215704</v>
      </c>
      <c r="AG42" s="1">
        <f>'240cold S-Q-T'!X167</f>
        <v>0.96017762656691086</v>
      </c>
    </row>
    <row r="43" spans="1:33" x14ac:dyDescent="0.25">
      <c r="A43" s="1">
        <f>'240cold S-Q-T'!N7</f>
        <v>0.82225074737784387</v>
      </c>
      <c r="B43" s="1">
        <f>'240cold S-Q-T'!O7</f>
        <v>0.80080058101238027</v>
      </c>
      <c r="C43" s="1">
        <f>'240cold S-Q-T'!P7</f>
        <v>0.78639350076849024</v>
      </c>
      <c r="D43" s="1">
        <f>'240cold S-Q-T'!Q7</f>
        <v>0.80961710608542914</v>
      </c>
      <c r="E43" s="1">
        <f>'240cold S-Q-T'!R7</f>
        <v>0.81694732041819385</v>
      </c>
      <c r="F43" s="1">
        <f>'240cold S-Q-T'!S7</f>
        <v>0.80002364585268637</v>
      </c>
      <c r="G43" s="1">
        <f>'240cold S-Q-T'!T7</f>
        <v>0.80860371239887174</v>
      </c>
      <c r="H43" s="1">
        <f>'240cold S-Q-T'!U7</f>
        <v>0.81083317850929792</v>
      </c>
      <c r="I43" s="1">
        <f>'240cold S-Q-T'!V7</f>
        <v>0.7928116607833533</v>
      </c>
      <c r="J43" s="1">
        <f>'240cold S-Q-T'!W7</f>
        <v>0.79610519026466464</v>
      </c>
      <c r="K43" s="1">
        <f>'240cold S-Q-T'!X7</f>
        <v>0.80443866434712119</v>
      </c>
      <c r="L43" s="1">
        <f>'240cold S-Q-T'!N69</f>
        <v>0.80880974695407681</v>
      </c>
      <c r="M43" s="1">
        <f>'240cold S-Q-T'!O69</f>
        <v>0.86035613870665417</v>
      </c>
      <c r="N43" s="1">
        <f>'240cold S-Q-T'!P69</f>
        <v>0.85473289597000923</v>
      </c>
      <c r="O43" s="1">
        <f>'240cold S-Q-T'!Q69</f>
        <v>0.85192127460168698</v>
      </c>
      <c r="P43" s="1">
        <f>'240cold S-Q-T'!R69</f>
        <v>0.86504217432052477</v>
      </c>
      <c r="Q43" s="1">
        <f>'240cold S-Q-T'!S69</f>
        <v>0.88284910965323327</v>
      </c>
      <c r="R43" s="1">
        <f>'240cold S-Q-T'!T69</f>
        <v>0.8753514526710402</v>
      </c>
      <c r="S43" s="1">
        <f>'240cold S-Q-T'!U69</f>
        <v>0.86410496719775076</v>
      </c>
      <c r="T43" s="1">
        <f>'240cold S-Q-T'!V69</f>
        <v>0.84910965323336451</v>
      </c>
      <c r="U43" s="1">
        <f>'240cold S-Q-T'!W69</f>
        <v>0.84161199625117145</v>
      </c>
      <c r="V43" s="1">
        <f>'240cold S-Q-T'!X69</f>
        <v>0.85538894095595119</v>
      </c>
      <c r="W43" s="1">
        <f>'240cold S-Q-T'!N168</f>
        <v>0.95987521514629948</v>
      </c>
      <c r="X43" s="1">
        <f>'240cold S-Q-T'!O168</f>
        <v>0.94008175559380369</v>
      </c>
      <c r="Y43" s="1">
        <f>'240cold S-Q-T'!P168</f>
        <v>0.9386833046471601</v>
      </c>
      <c r="Z43" s="1">
        <f>'240cold S-Q-T'!Q168</f>
        <v>0.96665232358003439</v>
      </c>
      <c r="AA43" s="1">
        <f>'240cold S-Q-T'!R168</f>
        <v>0.95976764199655762</v>
      </c>
      <c r="AB43" s="1">
        <f>'240cold S-Q-T'!S168</f>
        <v>0.96880378657487087</v>
      </c>
      <c r="AC43" s="1">
        <f>'240cold S-Q-T'!T168</f>
        <v>0.95847676419965577</v>
      </c>
      <c r="AD43" s="1">
        <f>'240cold S-Q-T'!U168</f>
        <v>0.96159638554216864</v>
      </c>
      <c r="AE43" s="1">
        <f>'240cold S-Q-T'!V168</f>
        <v>0.94266351118760761</v>
      </c>
      <c r="AF43" s="1">
        <f>'240cold S-Q-T'!W168</f>
        <v>0.96214408973252807</v>
      </c>
      <c r="AG43" s="1">
        <f>'240cold S-Q-T'!X168</f>
        <v>0.95587447782006851</v>
      </c>
    </row>
    <row r="44" spans="1:33" x14ac:dyDescent="0.25">
      <c r="A44" s="1">
        <f>'240cold S-Q-T'!N8</f>
        <v>0.8035198540713091</v>
      </c>
      <c r="B44" s="1">
        <f>'240cold S-Q-T'!O8</f>
        <v>0.78858918708936443</v>
      </c>
      <c r="C44" s="1">
        <f>'240cold S-Q-T'!P8</f>
        <v>0.77884371780363804</v>
      </c>
      <c r="D44" s="1">
        <f>'240cold S-Q-T'!Q8</f>
        <v>0.79215295488709103</v>
      </c>
      <c r="E44" s="1">
        <f>'240cold S-Q-T'!R8</f>
        <v>0.80769165808097021</v>
      </c>
      <c r="F44" s="1">
        <f>'240cold S-Q-T'!S8</f>
        <v>0.80002364585268637</v>
      </c>
      <c r="G44" s="1">
        <f>'240cold S-Q-T'!T8</f>
        <v>0.79840221595419469</v>
      </c>
      <c r="H44" s="1">
        <f>'240cold S-Q-T'!U8</f>
        <v>0.79727059300420566</v>
      </c>
      <c r="I44" s="1">
        <f>'240cold S-Q-T'!V8</f>
        <v>0.7928116607833533</v>
      </c>
      <c r="J44" s="1">
        <f>'240cold S-Q-T'!W8</f>
        <v>0.78831894877294917</v>
      </c>
      <c r="K44" s="1">
        <f>'240cold S-Q-T'!X8</f>
        <v>0.79476244362997628</v>
      </c>
      <c r="L44" s="1">
        <f>'240cold S-Q-T'!N70</f>
        <v>0.77413308341143383</v>
      </c>
      <c r="M44" s="1">
        <f>'240cold S-Q-T'!O70</f>
        <v>0.85567010309278335</v>
      </c>
      <c r="N44" s="1">
        <f>'240cold S-Q-T'!P70</f>
        <v>0.85098406747891275</v>
      </c>
      <c r="O44" s="1">
        <f>'240cold S-Q-T'!Q70</f>
        <v>0.84442361761949392</v>
      </c>
      <c r="P44" s="1">
        <f>'240cold S-Q-T'!R70</f>
        <v>0.82380506091846284</v>
      </c>
      <c r="Q44" s="1">
        <f>'240cold S-Q-T'!S70</f>
        <v>0.8706654170571696</v>
      </c>
      <c r="R44" s="1">
        <f>'240cold S-Q-T'!T70</f>
        <v>0.86785379568884713</v>
      </c>
      <c r="S44" s="1">
        <f>'240cold S-Q-T'!U70</f>
        <v>0.85941893158387994</v>
      </c>
      <c r="T44" s="1">
        <f>'240cold S-Q-T'!V70</f>
        <v>0.83036551077788179</v>
      </c>
      <c r="U44" s="1">
        <f>'240cold S-Q-T'!W70</f>
        <v>0.82380506091846284</v>
      </c>
      <c r="V44" s="1">
        <f>'240cold S-Q-T'!X70</f>
        <v>0.8401124648547329</v>
      </c>
      <c r="W44" s="1">
        <f>'240cold S-Q-T'!N169</f>
        <v>0.95589500860585186</v>
      </c>
      <c r="X44" s="1">
        <f>'240cold S-Q-T'!O169</f>
        <v>0.93524096385542166</v>
      </c>
      <c r="Y44" s="1">
        <f>'240cold S-Q-T'!P169</f>
        <v>0.93448795180722899</v>
      </c>
      <c r="Z44" s="1">
        <f>'240cold S-Q-T'!Q169</f>
        <v>0.95858433734939752</v>
      </c>
      <c r="AA44" s="1">
        <f>'240cold S-Q-T'!R169</f>
        <v>0.95955249569707401</v>
      </c>
      <c r="AB44" s="1">
        <f>'240cold S-Q-T'!S169</f>
        <v>0.96364027538726338</v>
      </c>
      <c r="AC44" s="1">
        <f>'240cold S-Q-T'!T169</f>
        <v>0.95342082616179002</v>
      </c>
      <c r="AD44" s="1">
        <f>'240cold S-Q-T'!U169</f>
        <v>0.94621342512908768</v>
      </c>
      <c r="AE44" s="1">
        <f>'240cold S-Q-T'!V169</f>
        <v>0.93954388984509463</v>
      </c>
      <c r="AF44" s="1">
        <f>'240cold S-Q-T'!W169</f>
        <v>0.96074201898188105</v>
      </c>
      <c r="AG44" s="1">
        <f>'240cold S-Q-T'!X169</f>
        <v>0.95073211928200896</v>
      </c>
    </row>
    <row r="45" spans="1:33" x14ac:dyDescent="0.25">
      <c r="A45" s="1">
        <f>'240cold S-Q-T'!N9</f>
        <v>0.8035198540713091</v>
      </c>
      <c r="B45" s="1">
        <f>'240cold S-Q-T'!O9</f>
        <v>0.7779316634857365</v>
      </c>
      <c r="C45" s="1">
        <f>'240cold S-Q-T'!P9</f>
        <v>0.77884371780363804</v>
      </c>
      <c r="D45" s="1">
        <f>'240cold S-Q-T'!Q9</f>
        <v>0.78858918708936443</v>
      </c>
      <c r="E45" s="1">
        <f>'240cold S-Q-T'!R9</f>
        <v>0.7979799685847957</v>
      </c>
      <c r="F45" s="1">
        <f>'240cold S-Q-T'!S9</f>
        <v>0.79402773320722209</v>
      </c>
      <c r="G45" s="1">
        <f>'240cold S-Q-T'!T9</f>
        <v>0.78644417045281811</v>
      </c>
      <c r="H45" s="1">
        <f>'240cold S-Q-T'!U9</f>
        <v>0.78367422770956141</v>
      </c>
      <c r="I45" s="1">
        <f>'240cold S-Q-T'!V9</f>
        <v>0.78652861992669787</v>
      </c>
      <c r="J45" s="1">
        <f>'240cold S-Q-T'!W9</f>
        <v>0.78541388687148483</v>
      </c>
      <c r="K45" s="1">
        <f>'240cold S-Q-T'!X9</f>
        <v>0.78829530292026295</v>
      </c>
      <c r="L45" s="1">
        <f>'240cold S-Q-T'!N71</f>
        <v>0.76476101218369263</v>
      </c>
      <c r="M45" s="1">
        <f>'240cold S-Q-T'!O71</f>
        <v>0.84723523898781616</v>
      </c>
      <c r="N45" s="1">
        <f>'240cold S-Q-T'!P71</f>
        <v>0.85004686035613863</v>
      </c>
      <c r="O45" s="1">
        <f>'240cold S-Q-T'!Q71</f>
        <v>0.83692596063730085</v>
      </c>
      <c r="P45" s="1">
        <f>'240cold S-Q-T'!R71</f>
        <v>0.82193064667291471</v>
      </c>
      <c r="Q45" s="1">
        <f>'240cold S-Q-T'!S71</f>
        <v>0.85379568884723522</v>
      </c>
      <c r="R45" s="1">
        <f>'240cold S-Q-T'!T71</f>
        <v>0.85567010309278335</v>
      </c>
      <c r="S45" s="1">
        <f>'240cold S-Q-T'!U71</f>
        <v>0.85098406747891275</v>
      </c>
      <c r="T45" s="1">
        <f>'240cold S-Q-T'!V71</f>
        <v>0.82286785379568872</v>
      </c>
      <c r="U45" s="1">
        <f>'240cold S-Q-T'!W71</f>
        <v>0.79943767572633539</v>
      </c>
      <c r="V45" s="1">
        <f>'240cold S-Q-T'!X71</f>
        <v>0.83036551077788179</v>
      </c>
      <c r="W45" s="1">
        <f>'240cold S-Q-T'!N170</f>
        <v>0.95105421686746994</v>
      </c>
      <c r="X45" s="1">
        <f>'240cold S-Q-T'!O170</f>
        <v>0.92652753872633387</v>
      </c>
      <c r="Y45" s="1">
        <f>'240cold S-Q-T'!P170</f>
        <v>0.92867900172117046</v>
      </c>
      <c r="Z45" s="1">
        <f>'240cold S-Q-T'!Q170</f>
        <v>0.95858433734939752</v>
      </c>
      <c r="AA45" s="1">
        <f>'240cold S-Q-T'!R170</f>
        <v>0.95955249569707401</v>
      </c>
      <c r="AB45" s="1">
        <f>'240cold S-Q-T'!S170</f>
        <v>0.94148020654044751</v>
      </c>
      <c r="AC45" s="1">
        <f>'240cold S-Q-T'!T170</f>
        <v>0.95083907056798622</v>
      </c>
      <c r="AD45" s="1">
        <f>'240cold S-Q-T'!U170</f>
        <v>0.93158347676419961</v>
      </c>
      <c r="AE45" s="1">
        <f>'240cold S-Q-T'!V170</f>
        <v>0.93728485370051629</v>
      </c>
      <c r="AF45" s="1">
        <f>'240cold S-Q-T'!W170</f>
        <v>0.95783002588438315</v>
      </c>
      <c r="AG45" s="1">
        <f>'240cold S-Q-T'!X170</f>
        <v>0.94434152238189795</v>
      </c>
    </row>
    <row r="46" spans="1:33" x14ac:dyDescent="0.25">
      <c r="A46" s="1">
        <f>'240cold S-Q-T'!N10</f>
        <v>0.8035198540713091</v>
      </c>
      <c r="B46" s="1">
        <f>'240cold S-Q-T'!O10</f>
        <v>0.7779316634857365</v>
      </c>
      <c r="C46" s="1">
        <f>'240cold S-Q-T'!P10</f>
        <v>0.77884371780363804</v>
      </c>
      <c r="D46" s="1">
        <f>'240cold S-Q-T'!Q10</f>
        <v>0.78460317192223894</v>
      </c>
      <c r="E46" s="1">
        <f>'240cold S-Q-T'!R10</f>
        <v>0.79056530477815123</v>
      </c>
      <c r="F46" s="1">
        <f>'240cold S-Q-T'!S10</f>
        <v>0.77465502389920116</v>
      </c>
      <c r="G46" s="1">
        <f>'240cold S-Q-T'!T10</f>
        <v>0.78644417045281811</v>
      </c>
      <c r="H46" s="1">
        <f>'240cold S-Q-T'!U10</f>
        <v>0.78054959717600958</v>
      </c>
      <c r="I46" s="1">
        <f>'240cold S-Q-T'!V10</f>
        <v>0.7842822639214958</v>
      </c>
      <c r="J46" s="1">
        <f>'240cold S-Q-T'!W10</f>
        <v>0.78541388687148483</v>
      </c>
      <c r="K46" s="1">
        <f>'240cold S-Q-T'!X10</f>
        <v>0.78468086543820825</v>
      </c>
      <c r="L46" s="1">
        <f>'240cold S-Q-T'!N72</f>
        <v>0.76101218369259604</v>
      </c>
      <c r="M46" s="1">
        <f>'240cold S-Q-T'!O72</f>
        <v>0.84723523898781616</v>
      </c>
      <c r="N46" s="1">
        <f>'240cold S-Q-T'!P72</f>
        <v>0.84817244611059051</v>
      </c>
      <c r="O46" s="1">
        <f>'240cold S-Q-T'!Q72</f>
        <v>0.83598875351452673</v>
      </c>
      <c r="P46" s="1">
        <f>'240cold S-Q-T'!R72</f>
        <v>0.80224929709465786</v>
      </c>
      <c r="Q46" s="1">
        <f>'240cold S-Q-T'!S72</f>
        <v>0.85192127460168698</v>
      </c>
      <c r="R46" s="1">
        <f>'240cold S-Q-T'!T72</f>
        <v>0.85379568884723522</v>
      </c>
      <c r="S46" s="1">
        <f>'240cold S-Q-T'!U72</f>
        <v>0.84629803186504216</v>
      </c>
      <c r="T46" s="1">
        <f>'240cold S-Q-T'!V72</f>
        <v>0.80037488284910963</v>
      </c>
      <c r="U46" s="1">
        <f>'240cold S-Q-T'!W72</f>
        <v>0.76663542642924076</v>
      </c>
      <c r="V46" s="1">
        <f>'240cold S-Q-T'!X72</f>
        <v>0.82136832239925028</v>
      </c>
      <c r="W46" s="1">
        <f>'240cold S-Q-T'!N171</f>
        <v>0.94987091222030984</v>
      </c>
      <c r="X46" s="1">
        <f>'240cold S-Q-T'!O171</f>
        <v>0.91878227194492257</v>
      </c>
      <c r="Y46" s="1">
        <f>'240cold S-Q-T'!P171</f>
        <v>0.92588209982788283</v>
      </c>
      <c r="Z46" s="1">
        <f>'240cold S-Q-T'!Q171</f>
        <v>0.95331325301204828</v>
      </c>
      <c r="AA46" s="1">
        <f>'240cold S-Q-T'!R171</f>
        <v>0.95621772805507743</v>
      </c>
      <c r="AB46" s="1">
        <f>'240cold S-Q-T'!S171</f>
        <v>0.93793029259896732</v>
      </c>
      <c r="AC46" s="1">
        <f>'240cold S-Q-T'!T171</f>
        <v>0.9464285714285714</v>
      </c>
      <c r="AD46" s="1">
        <f>'240cold S-Q-T'!U171</f>
        <v>0.92706540447504304</v>
      </c>
      <c r="AE46" s="1">
        <f>'240cold S-Q-T'!V171</f>
        <v>0.93233648881239239</v>
      </c>
      <c r="AF46" s="1">
        <f>'240cold S-Q-T'!W171</f>
        <v>0.95556514236410706</v>
      </c>
      <c r="AG46" s="1">
        <f>'240cold S-Q-T'!X171</f>
        <v>0.94033921647393215</v>
      </c>
    </row>
    <row r="47" spans="1:33" x14ac:dyDescent="0.25">
      <c r="A47" s="1">
        <f>'240cold S-Q-T'!N11</f>
        <v>0.80319894607056597</v>
      </c>
      <c r="B47" s="1">
        <f>'240cold S-Q-T'!O11</f>
        <v>0.77707027885216273</v>
      </c>
      <c r="C47" s="1">
        <f>'240cold S-Q-T'!P11</f>
        <v>0.77884371780363804</v>
      </c>
      <c r="D47" s="1">
        <f>'240cold S-Q-T'!Q11</f>
        <v>0.78311686118195489</v>
      </c>
      <c r="E47" s="1">
        <f>'240cold S-Q-T'!R11</f>
        <v>0.79056530477815123</v>
      </c>
      <c r="F47" s="1">
        <f>'240cold S-Q-T'!S11</f>
        <v>0.77465502389920116</v>
      </c>
      <c r="G47" s="1">
        <f>'240cold S-Q-T'!T11</f>
        <v>0.78644417045281811</v>
      </c>
      <c r="H47" s="1">
        <f>'240cold S-Q-T'!U11</f>
        <v>0.78054959717600958</v>
      </c>
      <c r="I47" s="1">
        <f>'240cold S-Q-T'!V11</f>
        <v>0.78321820055061064</v>
      </c>
      <c r="J47" s="1">
        <f>'240cold S-Q-T'!W11</f>
        <v>0.78098873444018446</v>
      </c>
      <c r="K47" s="1">
        <f>'240cold S-Q-T'!X11</f>
        <v>0.78386508352052964</v>
      </c>
      <c r="L47" s="1">
        <f>'240cold S-Q-T'!N73</f>
        <v>0.75913776944704769</v>
      </c>
      <c r="M47" s="1">
        <f>'240cold S-Q-T'!O73</f>
        <v>0.84442361761949392</v>
      </c>
      <c r="N47" s="1">
        <f>'240cold S-Q-T'!P73</f>
        <v>0.84817244611059051</v>
      </c>
      <c r="O47" s="1">
        <f>'240cold S-Q-T'!Q73</f>
        <v>0.83130271790065591</v>
      </c>
      <c r="P47" s="1">
        <f>'240cold S-Q-T'!R73</f>
        <v>0.79287722586691656</v>
      </c>
      <c r="Q47" s="1">
        <f>'240cold S-Q-T'!S73</f>
        <v>0.84442361761949392</v>
      </c>
      <c r="R47" s="1">
        <f>'240cold S-Q-T'!T73</f>
        <v>0.84348641049671969</v>
      </c>
      <c r="S47" s="1">
        <f>'240cold S-Q-T'!U73</f>
        <v>0.83317713214620426</v>
      </c>
      <c r="T47" s="1">
        <f>'240cold S-Q-T'!V73</f>
        <v>0.76476101218369263</v>
      </c>
      <c r="U47" s="1">
        <f>'240cold S-Q-T'!W73</f>
        <v>0.76288659793814428</v>
      </c>
      <c r="V47" s="1">
        <f>'240cold S-Q-T'!X73</f>
        <v>0.81246485473289598</v>
      </c>
      <c r="W47" s="1">
        <f>'240cold S-Q-T'!N172</f>
        <v>0.94804216867469882</v>
      </c>
      <c r="X47" s="1">
        <f>'240cold S-Q-T'!O172</f>
        <v>0.91738382099827875</v>
      </c>
      <c r="Y47" s="1">
        <f>'240cold S-Q-T'!P172</f>
        <v>0.91792168674698793</v>
      </c>
      <c r="Z47" s="1">
        <f>'240cold S-Q-T'!Q172</f>
        <v>0.94212564543889854</v>
      </c>
      <c r="AA47" s="1">
        <f>'240cold S-Q-T'!R172</f>
        <v>0.95535714285714279</v>
      </c>
      <c r="AB47" s="1">
        <f>'240cold S-Q-T'!S172</f>
        <v>0.93674698795180722</v>
      </c>
      <c r="AC47" s="1">
        <f>'240cold S-Q-T'!T172</f>
        <v>0.9464285714285714</v>
      </c>
      <c r="AD47" s="1">
        <f>'240cold S-Q-T'!U172</f>
        <v>0.92351549053356274</v>
      </c>
      <c r="AE47" s="1">
        <f>'240cold S-Q-T'!V172</f>
        <v>0.93233648881239239</v>
      </c>
      <c r="AF47" s="1">
        <f>'240cold S-Q-T'!W172</f>
        <v>0.95481018119068162</v>
      </c>
      <c r="AG47" s="1">
        <f>'240cold S-Q-T'!X172</f>
        <v>0.93746681846330215</v>
      </c>
    </row>
    <row r="48" spans="1:33" x14ac:dyDescent="0.25">
      <c r="A48" s="1">
        <f>'240cold S-Q-T'!N12</f>
        <v>0.79933116016687222</v>
      </c>
      <c r="B48" s="1">
        <f>'240cold S-Q-T'!O12</f>
        <v>0.77038188052088441</v>
      </c>
      <c r="C48" s="1">
        <f>'240cold S-Q-T'!P12</f>
        <v>0.77381052916040338</v>
      </c>
      <c r="D48" s="1">
        <f>'240cold S-Q-T'!Q12</f>
        <v>0.77551640853277493</v>
      </c>
      <c r="E48" s="1">
        <f>'240cold S-Q-T'!R12</f>
        <v>0.78002601043795505</v>
      </c>
      <c r="F48" s="1">
        <f>'240cold S-Q-T'!S12</f>
        <v>0.77465502389920116</v>
      </c>
      <c r="G48" s="1">
        <f>'240cold S-Q-T'!T12</f>
        <v>0.78382623676254493</v>
      </c>
      <c r="H48" s="1">
        <f>'240cold S-Q-T'!U12</f>
        <v>0.77968821254243581</v>
      </c>
      <c r="I48" s="1">
        <f>'240cold S-Q-T'!V12</f>
        <v>0.7813096424409276</v>
      </c>
      <c r="J48" s="1">
        <f>'240cold S-Q-T'!W12</f>
        <v>0.77948553380512442</v>
      </c>
      <c r="K48" s="1">
        <f>'240cold S-Q-T'!X12</f>
        <v>0.77980306382691245</v>
      </c>
      <c r="L48" s="1">
        <f>'240cold S-Q-T'!N74</f>
        <v>0.74976569821930639</v>
      </c>
      <c r="M48" s="1">
        <f>'240cold S-Q-T'!O74</f>
        <v>0.84067478912839733</v>
      </c>
      <c r="N48" s="1">
        <f>'240cold S-Q-T'!P74</f>
        <v>0.84817244611059051</v>
      </c>
      <c r="O48" s="1">
        <f>'240cold S-Q-T'!Q74</f>
        <v>0.82942830365510778</v>
      </c>
      <c r="P48" s="1">
        <f>'240cold S-Q-T'!R74</f>
        <v>0.77788191190253042</v>
      </c>
      <c r="Q48" s="1">
        <f>'240cold S-Q-T'!S74</f>
        <v>0.84442361761949392</v>
      </c>
      <c r="R48" s="1">
        <f>'240cold S-Q-T'!T74</f>
        <v>0.84348641049671969</v>
      </c>
      <c r="S48" s="1">
        <f>'240cold S-Q-T'!U74</f>
        <v>0.81162136832239917</v>
      </c>
      <c r="T48" s="1">
        <f>'240cold S-Q-T'!V74</f>
        <v>0.75913776944704769</v>
      </c>
      <c r="U48" s="1">
        <f>'240cold S-Q-T'!W74</f>
        <v>0.7544517338331771</v>
      </c>
      <c r="V48" s="1">
        <f>'240cold S-Q-T'!X74</f>
        <v>0.80590440487347692</v>
      </c>
      <c r="W48" s="1">
        <f>'240cold S-Q-T'!N173</f>
        <v>0.94589070567986222</v>
      </c>
      <c r="X48" s="1">
        <f>'240cold S-Q-T'!O173</f>
        <v>0.91394148020654042</v>
      </c>
      <c r="Y48" s="1">
        <f>'240cold S-Q-T'!P173</f>
        <v>0.91641566265060237</v>
      </c>
      <c r="Z48" s="1">
        <f>'240cold S-Q-T'!Q173</f>
        <v>0.93308950086058517</v>
      </c>
      <c r="AA48" s="1">
        <f>'240cold S-Q-T'!R173</f>
        <v>0.95535714285714279</v>
      </c>
      <c r="AB48" s="1">
        <f>'240cold S-Q-T'!S173</f>
        <v>0.93459552495697074</v>
      </c>
      <c r="AC48" s="1">
        <f>'240cold S-Q-T'!T173</f>
        <v>0.94567555938037862</v>
      </c>
      <c r="AD48" s="1">
        <f>'240cold S-Q-T'!U173</f>
        <v>0.91813683304647153</v>
      </c>
      <c r="AE48" s="1">
        <f>'240cold S-Q-T'!V173</f>
        <v>0.93190619621342508</v>
      </c>
      <c r="AF48" s="1">
        <f>'240cold S-Q-T'!W173</f>
        <v>0.95448662640207071</v>
      </c>
      <c r="AG48" s="1">
        <f>'240cold S-Q-T'!X173</f>
        <v>0.93494952322540503</v>
      </c>
    </row>
    <row r="49" spans="1:33" x14ac:dyDescent="0.25">
      <c r="A49" s="1">
        <f>'240cold S-Q-T'!N13</f>
        <v>0.79933116016687222</v>
      </c>
      <c r="B49" s="1">
        <f>'240cold S-Q-T'!O13</f>
        <v>0.77038188052088441</v>
      </c>
      <c r="C49" s="1">
        <f>'240cold S-Q-T'!P13</f>
        <v>0.77381052916040338</v>
      </c>
      <c r="D49" s="1">
        <f>'240cold S-Q-T'!Q13</f>
        <v>0.77551640853277493</v>
      </c>
      <c r="E49" s="1">
        <f>'240cold S-Q-T'!R13</f>
        <v>0.77688449000962723</v>
      </c>
      <c r="F49" s="1">
        <f>'240cold S-Q-T'!S13</f>
        <v>0.77289847484250174</v>
      </c>
      <c r="G49" s="1">
        <f>'240cold S-Q-T'!T13</f>
        <v>0.78124208286182384</v>
      </c>
      <c r="H49" s="1">
        <f>'240cold S-Q-T'!U13</f>
        <v>0.77656358200888409</v>
      </c>
      <c r="I49" s="1">
        <f>'240cold S-Q-T'!V13</f>
        <v>0.78076916580809708</v>
      </c>
      <c r="J49" s="1">
        <f>'240cold S-Q-T'!W13</f>
        <v>0.77698582937828298</v>
      </c>
      <c r="K49" s="1">
        <f>'240cold S-Q-T'!X13</f>
        <v>0.77843836032901526</v>
      </c>
      <c r="L49" s="1">
        <f>'240cold S-Q-T'!N75</f>
        <v>0.74976569821930639</v>
      </c>
      <c r="M49" s="1">
        <f>'240cold S-Q-T'!O75</f>
        <v>0.84067478912839733</v>
      </c>
      <c r="N49" s="1">
        <f>'240cold S-Q-T'!P75</f>
        <v>0.84817244611059051</v>
      </c>
      <c r="O49" s="1">
        <f>'240cold S-Q-T'!Q75</f>
        <v>0.82942830365510778</v>
      </c>
      <c r="P49" s="1">
        <f>'240cold S-Q-T'!R75</f>
        <v>0.76382380506091829</v>
      </c>
      <c r="Q49" s="1">
        <f>'240cold S-Q-T'!S75</f>
        <v>0.84442361761949392</v>
      </c>
      <c r="R49" s="1">
        <f>'240cold S-Q-T'!T75</f>
        <v>0.84348641049671969</v>
      </c>
      <c r="S49" s="1">
        <f>'240cold S-Q-T'!U75</f>
        <v>0.77600749765698207</v>
      </c>
      <c r="T49" s="1">
        <f>'240cold S-Q-T'!V75</f>
        <v>0.74601686972820991</v>
      </c>
      <c r="U49" s="1">
        <f>'240cold S-Q-T'!W75</f>
        <v>0.7544517338331771</v>
      </c>
      <c r="V49" s="1">
        <f>'240cold S-Q-T'!X75</f>
        <v>0.79962511715089035</v>
      </c>
      <c r="W49" s="1">
        <f>'240cold S-Q-T'!N174</f>
        <v>0.94589070567986222</v>
      </c>
      <c r="X49" s="1">
        <f>'240cold S-Q-T'!O174</f>
        <v>0.91394148020654042</v>
      </c>
      <c r="Y49" s="1">
        <f>'240cold S-Q-T'!P174</f>
        <v>0.91426419965576589</v>
      </c>
      <c r="Z49" s="1">
        <f>'240cold S-Q-T'!Q174</f>
        <v>0.93265920826161786</v>
      </c>
      <c r="AA49" s="1">
        <f>'240cold S-Q-T'!R174</f>
        <v>0.95503442340791733</v>
      </c>
      <c r="AB49" s="1">
        <f>'240cold S-Q-T'!S174</f>
        <v>0.92910929432013767</v>
      </c>
      <c r="AC49" s="1">
        <f>'240cold S-Q-T'!T174</f>
        <v>0.94503012048192769</v>
      </c>
      <c r="AD49" s="1">
        <f>'240cold S-Q-T'!U174</f>
        <v>0.91813683304647153</v>
      </c>
      <c r="AE49" s="1">
        <f>'240cold S-Q-T'!V174</f>
        <v>0.9297547332185887</v>
      </c>
      <c r="AF49" s="1">
        <f>'240cold S-Q-T'!W174</f>
        <v>0.95448662640207071</v>
      </c>
      <c r="AG49" s="1">
        <f>'240cold S-Q-T'!X174</f>
        <v>0.93383076246808994</v>
      </c>
    </row>
    <row r="50" spans="1:33" x14ac:dyDescent="0.25">
      <c r="A50" s="1">
        <f>'240cold S-Q-T'!N14</f>
        <v>0.7805158173864577</v>
      </c>
      <c r="B50" s="1">
        <f>'240cold S-Q-T'!O14</f>
        <v>0.77038188052088441</v>
      </c>
      <c r="C50" s="1">
        <f>'240cold S-Q-T'!P14</f>
        <v>0.77381052916040338</v>
      </c>
      <c r="D50" s="1">
        <f>'240cold S-Q-T'!Q14</f>
        <v>0.77551640853277493</v>
      </c>
      <c r="E50" s="1">
        <f>'240cold S-Q-T'!R14</f>
        <v>0.77499282179472018</v>
      </c>
      <c r="F50" s="1">
        <f>'240cold S-Q-T'!S14</f>
        <v>0.77289847484250174</v>
      </c>
      <c r="G50" s="1">
        <f>'240cold S-Q-T'!T14</f>
        <v>0.78124208286182384</v>
      </c>
      <c r="H50" s="1">
        <f>'240cold S-Q-T'!U14</f>
        <v>0.77656358200888409</v>
      </c>
      <c r="I50" s="1">
        <f>'240cold S-Q-T'!V14</f>
        <v>0.78076916580809708</v>
      </c>
      <c r="J50" s="1">
        <f>'240cold S-Q-T'!W14</f>
        <v>0.77698582937828298</v>
      </c>
      <c r="K50" s="1">
        <f>'240cold S-Q-T'!X14</f>
        <v>0.77636765922948303</v>
      </c>
      <c r="L50" s="1">
        <f>'240cold S-Q-T'!N76</f>
        <v>0.74976569821930639</v>
      </c>
      <c r="M50" s="1">
        <f>'240cold S-Q-T'!O76</f>
        <v>0.84067478912839733</v>
      </c>
      <c r="N50" s="1">
        <f>'240cold S-Q-T'!P76</f>
        <v>0.84629803186504216</v>
      </c>
      <c r="O50" s="1">
        <f>'240cold S-Q-T'!Q76</f>
        <v>0.82942830365510778</v>
      </c>
      <c r="P50" s="1">
        <f>'240cold S-Q-T'!R76</f>
        <v>0.75632614807872545</v>
      </c>
      <c r="Q50" s="1">
        <f>'240cold S-Q-T'!S76</f>
        <v>0.84442361761949392</v>
      </c>
      <c r="R50" s="1">
        <f>'240cold S-Q-T'!T76</f>
        <v>0.84348641049671969</v>
      </c>
      <c r="S50" s="1">
        <f>'240cold S-Q-T'!U76</f>
        <v>0.7722586691658857</v>
      </c>
      <c r="T50" s="1">
        <f>'240cold S-Q-T'!V76</f>
        <v>0.74601686972820991</v>
      </c>
      <c r="U50" s="1">
        <f>'240cold S-Q-T'!W76</f>
        <v>0.7544517338331771</v>
      </c>
      <c r="V50" s="1">
        <f>'240cold S-Q-T'!X76</f>
        <v>0.79831302717900654</v>
      </c>
      <c r="W50" s="1">
        <f>'240cold S-Q-T'!N175</f>
        <v>0.94589070567986222</v>
      </c>
      <c r="X50" s="1">
        <f>'240cold S-Q-T'!O175</f>
        <v>0.91394148020654042</v>
      </c>
      <c r="Y50" s="1">
        <f>'240cold S-Q-T'!P175</f>
        <v>0.91426419965576589</v>
      </c>
      <c r="Z50" s="1">
        <f>'240cold S-Q-T'!Q175</f>
        <v>0.92846385542168675</v>
      </c>
      <c r="AA50" s="1">
        <f>'240cold S-Q-T'!R175</f>
        <v>0.95460413080895012</v>
      </c>
      <c r="AB50" s="1">
        <f>'240cold S-Q-T'!S175</f>
        <v>0.92555938037865748</v>
      </c>
      <c r="AC50" s="1">
        <f>'240cold S-Q-T'!T175</f>
        <v>0.94503012048192769</v>
      </c>
      <c r="AD50" s="1">
        <f>'240cold S-Q-T'!U175</f>
        <v>0.91813683304647153</v>
      </c>
      <c r="AE50" s="1">
        <f>'240cold S-Q-T'!V175</f>
        <v>0.92663511187607561</v>
      </c>
      <c r="AF50" s="1">
        <f>'240cold S-Q-T'!W175</f>
        <v>0.95362381363244175</v>
      </c>
      <c r="AG50" s="1">
        <f>'240cold S-Q-T'!X175</f>
        <v>0.93261496311883785</v>
      </c>
    </row>
    <row r="51" spans="1:33" x14ac:dyDescent="0.25">
      <c r="A51" s="1">
        <f>'240cold S-Q-T'!N15</f>
        <v>0.77880993801408627</v>
      </c>
      <c r="B51" s="1">
        <f>'240cold S-Q-T'!O15</f>
        <v>0.77038188052088441</v>
      </c>
      <c r="C51" s="1">
        <f>'240cold S-Q-T'!P15</f>
        <v>0.77063522894252368</v>
      </c>
      <c r="D51" s="1">
        <f>'240cold S-Q-T'!Q15</f>
        <v>0.77551640853277493</v>
      </c>
      <c r="E51" s="1">
        <f>'240cold S-Q-T'!R15</f>
        <v>0.7743510057932339</v>
      </c>
      <c r="F51" s="1">
        <f>'240cold S-Q-T'!S15</f>
        <v>0.77289847484250174</v>
      </c>
      <c r="G51" s="1">
        <f>'240cold S-Q-T'!T15</f>
        <v>0.78124208286182384</v>
      </c>
      <c r="H51" s="1">
        <f>'240cold S-Q-T'!U15</f>
        <v>0.77458746432009729</v>
      </c>
      <c r="I51" s="1">
        <f>'240cold S-Q-T'!V15</f>
        <v>0.77864103906632665</v>
      </c>
      <c r="J51" s="1">
        <f>'240cold S-Q-T'!W15</f>
        <v>0.77698582937828298</v>
      </c>
      <c r="K51" s="1">
        <f>'240cold S-Q-T'!X15</f>
        <v>0.77540493522725362</v>
      </c>
      <c r="L51" s="1">
        <f>'240cold S-Q-T'!N77</f>
        <v>0.74976569821930639</v>
      </c>
      <c r="M51" s="1">
        <f>'240cold S-Q-T'!O77</f>
        <v>0.84067478912839733</v>
      </c>
      <c r="N51" s="1">
        <f>'240cold S-Q-T'!P77</f>
        <v>0.84629803186504216</v>
      </c>
      <c r="O51" s="1">
        <f>'240cold S-Q-T'!Q77</f>
        <v>0.82849109653233366</v>
      </c>
      <c r="P51" s="1">
        <f>'240cold S-Q-T'!R77</f>
        <v>0.75632614807872545</v>
      </c>
      <c r="Q51" s="1">
        <f>'240cold S-Q-T'!S77</f>
        <v>0.84442361761949392</v>
      </c>
      <c r="R51" s="1">
        <f>'240cold S-Q-T'!T77</f>
        <v>0.84348641049671969</v>
      </c>
      <c r="S51" s="1">
        <f>'240cold S-Q-T'!U77</f>
        <v>0.76194939081537016</v>
      </c>
      <c r="T51" s="1">
        <f>'240cold S-Q-T'!V77</f>
        <v>0.74601686972820991</v>
      </c>
      <c r="U51" s="1">
        <f>'240cold S-Q-T'!W77</f>
        <v>0.75351452671040298</v>
      </c>
      <c r="V51" s="1">
        <f>'240cold S-Q-T'!X77</f>
        <v>0.79709465791940015</v>
      </c>
      <c r="W51" s="1">
        <f>'240cold S-Q-T'!N176</f>
        <v>0.94513769363166944</v>
      </c>
      <c r="X51" s="1">
        <f>'240cold S-Q-T'!O176</f>
        <v>0.91394148020654042</v>
      </c>
      <c r="Y51" s="1">
        <f>'240cold S-Q-T'!P176</f>
        <v>0.91351118760757311</v>
      </c>
      <c r="Z51" s="1">
        <f>'240cold S-Q-T'!Q176</f>
        <v>0.92588209982788283</v>
      </c>
      <c r="AA51" s="1">
        <f>'240cold S-Q-T'!R176</f>
        <v>0.95460413080895012</v>
      </c>
      <c r="AB51" s="1">
        <f>'240cold S-Q-T'!S176</f>
        <v>0.9250215146299483</v>
      </c>
      <c r="AC51" s="1">
        <f>'240cold S-Q-T'!T176</f>
        <v>0.94503012048192769</v>
      </c>
      <c r="AD51" s="1">
        <f>'240cold S-Q-T'!U176</f>
        <v>0.91480206540447506</v>
      </c>
      <c r="AE51" s="1">
        <f>'240cold S-Q-T'!V176</f>
        <v>0.9262048192771084</v>
      </c>
      <c r="AF51" s="1">
        <f>'240cold S-Q-T'!W176</f>
        <v>0.95362381363244175</v>
      </c>
      <c r="AG51" s="1">
        <f>'240cold S-Q-T'!X176</f>
        <v>0.93177589255085169</v>
      </c>
    </row>
    <row r="52" spans="1:33" x14ac:dyDescent="0.25">
      <c r="A52" s="1">
        <f>'240cold S-Q-T'!N16</f>
        <v>0.77880993801408627</v>
      </c>
      <c r="B52" s="1">
        <f>'240cold S-Q-T'!O16</f>
        <v>0.77038188052088441</v>
      </c>
      <c r="C52" s="1">
        <f>'240cold S-Q-T'!P16</f>
        <v>0.77063522894252368</v>
      </c>
      <c r="D52" s="1">
        <f>'240cold S-Q-T'!Q16</f>
        <v>0.77551640853277493</v>
      </c>
      <c r="E52" s="1">
        <f>'240cold S-Q-T'!R16</f>
        <v>0.7743510057932339</v>
      </c>
      <c r="F52" s="1">
        <f>'240cold S-Q-T'!S16</f>
        <v>0.77188508115594445</v>
      </c>
      <c r="G52" s="1">
        <f>'240cold S-Q-T'!T16</f>
        <v>0.78122519296704784</v>
      </c>
      <c r="H52" s="1">
        <f>'240cold S-Q-T'!U16</f>
        <v>0.77458746432009729</v>
      </c>
      <c r="I52" s="1">
        <f>'240cold S-Q-T'!V16</f>
        <v>0.77864103906632665</v>
      </c>
      <c r="J52" s="1">
        <f>'240cold S-Q-T'!W16</f>
        <v>0.77698582937828298</v>
      </c>
      <c r="K52" s="1">
        <f>'240cold S-Q-T'!X16</f>
        <v>0.77530190686912026</v>
      </c>
      <c r="L52" s="1">
        <f>'240cold S-Q-T'!N78</f>
        <v>0.74789128397375804</v>
      </c>
      <c r="M52" s="1">
        <f>'240cold S-Q-T'!O78</f>
        <v>0.84067478912839733</v>
      </c>
      <c r="N52" s="1">
        <f>'240cold S-Q-T'!P78</f>
        <v>0.84629803186504216</v>
      </c>
      <c r="O52" s="1">
        <f>'240cold S-Q-T'!Q78</f>
        <v>0.82849109653233366</v>
      </c>
      <c r="P52" s="1">
        <f>'240cold S-Q-T'!R78</f>
        <v>0.75164011246485463</v>
      </c>
      <c r="Q52" s="1">
        <f>'240cold S-Q-T'!S78</f>
        <v>0.84254920337394557</v>
      </c>
      <c r="R52" s="1">
        <f>'240cold S-Q-T'!T78</f>
        <v>0.84348641049671969</v>
      </c>
      <c r="S52" s="1">
        <f>'240cold S-Q-T'!U78</f>
        <v>0.75351452671040298</v>
      </c>
      <c r="T52" s="1">
        <f>'240cold S-Q-T'!V78</f>
        <v>0.74601686972820991</v>
      </c>
      <c r="U52" s="1">
        <f>'240cold S-Q-T'!W78</f>
        <v>0.75351452671040298</v>
      </c>
      <c r="V52" s="1">
        <f>'240cold S-Q-T'!X78</f>
        <v>0.79540768509840665</v>
      </c>
      <c r="W52" s="1">
        <f>'240cold S-Q-T'!N177</f>
        <v>0.94513769363166944</v>
      </c>
      <c r="X52" s="1">
        <f>'240cold S-Q-T'!O177</f>
        <v>0.91394148020654042</v>
      </c>
      <c r="Y52" s="1">
        <f>'240cold S-Q-T'!P177</f>
        <v>0.91351118760757311</v>
      </c>
      <c r="Z52" s="1">
        <f>'240cold S-Q-T'!Q177</f>
        <v>0.92426850258175552</v>
      </c>
      <c r="AA52" s="1">
        <f>'240cold S-Q-T'!R177</f>
        <v>0.95460413080895012</v>
      </c>
      <c r="AB52" s="1">
        <f>'240cold S-Q-T'!S177</f>
        <v>0.92071858864027534</v>
      </c>
      <c r="AC52" s="1">
        <f>'240cold S-Q-T'!T177</f>
        <v>0.94406196213425131</v>
      </c>
      <c r="AD52" s="1">
        <f>'240cold S-Q-T'!U177</f>
        <v>0.91480206540447506</v>
      </c>
      <c r="AE52" s="1">
        <f>'240cold S-Q-T'!V177</f>
        <v>0.92243975903614461</v>
      </c>
      <c r="AF52" s="1">
        <f>'240cold S-Q-T'!W177</f>
        <v>0.95308455565142369</v>
      </c>
      <c r="AG52" s="1">
        <f>'240cold S-Q-T'!X177</f>
        <v>0.93065699257030587</v>
      </c>
    </row>
    <row r="53" spans="1:33" x14ac:dyDescent="0.25">
      <c r="A53" s="1">
        <f>'240cold S-Q-T'!N17</f>
        <v>0.77880993801408627</v>
      </c>
      <c r="B53" s="1">
        <f>'240cold S-Q-T'!O17</f>
        <v>0.77038188052088441</v>
      </c>
      <c r="C53" s="1">
        <f>'240cold S-Q-T'!P17</f>
        <v>0.77063522894252368</v>
      </c>
      <c r="D53" s="1">
        <f>'240cold S-Q-T'!Q17</f>
        <v>0.77551640853277493</v>
      </c>
      <c r="E53" s="1">
        <f>'240cold S-Q-T'!R17</f>
        <v>0.77242555778877497</v>
      </c>
      <c r="F53" s="1">
        <f>'240cold S-Q-T'!S17</f>
        <v>0.76862533146418499</v>
      </c>
      <c r="G53" s="1">
        <f>'240cold S-Q-T'!T17</f>
        <v>0.78122519296704784</v>
      </c>
      <c r="H53" s="1">
        <f>'240cold S-Q-T'!U17</f>
        <v>0.77458746432009729</v>
      </c>
      <c r="I53" s="1">
        <f>'240cold S-Q-T'!V17</f>
        <v>0.77864103906632665</v>
      </c>
      <c r="J53" s="1">
        <f>'240cold S-Q-T'!W17</f>
        <v>0.77423277652980216</v>
      </c>
      <c r="K53" s="1">
        <f>'240cold S-Q-T'!X17</f>
        <v>0.77450808181465025</v>
      </c>
      <c r="L53" s="1">
        <f>'240cold S-Q-T'!N79</f>
        <v>0.74695407685098403</v>
      </c>
      <c r="M53" s="1">
        <f>'240cold S-Q-T'!O79</f>
        <v>0.84067478912839733</v>
      </c>
      <c r="N53" s="1">
        <f>'240cold S-Q-T'!P79</f>
        <v>0.84629803186504216</v>
      </c>
      <c r="O53" s="1">
        <f>'240cold S-Q-T'!Q79</f>
        <v>0.82849109653233366</v>
      </c>
      <c r="P53" s="1">
        <f>'240cold S-Q-T'!R79</f>
        <v>0.75164011246485463</v>
      </c>
      <c r="Q53" s="1">
        <f>'240cold S-Q-T'!S79</f>
        <v>0.8397375820056231</v>
      </c>
      <c r="R53" s="1">
        <f>'240cold S-Q-T'!T79</f>
        <v>0.84348641049671969</v>
      </c>
      <c r="S53" s="1">
        <f>'240cold S-Q-T'!U79</f>
        <v>0.75351452671040298</v>
      </c>
      <c r="T53" s="1">
        <f>'240cold S-Q-T'!V79</f>
        <v>0.74507966260543579</v>
      </c>
      <c r="U53" s="1">
        <f>'240cold S-Q-T'!W79</f>
        <v>0.75351452671040298</v>
      </c>
      <c r="V53" s="1">
        <f>'240cold S-Q-T'!X79</f>
        <v>0.79493908153701964</v>
      </c>
      <c r="W53" s="1">
        <f>'240cold S-Q-T'!N178</f>
        <v>0.94513769363166944</v>
      </c>
      <c r="X53" s="1">
        <f>'240cold S-Q-T'!O178</f>
        <v>0.91394148020654042</v>
      </c>
      <c r="Y53" s="1">
        <f>'240cold S-Q-T'!P178</f>
        <v>0.91318846815834764</v>
      </c>
      <c r="Z53" s="1">
        <f>'240cold S-Q-T'!Q178</f>
        <v>0.91867469879518071</v>
      </c>
      <c r="AA53" s="1">
        <f>'240cold S-Q-T'!R178</f>
        <v>0.95460413080895012</v>
      </c>
      <c r="AB53" s="1">
        <f>'240cold S-Q-T'!S178</f>
        <v>0.91975043029259906</v>
      </c>
      <c r="AC53" s="1">
        <f>'240cold S-Q-T'!T178</f>
        <v>0.94330895008605853</v>
      </c>
      <c r="AD53" s="1">
        <f>'240cold S-Q-T'!U178</f>
        <v>0.91480206540447506</v>
      </c>
      <c r="AE53" s="1">
        <f>'240cold S-Q-T'!V178</f>
        <v>0.92243975903614461</v>
      </c>
      <c r="AF53" s="1">
        <f>'240cold S-Q-T'!W178</f>
        <v>0.95308455565142369</v>
      </c>
      <c r="AG53" s="1">
        <f>'240cold S-Q-T'!X178</f>
        <v>0.92989322320713907</v>
      </c>
    </row>
    <row r="54" spans="1:33" x14ac:dyDescent="0.25">
      <c r="A54" s="1">
        <f>'240cold S-Q-T'!N18</f>
        <v>0.77865792896110253</v>
      </c>
      <c r="B54" s="1">
        <f>'240cold S-Q-T'!O18</f>
        <v>0.76818619420001011</v>
      </c>
      <c r="C54" s="1">
        <f>'240cold S-Q-T'!P18</f>
        <v>0.77063522894252368</v>
      </c>
      <c r="D54" s="1">
        <f>'240cold S-Q-T'!Q18</f>
        <v>0.77551640853277493</v>
      </c>
      <c r="E54" s="1">
        <f>'240cold S-Q-T'!R18</f>
        <v>0.77242555778877497</v>
      </c>
      <c r="F54" s="1">
        <f>'240cold S-Q-T'!S18</f>
        <v>0.76862533146418499</v>
      </c>
      <c r="G54" s="1">
        <f>'240cold S-Q-T'!T18</f>
        <v>0.77933352475214079</v>
      </c>
      <c r="H54" s="1">
        <f>'240cold S-Q-T'!U18</f>
        <v>0.77458746432009729</v>
      </c>
      <c r="I54" s="1">
        <f>'240cold S-Q-T'!V18</f>
        <v>0.77864103906632665</v>
      </c>
      <c r="J54" s="1">
        <f>'240cold S-Q-T'!W18</f>
        <v>0.77423277652980216</v>
      </c>
      <c r="K54" s="1">
        <f>'240cold S-Q-T'!X18</f>
        <v>0.77408414545577364</v>
      </c>
      <c r="L54" s="1">
        <f>'240cold S-Q-T'!N80</f>
        <v>0.74695407685098403</v>
      </c>
      <c r="M54" s="1">
        <f>'240cold S-Q-T'!O80</f>
        <v>0.84067478912839733</v>
      </c>
      <c r="N54" s="1">
        <f>'240cold S-Q-T'!P80</f>
        <v>0.84536082474226804</v>
      </c>
      <c r="O54" s="1">
        <f>'240cold S-Q-T'!Q80</f>
        <v>0.82849109653233366</v>
      </c>
      <c r="P54" s="1">
        <f>'240cold S-Q-T'!R80</f>
        <v>0.75164011246485463</v>
      </c>
      <c r="Q54" s="1">
        <f>'240cold S-Q-T'!S80</f>
        <v>0.8397375820056231</v>
      </c>
      <c r="R54" s="1">
        <f>'240cold S-Q-T'!T80</f>
        <v>0.84348641049671969</v>
      </c>
      <c r="S54" s="1">
        <f>'240cold S-Q-T'!U80</f>
        <v>0.75351452671040298</v>
      </c>
      <c r="T54" s="1">
        <f>'240cold S-Q-T'!V80</f>
        <v>0.74507966260543579</v>
      </c>
      <c r="U54" s="1">
        <f>'240cold S-Q-T'!W80</f>
        <v>0.75257731958762886</v>
      </c>
      <c r="V54" s="1">
        <f>'240cold S-Q-T'!X80</f>
        <v>0.7947516401124648</v>
      </c>
      <c r="W54" s="1">
        <f>'240cold S-Q-T'!N179</f>
        <v>0.94459982788296037</v>
      </c>
      <c r="X54" s="1">
        <f>'240cold S-Q-T'!O179</f>
        <v>0.91394148020654042</v>
      </c>
      <c r="Y54" s="1">
        <f>'240cold S-Q-T'!P179</f>
        <v>0.91318846815834764</v>
      </c>
      <c r="Z54" s="1">
        <f>'240cold S-Q-T'!Q179</f>
        <v>0.91770654044750422</v>
      </c>
      <c r="AA54" s="1">
        <f>'240cold S-Q-T'!R179</f>
        <v>0.95460413080895012</v>
      </c>
      <c r="AB54" s="1">
        <f>'240cold S-Q-T'!S179</f>
        <v>0.91975043029259906</v>
      </c>
      <c r="AC54" s="1">
        <f>'240cold S-Q-T'!T179</f>
        <v>0.94330895008605853</v>
      </c>
      <c r="AD54" s="1">
        <f>'240cold S-Q-T'!U179</f>
        <v>0.91480206540447506</v>
      </c>
      <c r="AE54" s="1">
        <f>'240cold S-Q-T'!V179</f>
        <v>0.92179432013769369</v>
      </c>
      <c r="AF54" s="1">
        <f>'240cold S-Q-T'!W179</f>
        <v>0.95308455565142369</v>
      </c>
      <c r="AG54" s="1">
        <f>'240cold S-Q-T'!X179</f>
        <v>0.92967807690765536</v>
      </c>
    </row>
    <row r="55" spans="1:33" x14ac:dyDescent="0.25">
      <c r="A55" s="1">
        <f>'240cold S-Q-T'!N19</f>
        <v>0.77620889421858896</v>
      </c>
      <c r="B55" s="1">
        <f>'240cold S-Q-T'!O19</f>
        <v>0.76818619420001011</v>
      </c>
      <c r="C55" s="1">
        <f>'240cold S-Q-T'!P19</f>
        <v>0.76992585336193353</v>
      </c>
      <c r="D55" s="1">
        <f>'240cold S-Q-T'!Q19</f>
        <v>0.77551640853277493</v>
      </c>
      <c r="E55" s="1">
        <f>'240cold S-Q-T'!R19</f>
        <v>0.77242555778877497</v>
      </c>
      <c r="F55" s="1">
        <f>'240cold S-Q-T'!S19</f>
        <v>0.76862533146418499</v>
      </c>
      <c r="G55" s="1">
        <f>'240cold S-Q-T'!T19</f>
        <v>0.77933352475214079</v>
      </c>
      <c r="H55" s="1">
        <f>'240cold S-Q-T'!U19</f>
        <v>0.77458746432009729</v>
      </c>
      <c r="I55" s="1">
        <f>'240cold S-Q-T'!V19</f>
        <v>0.77853969969767089</v>
      </c>
      <c r="J55" s="1">
        <f>'240cold S-Q-T'!W19</f>
        <v>0.77342206158055637</v>
      </c>
      <c r="K55" s="1">
        <f>'240cold S-Q-T'!X19</f>
        <v>0.77367709899167325</v>
      </c>
      <c r="L55" s="1">
        <f>'240cold S-Q-T'!N81</f>
        <v>0.74695407685098403</v>
      </c>
      <c r="M55" s="1">
        <f>'240cold S-Q-T'!O81</f>
        <v>0.84067478912839733</v>
      </c>
      <c r="N55" s="1">
        <f>'240cold S-Q-T'!P81</f>
        <v>0.84442361761949392</v>
      </c>
      <c r="O55" s="1">
        <f>'240cold S-Q-T'!Q81</f>
        <v>0.82849109653233366</v>
      </c>
      <c r="P55" s="1">
        <f>'240cold S-Q-T'!R81</f>
        <v>0.74976569821930639</v>
      </c>
      <c r="Q55" s="1">
        <f>'240cold S-Q-T'!S81</f>
        <v>0.83692596063730085</v>
      </c>
      <c r="R55" s="1">
        <f>'240cold S-Q-T'!T81</f>
        <v>0.84348641049671969</v>
      </c>
      <c r="S55" s="1">
        <f>'240cold S-Q-T'!U81</f>
        <v>0.75351452671040298</v>
      </c>
      <c r="T55" s="1">
        <f>'240cold S-Q-T'!V81</f>
        <v>0.74507966260543579</v>
      </c>
      <c r="U55" s="1">
        <f>'240cold S-Q-T'!W81</f>
        <v>0.75257731958762886</v>
      </c>
      <c r="V55" s="1">
        <f>'240cold S-Q-T'!X81</f>
        <v>0.79418931583880048</v>
      </c>
      <c r="W55" s="1">
        <f>'240cold S-Q-T'!N180</f>
        <v>0.94459982788296037</v>
      </c>
      <c r="X55" s="1">
        <f>'240cold S-Q-T'!O180</f>
        <v>0.91394148020654042</v>
      </c>
      <c r="Y55" s="1">
        <f>'240cold S-Q-T'!P180</f>
        <v>0.91318846815834764</v>
      </c>
      <c r="Z55" s="1">
        <f>'240cold S-Q-T'!Q180</f>
        <v>0.9170611015490534</v>
      </c>
      <c r="AA55" s="1">
        <f>'240cold S-Q-T'!R180</f>
        <v>0.95460413080895012</v>
      </c>
      <c r="AB55" s="1">
        <f>'240cold S-Q-T'!S180</f>
        <v>0.91975043029259906</v>
      </c>
      <c r="AC55" s="1">
        <f>'240cold S-Q-T'!T180</f>
        <v>0.94330895008605853</v>
      </c>
      <c r="AD55" s="1">
        <f>'240cold S-Q-T'!U180</f>
        <v>0.9144793459552496</v>
      </c>
      <c r="AE55" s="1">
        <f>'240cold S-Q-T'!V180</f>
        <v>0.92157917383820998</v>
      </c>
      <c r="AF55" s="1">
        <f>'240cold S-Q-T'!W180</f>
        <v>0.95308455565142369</v>
      </c>
      <c r="AG55" s="1">
        <f>'240cold S-Q-T'!X180</f>
        <v>0.92955974644293937</v>
      </c>
    </row>
    <row r="56" spans="1:33" x14ac:dyDescent="0.25">
      <c r="A56" s="1">
        <f>'240cold S-Q-T'!N20</f>
        <v>0.77620889421858896</v>
      </c>
      <c r="B56" s="1">
        <f>'240cold S-Q-T'!O20</f>
        <v>0.76818619420001011</v>
      </c>
      <c r="C56" s="1">
        <f>'240cold S-Q-T'!P20</f>
        <v>0.76992585336193353</v>
      </c>
      <c r="D56" s="1">
        <f>'240cold S-Q-T'!Q20</f>
        <v>0.77551640853277493</v>
      </c>
      <c r="E56" s="1">
        <f>'240cold S-Q-T'!R20</f>
        <v>0.77131082473356194</v>
      </c>
      <c r="F56" s="1">
        <f>'240cold S-Q-T'!S20</f>
        <v>0.76862533146418499</v>
      </c>
      <c r="G56" s="1">
        <f>'240cold S-Q-T'!T20</f>
        <v>0.77889438748796602</v>
      </c>
      <c r="H56" s="1">
        <f>'240cold S-Q-T'!U20</f>
        <v>0.77458746432009729</v>
      </c>
      <c r="I56" s="1">
        <f>'240cold S-Q-T'!V20</f>
        <v>0.77853969969767089</v>
      </c>
      <c r="J56" s="1">
        <f>'240cold S-Q-T'!W20</f>
        <v>0.77342206158055637</v>
      </c>
      <c r="K56" s="1">
        <f>'240cold S-Q-T'!X20</f>
        <v>0.77352171195973463</v>
      </c>
      <c r="L56" s="1">
        <f>'240cold S-Q-T'!N82</f>
        <v>0.74695407685098403</v>
      </c>
      <c r="M56" s="1">
        <f>'240cold S-Q-T'!O82</f>
        <v>0.84067478912839733</v>
      </c>
      <c r="N56" s="1">
        <f>'240cold S-Q-T'!P82</f>
        <v>0.84442361761949392</v>
      </c>
      <c r="O56" s="1">
        <f>'240cold S-Q-T'!Q82</f>
        <v>0.82849109653233366</v>
      </c>
      <c r="P56" s="1">
        <f>'240cold S-Q-T'!R82</f>
        <v>0.74976569821930639</v>
      </c>
      <c r="Q56" s="1">
        <f>'240cold S-Q-T'!S82</f>
        <v>0.83692596063730085</v>
      </c>
      <c r="R56" s="1">
        <f>'240cold S-Q-T'!T82</f>
        <v>0.84348641049671969</v>
      </c>
      <c r="S56" s="1">
        <f>'240cold S-Q-T'!U82</f>
        <v>0.75070290534208051</v>
      </c>
      <c r="T56" s="1">
        <f>'240cold S-Q-T'!V82</f>
        <v>0.74507966260543579</v>
      </c>
      <c r="U56" s="1">
        <f>'240cold S-Q-T'!W82</f>
        <v>0.75257731958762886</v>
      </c>
      <c r="V56" s="1">
        <f>'240cold S-Q-T'!X82</f>
        <v>0.79390815370196821</v>
      </c>
      <c r="W56" s="1">
        <f>'240cold S-Q-T'!N181</f>
        <v>0.94298623063683307</v>
      </c>
      <c r="X56" s="1">
        <f>'240cold S-Q-T'!O181</f>
        <v>0.91394148020654042</v>
      </c>
      <c r="Y56" s="1">
        <f>'240cold S-Q-T'!P181</f>
        <v>0.91318846815834764</v>
      </c>
      <c r="Z56" s="1">
        <f>'240cold S-Q-T'!Q181</f>
        <v>0.9170611015490534</v>
      </c>
      <c r="AA56" s="1">
        <f>'240cold S-Q-T'!R181</f>
        <v>0.95406626506024106</v>
      </c>
      <c r="AB56" s="1">
        <f>'240cold S-Q-T'!S181</f>
        <v>0.91921256454388978</v>
      </c>
      <c r="AC56" s="1">
        <f>'240cold S-Q-T'!T181</f>
        <v>0.94330895008605853</v>
      </c>
      <c r="AD56" s="1">
        <f>'240cold S-Q-T'!U181</f>
        <v>0.9144793459552496</v>
      </c>
      <c r="AE56" s="1">
        <f>'240cold S-Q-T'!V181</f>
        <v>0.92104130808950091</v>
      </c>
      <c r="AF56" s="1">
        <f>'240cold S-Q-T'!W181</f>
        <v>0.95308455565142369</v>
      </c>
      <c r="AG56" s="1">
        <f>'240cold S-Q-T'!X181</f>
        <v>0.92923702699371391</v>
      </c>
    </row>
    <row r="57" spans="1:33" x14ac:dyDescent="0.25">
      <c r="A57" s="1">
        <f>'240cold S-Q-T'!N21</f>
        <v>0.77620889421858896</v>
      </c>
      <c r="B57" s="1">
        <f>'240cold S-Q-T'!O21</f>
        <v>0.76818619420001011</v>
      </c>
      <c r="C57" s="1">
        <f>'240cold S-Q-T'!P21</f>
        <v>0.76992585336193353</v>
      </c>
      <c r="D57" s="1">
        <f>'240cold S-Q-T'!Q21</f>
        <v>0.77551640853277493</v>
      </c>
      <c r="E57" s="1">
        <f>'240cold S-Q-T'!R21</f>
        <v>0.77131082473356194</v>
      </c>
      <c r="F57" s="1">
        <f>'240cold S-Q-T'!S21</f>
        <v>0.76862533146418499</v>
      </c>
      <c r="G57" s="1">
        <f>'240cold S-Q-T'!T21</f>
        <v>0.77889438748796602</v>
      </c>
      <c r="H57" s="1">
        <f>'240cold S-Q-T'!U21</f>
        <v>0.77458746432009729</v>
      </c>
      <c r="I57" s="1">
        <f>'240cold S-Q-T'!V21</f>
        <v>0.77853969969767089</v>
      </c>
      <c r="J57" s="1">
        <f>'240cold S-Q-T'!W21</f>
        <v>0.77342206158055637</v>
      </c>
      <c r="K57" s="1">
        <f>'240cold S-Q-T'!X21</f>
        <v>0.77352171195973463</v>
      </c>
      <c r="L57" s="1">
        <f>'240cold S-Q-T'!N83</f>
        <v>0.74695407685098403</v>
      </c>
      <c r="M57" s="1">
        <f>'240cold S-Q-T'!O83</f>
        <v>0.84067478912839733</v>
      </c>
      <c r="N57" s="1">
        <f>'240cold S-Q-T'!P83</f>
        <v>0.84442361761949392</v>
      </c>
      <c r="O57" s="1">
        <f>'240cold S-Q-T'!Q83</f>
        <v>0.82849109653233366</v>
      </c>
      <c r="P57" s="1">
        <f>'240cold S-Q-T'!R83</f>
        <v>0.74976569821930639</v>
      </c>
      <c r="Q57" s="1">
        <f>'240cold S-Q-T'!S83</f>
        <v>0.83692596063730085</v>
      </c>
      <c r="R57" s="1">
        <f>'240cold S-Q-T'!T83</f>
        <v>0.84348641049671969</v>
      </c>
      <c r="S57" s="1">
        <f>'240cold S-Q-T'!U83</f>
        <v>0.75070290534208051</v>
      </c>
      <c r="T57" s="1">
        <f>'240cold S-Q-T'!V83</f>
        <v>0.74507966260543579</v>
      </c>
      <c r="U57" s="1">
        <f>'240cold S-Q-T'!W83</f>
        <v>0.75257731958762886</v>
      </c>
      <c r="V57" s="1">
        <f>'240cold S-Q-T'!X83</f>
        <v>0.79390815370196821</v>
      </c>
      <c r="W57" s="1">
        <f>'240cold S-Q-T'!N182</f>
        <v>0.94266351118760761</v>
      </c>
      <c r="X57" s="1">
        <f>'240cold S-Q-T'!O182</f>
        <v>0.91383390705679857</v>
      </c>
      <c r="Y57" s="1">
        <f>'240cold S-Q-T'!P182</f>
        <v>0.91318846815834764</v>
      </c>
      <c r="Z57" s="1">
        <f>'240cold S-Q-T'!Q182</f>
        <v>0.91609294320137691</v>
      </c>
      <c r="AA57" s="1">
        <f>'240cold S-Q-T'!R182</f>
        <v>0.95406626506024106</v>
      </c>
      <c r="AB57" s="1">
        <f>'240cold S-Q-T'!S182</f>
        <v>0.91910499139414803</v>
      </c>
      <c r="AC57" s="1">
        <f>'240cold S-Q-T'!T182</f>
        <v>0.94287865748709132</v>
      </c>
      <c r="AD57" s="1">
        <f>'240cold S-Q-T'!U182</f>
        <v>0.9144793459552496</v>
      </c>
      <c r="AE57" s="1">
        <f>'240cold S-Q-T'!V182</f>
        <v>0.92082616179001719</v>
      </c>
      <c r="AF57" s="1">
        <f>'240cold S-Q-T'!W182</f>
        <v>0.95308455565142369</v>
      </c>
      <c r="AG57" s="1">
        <f>'240cold S-Q-T'!X182</f>
        <v>0.92902188069423008</v>
      </c>
    </row>
    <row r="58" spans="1:33" x14ac:dyDescent="0.25">
      <c r="A58" s="1">
        <f>'240cold S-Q-T'!N22</f>
        <v>0.77479014305740879</v>
      </c>
      <c r="B58" s="1">
        <f>'240cold S-Q-T'!O22</f>
        <v>0.76818619420001011</v>
      </c>
      <c r="C58" s="1">
        <f>'240cold S-Q-T'!P22</f>
        <v>0.76992585336193353</v>
      </c>
      <c r="D58" s="1">
        <f>'240cold S-Q-T'!Q22</f>
        <v>0.77551640853277493</v>
      </c>
      <c r="E58" s="1">
        <f>'240cold S-Q-T'!R22</f>
        <v>0.77131082473356194</v>
      </c>
      <c r="F58" s="1">
        <f>'240cold S-Q-T'!S22</f>
        <v>0.76862533146418499</v>
      </c>
      <c r="G58" s="1">
        <f>'240cold S-Q-T'!T22</f>
        <v>0.77889438748796602</v>
      </c>
      <c r="H58" s="1">
        <f>'240cold S-Q-T'!U22</f>
        <v>0.77458746432009729</v>
      </c>
      <c r="I58" s="1">
        <f>'240cold S-Q-T'!V22</f>
        <v>0.77853969969767089</v>
      </c>
      <c r="J58" s="1">
        <f>'240cold S-Q-T'!W22</f>
        <v>0.7723579982096711</v>
      </c>
      <c r="K58" s="1">
        <f>'240cold S-Q-T'!X22</f>
        <v>0.77327343050652797</v>
      </c>
      <c r="L58" s="1">
        <f>'240cold S-Q-T'!N84</f>
        <v>0.74695407685098403</v>
      </c>
      <c r="M58" s="1">
        <f>'240cold S-Q-T'!O84</f>
        <v>0.84067478912839733</v>
      </c>
      <c r="N58" s="1">
        <f>'240cold S-Q-T'!P84</f>
        <v>0.84442361761949392</v>
      </c>
      <c r="O58" s="1">
        <f>'240cold S-Q-T'!Q84</f>
        <v>0.82849109653233366</v>
      </c>
      <c r="P58" s="1">
        <f>'240cold S-Q-T'!R84</f>
        <v>0.74976569821930639</v>
      </c>
      <c r="Q58" s="1">
        <f>'240cold S-Q-T'!S84</f>
        <v>0.83692596063730085</v>
      </c>
      <c r="R58" s="1">
        <f>'240cold S-Q-T'!T84</f>
        <v>0.84348641049671969</v>
      </c>
      <c r="S58" s="1">
        <f>'240cold S-Q-T'!U84</f>
        <v>0.75070290534208051</v>
      </c>
      <c r="T58" s="1">
        <f>'240cold S-Q-T'!V84</f>
        <v>0.74507966260543579</v>
      </c>
      <c r="U58" s="1">
        <f>'240cold S-Q-T'!W84</f>
        <v>0.75257731958762886</v>
      </c>
      <c r="V58" s="1">
        <f>'240cold S-Q-T'!X84</f>
        <v>0.79390815370196821</v>
      </c>
      <c r="W58" s="1">
        <f>'240cold S-Q-T'!N183</f>
        <v>0.94255593803786575</v>
      </c>
      <c r="X58" s="1">
        <f>'240cold S-Q-T'!O183</f>
        <v>0.91383390705679857</v>
      </c>
      <c r="Y58" s="1">
        <f>'240cold S-Q-T'!P183</f>
        <v>0.91286574870912229</v>
      </c>
      <c r="Z58" s="1">
        <f>'240cold S-Q-T'!Q183</f>
        <v>0.91501721170395867</v>
      </c>
      <c r="AA58" s="1">
        <f>'240cold S-Q-T'!R183</f>
        <v>0.95406626506024106</v>
      </c>
      <c r="AB58" s="1">
        <f>'240cold S-Q-T'!S183</f>
        <v>0.91910499139414803</v>
      </c>
      <c r="AC58" s="1">
        <f>'240cold S-Q-T'!T183</f>
        <v>0.94287865748709132</v>
      </c>
      <c r="AD58" s="1">
        <f>'240cold S-Q-T'!U183</f>
        <v>0.91394148020654042</v>
      </c>
      <c r="AE58" s="1">
        <f>'240cold S-Q-T'!V183</f>
        <v>0.92028829604130813</v>
      </c>
      <c r="AF58" s="1">
        <f>'240cold S-Q-T'!W183</f>
        <v>0.95308455565142369</v>
      </c>
      <c r="AG58" s="1">
        <f>'240cold S-Q-T'!X183</f>
        <v>0.92876370513484985</v>
      </c>
    </row>
    <row r="59" spans="1:33" x14ac:dyDescent="0.25">
      <c r="A59" s="1">
        <f>'240cold S-Q-T'!N23</f>
        <v>0.77409765737159464</v>
      </c>
      <c r="B59" s="1">
        <f>'240cold S-Q-T'!O23</f>
        <v>0.76818619420001011</v>
      </c>
      <c r="C59" s="1">
        <f>'240cold S-Q-T'!P23</f>
        <v>0.76992585336193353</v>
      </c>
      <c r="D59" s="1">
        <f>'240cold S-Q-T'!Q23</f>
        <v>0.77551640853277493</v>
      </c>
      <c r="E59" s="1">
        <f>'240cold S-Q-T'!R23</f>
        <v>0.77131082473356194</v>
      </c>
      <c r="F59" s="1">
        <f>'240cold S-Q-T'!S23</f>
        <v>0.76862533146418499</v>
      </c>
      <c r="G59" s="1">
        <f>'240cold S-Q-T'!T23</f>
        <v>0.77889438748796602</v>
      </c>
      <c r="H59" s="1">
        <f>'240cold S-Q-T'!U23</f>
        <v>0.77242555778877497</v>
      </c>
      <c r="I59" s="1">
        <f>'240cold S-Q-T'!V23</f>
        <v>0.77853969969767089</v>
      </c>
      <c r="J59" s="1">
        <f>'240cold S-Q-T'!W23</f>
        <v>0.77046632999476417</v>
      </c>
      <c r="K59" s="1">
        <f>'240cold S-Q-T'!X23</f>
        <v>0.7727988244633236</v>
      </c>
      <c r="L59" s="1">
        <f>'240cold S-Q-T'!N85</f>
        <v>0.74695407685098403</v>
      </c>
      <c r="M59" s="1">
        <f>'240cold S-Q-T'!O85</f>
        <v>0.84067478912839733</v>
      </c>
      <c r="N59" s="1">
        <f>'240cold S-Q-T'!P85</f>
        <v>0.84161199625117145</v>
      </c>
      <c r="O59" s="1">
        <f>'240cold S-Q-T'!Q85</f>
        <v>0.82849109653233366</v>
      </c>
      <c r="P59" s="1">
        <f>'240cold S-Q-T'!R85</f>
        <v>0.74976569821930639</v>
      </c>
      <c r="Q59" s="1">
        <f>'240cold S-Q-T'!S85</f>
        <v>0.83692596063730085</v>
      </c>
      <c r="R59" s="1">
        <f>'240cold S-Q-T'!T85</f>
        <v>0.84348641049671969</v>
      </c>
      <c r="S59" s="1">
        <f>'240cold S-Q-T'!U85</f>
        <v>0.75070290534208051</v>
      </c>
      <c r="T59" s="1">
        <f>'240cold S-Q-T'!V85</f>
        <v>0.74507966260543579</v>
      </c>
      <c r="U59" s="1">
        <f>'240cold S-Q-T'!W85</f>
        <v>0.75257731958762886</v>
      </c>
      <c r="V59" s="1">
        <f>'240cold S-Q-T'!X85</f>
        <v>0.79362699156513594</v>
      </c>
      <c r="W59" s="1">
        <f>'240cold S-Q-T'!N184</f>
        <v>0.94234079173838203</v>
      </c>
      <c r="X59" s="1">
        <f>'240cold S-Q-T'!O184</f>
        <v>0.91383390705679857</v>
      </c>
      <c r="Y59" s="1">
        <f>'240cold S-Q-T'!P184</f>
        <v>0.91286574870912229</v>
      </c>
      <c r="Z59" s="1">
        <f>'240cold S-Q-T'!Q184</f>
        <v>0.91501721170395867</v>
      </c>
      <c r="AA59" s="1">
        <f>'240cold S-Q-T'!R184</f>
        <v>0.95406626506024106</v>
      </c>
      <c r="AB59" s="1">
        <f>'240cold S-Q-T'!S184</f>
        <v>0.91910499139414803</v>
      </c>
      <c r="AC59" s="1">
        <f>'240cold S-Q-T'!T184</f>
        <v>0.94255593803786575</v>
      </c>
      <c r="AD59" s="1">
        <f>'240cold S-Q-T'!U184</f>
        <v>0.91394148020654042</v>
      </c>
      <c r="AE59" s="1">
        <f>'240cold S-Q-T'!V184</f>
        <v>0.91932013769363163</v>
      </c>
      <c r="AF59" s="1">
        <f>'240cold S-Q-T'!W184</f>
        <v>0.95308455565142369</v>
      </c>
      <c r="AG59" s="1">
        <f>'240cold S-Q-T'!X184</f>
        <v>0.92861310272521125</v>
      </c>
    </row>
    <row r="60" spans="1:33" x14ac:dyDescent="0.25">
      <c r="A60" s="1">
        <f>'240cold S-Q-T'!N24</f>
        <v>0.77409765737159464</v>
      </c>
      <c r="B60" s="1">
        <f>'240cold S-Q-T'!O24</f>
        <v>0.76818619420001011</v>
      </c>
      <c r="C60" s="1">
        <f>'240cold S-Q-T'!P24</f>
        <v>0.76992585336193353</v>
      </c>
      <c r="D60" s="1">
        <f>'240cold S-Q-T'!Q24</f>
        <v>0.77551640853277493</v>
      </c>
      <c r="E60" s="1">
        <f>'240cold S-Q-T'!R24</f>
        <v>0.77131082473356194</v>
      </c>
      <c r="F60" s="1">
        <f>'240cold S-Q-T'!S24</f>
        <v>0.76857466177985712</v>
      </c>
      <c r="G60" s="1">
        <f>'240cold S-Q-T'!T24</f>
        <v>0.77889438748796602</v>
      </c>
      <c r="H60" s="1">
        <f>'240cold S-Q-T'!U24</f>
        <v>0.77242555778877497</v>
      </c>
      <c r="I60" s="1">
        <f>'240cold S-Q-T'!V24</f>
        <v>0.77853969969767089</v>
      </c>
      <c r="J60" s="1">
        <f>'240cold S-Q-T'!W24</f>
        <v>0.77046632999476417</v>
      </c>
      <c r="K60" s="1">
        <f>'240cold S-Q-T'!X24</f>
        <v>0.77279375749489088</v>
      </c>
      <c r="L60" s="1">
        <f>'240cold S-Q-T'!N86</f>
        <v>0.74695407685098403</v>
      </c>
      <c r="M60" s="1">
        <f>'240cold S-Q-T'!O86</f>
        <v>0.84067478912839733</v>
      </c>
      <c r="N60" s="1">
        <f>'240cold S-Q-T'!P86</f>
        <v>0.84161199625117145</v>
      </c>
      <c r="O60" s="1">
        <f>'240cold S-Q-T'!Q86</f>
        <v>0.82755388940955943</v>
      </c>
      <c r="P60" s="1">
        <f>'240cold S-Q-T'!R86</f>
        <v>0.74976569821930639</v>
      </c>
      <c r="Q60" s="1">
        <f>'240cold S-Q-T'!S86</f>
        <v>0.83692596063730085</v>
      </c>
      <c r="R60" s="1">
        <f>'240cold S-Q-T'!T86</f>
        <v>0.84348641049671969</v>
      </c>
      <c r="S60" s="1">
        <f>'240cold S-Q-T'!U86</f>
        <v>0.74976569821930639</v>
      </c>
      <c r="T60" s="1">
        <f>'240cold S-Q-T'!V86</f>
        <v>0.74507966260543579</v>
      </c>
      <c r="U60" s="1">
        <f>'240cold S-Q-T'!W86</f>
        <v>0.75257731958762886</v>
      </c>
      <c r="V60" s="1">
        <f>'240cold S-Q-T'!X86</f>
        <v>0.7934395501405811</v>
      </c>
      <c r="W60" s="1">
        <f>'240cold S-Q-T'!N185</f>
        <v>0.94234079173838203</v>
      </c>
      <c r="X60" s="1">
        <f>'240cold S-Q-T'!O185</f>
        <v>0.91383390705679857</v>
      </c>
      <c r="Y60" s="1">
        <f>'240cold S-Q-T'!P185</f>
        <v>0.91286574870912229</v>
      </c>
      <c r="Z60" s="1">
        <f>'240cold S-Q-T'!Q185</f>
        <v>0.91501721170395867</v>
      </c>
      <c r="AA60" s="1">
        <f>'240cold S-Q-T'!R185</f>
        <v>0.95406626506024106</v>
      </c>
      <c r="AB60" s="1">
        <f>'240cold S-Q-T'!S185</f>
        <v>0.91910499139414803</v>
      </c>
      <c r="AC60" s="1">
        <f>'240cold S-Q-T'!T185</f>
        <v>0.94255593803786575</v>
      </c>
      <c r="AD60" s="1">
        <f>'240cold S-Q-T'!U185</f>
        <v>0.91372633390705682</v>
      </c>
      <c r="AE60" s="1">
        <f>'240cold S-Q-T'!V185</f>
        <v>0.91888984509466431</v>
      </c>
      <c r="AF60" s="1">
        <f>'240cold S-Q-T'!W185</f>
        <v>0.95308455565142369</v>
      </c>
      <c r="AG60" s="1">
        <f>'240cold S-Q-T'!X185</f>
        <v>0.92854855883536624</v>
      </c>
    </row>
    <row r="61" spans="1:33" x14ac:dyDescent="0.25">
      <c r="A61" s="1">
        <f>'240cold S-Q-T'!N25</f>
        <v>0.77409765737159464</v>
      </c>
      <c r="B61" s="1">
        <f>'240cold S-Q-T'!O25</f>
        <v>0.76818619420001011</v>
      </c>
      <c r="C61" s="1">
        <f>'240cold S-Q-T'!P25</f>
        <v>0.76992585336193353</v>
      </c>
      <c r="D61" s="1">
        <f>'240cold S-Q-T'!Q25</f>
        <v>0.77551640853277493</v>
      </c>
      <c r="E61" s="1">
        <f>'240cold S-Q-T'!R25</f>
        <v>0.77131082473356194</v>
      </c>
      <c r="F61" s="1">
        <f>'240cold S-Q-T'!S25</f>
        <v>0.76857466177985712</v>
      </c>
      <c r="G61" s="1">
        <f>'240cold S-Q-T'!T25</f>
        <v>0.77859036938199877</v>
      </c>
      <c r="H61" s="1">
        <f>'240cold S-Q-T'!U25</f>
        <v>0.77242555778877497</v>
      </c>
      <c r="I61" s="1">
        <f>'240cold S-Q-T'!V25</f>
        <v>0.77853969969767089</v>
      </c>
      <c r="J61" s="1">
        <f>'240cold S-Q-T'!W25</f>
        <v>0.77046632999476417</v>
      </c>
      <c r="K61" s="1">
        <f>'240cold S-Q-T'!X25</f>
        <v>0.77276335568429411</v>
      </c>
      <c r="L61" s="1">
        <f>'240cold S-Q-T'!N87</f>
        <v>0.74695407685098403</v>
      </c>
      <c r="M61" s="1">
        <f>'240cold S-Q-T'!O87</f>
        <v>0.84067478912839733</v>
      </c>
      <c r="N61" s="1">
        <f>'240cold S-Q-T'!P87</f>
        <v>0.84161199625117145</v>
      </c>
      <c r="O61" s="1">
        <f>'240cold S-Q-T'!Q87</f>
        <v>0.82755388940955943</v>
      </c>
      <c r="P61" s="1">
        <f>'240cold S-Q-T'!R87</f>
        <v>0.74882849109653238</v>
      </c>
      <c r="Q61" s="1">
        <f>'240cold S-Q-T'!S87</f>
        <v>0.83692596063730085</v>
      </c>
      <c r="R61" s="1">
        <f>'240cold S-Q-T'!T87</f>
        <v>0.84348641049671969</v>
      </c>
      <c r="S61" s="1">
        <f>'240cold S-Q-T'!U87</f>
        <v>0.74976569821930639</v>
      </c>
      <c r="T61" s="1">
        <f>'240cold S-Q-T'!V87</f>
        <v>0.74507966260543579</v>
      </c>
      <c r="U61" s="1">
        <f>'240cold S-Q-T'!W87</f>
        <v>0.75257731958762886</v>
      </c>
      <c r="V61" s="1">
        <f>'240cold S-Q-T'!X87</f>
        <v>0.79334582942830367</v>
      </c>
      <c r="W61" s="1">
        <f>'240cold S-Q-T'!N186</f>
        <v>0.94169535283993122</v>
      </c>
      <c r="X61" s="1">
        <f>'240cold S-Q-T'!O186</f>
        <v>0.91383390705679857</v>
      </c>
      <c r="Y61" s="1">
        <f>'240cold S-Q-T'!P186</f>
        <v>0.91286574870912229</v>
      </c>
      <c r="Z61" s="1">
        <f>'240cold S-Q-T'!Q186</f>
        <v>0.91501721170395867</v>
      </c>
      <c r="AA61" s="1">
        <f>'240cold S-Q-T'!R186</f>
        <v>0.95406626506024106</v>
      </c>
      <c r="AB61" s="1">
        <f>'240cold S-Q-T'!S186</f>
        <v>0.91910499139414803</v>
      </c>
      <c r="AC61" s="1">
        <f>'240cold S-Q-T'!T186</f>
        <v>0.94255593803786575</v>
      </c>
      <c r="AD61" s="1">
        <f>'240cold S-Q-T'!U186</f>
        <v>0.91372633390705682</v>
      </c>
      <c r="AE61" s="1">
        <f>'240cold S-Q-T'!V186</f>
        <v>0.91888984509466431</v>
      </c>
      <c r="AF61" s="1">
        <f>'240cold S-Q-T'!W186</f>
        <v>0.95308455565142369</v>
      </c>
      <c r="AG61" s="1">
        <f>'240cold S-Q-T'!X186</f>
        <v>0.92848401494552102</v>
      </c>
    </row>
    <row r="62" spans="1:33" x14ac:dyDescent="0.25">
      <c r="A62" s="1">
        <f>'240cold S-Q-T'!N26</f>
        <v>0.77409765737159464</v>
      </c>
      <c r="B62" s="1">
        <f>'240cold S-Q-T'!O26</f>
        <v>0.76818619420001011</v>
      </c>
      <c r="C62" s="1">
        <f>'240cold S-Q-T'!P26</f>
        <v>0.76992585336193353</v>
      </c>
      <c r="D62" s="1">
        <f>'240cold S-Q-T'!Q26</f>
        <v>0.77551640853277493</v>
      </c>
      <c r="E62" s="1">
        <f>'240cold S-Q-T'!R26</f>
        <v>0.77131082473356194</v>
      </c>
      <c r="F62" s="1">
        <f>'240cold S-Q-T'!S26</f>
        <v>0.76857466177985712</v>
      </c>
      <c r="G62" s="1">
        <f>'240cold S-Q-T'!T26</f>
        <v>0.77859036938199877</v>
      </c>
      <c r="H62" s="1">
        <f>'240cold S-Q-T'!U26</f>
        <v>0.77242555778877497</v>
      </c>
      <c r="I62" s="1">
        <f>'240cold S-Q-T'!V26</f>
        <v>0.77853969969767089</v>
      </c>
      <c r="J62" s="1">
        <f>'240cold S-Q-T'!W26</f>
        <v>0.77046632999476417</v>
      </c>
      <c r="K62" s="1">
        <f>'240cold S-Q-T'!X26</f>
        <v>0.77276335568429411</v>
      </c>
      <c r="L62" s="1">
        <f>'240cold S-Q-T'!N88</f>
        <v>0.74695407685098403</v>
      </c>
      <c r="M62" s="1">
        <f>'240cold S-Q-T'!O88</f>
        <v>0.84067478912839733</v>
      </c>
      <c r="N62" s="1">
        <f>'240cold S-Q-T'!P88</f>
        <v>0.84161199625117145</v>
      </c>
      <c r="O62" s="1">
        <f>'240cold S-Q-T'!Q88</f>
        <v>0.82755388940955943</v>
      </c>
      <c r="P62" s="1">
        <f>'240cold S-Q-T'!R88</f>
        <v>0.74882849109653238</v>
      </c>
      <c r="Q62" s="1">
        <f>'240cold S-Q-T'!S88</f>
        <v>0.83692596063730085</v>
      </c>
      <c r="R62" s="1">
        <f>'240cold S-Q-T'!T88</f>
        <v>0.84348641049671969</v>
      </c>
      <c r="S62" s="1">
        <f>'240cold S-Q-T'!U88</f>
        <v>0.74882849109653238</v>
      </c>
      <c r="T62" s="1">
        <f>'240cold S-Q-T'!V88</f>
        <v>0.74507966260543579</v>
      </c>
      <c r="U62" s="1">
        <f>'240cold S-Q-T'!W88</f>
        <v>0.75257731958762886</v>
      </c>
      <c r="V62" s="1">
        <f>'240cold S-Q-T'!X88</f>
        <v>0.79325210871602636</v>
      </c>
      <c r="W62" s="1">
        <f>'240cold S-Q-T'!N187</f>
        <v>0.94169535283993122</v>
      </c>
      <c r="X62" s="1">
        <f>'240cold S-Q-T'!O187</f>
        <v>0.91383390705679857</v>
      </c>
      <c r="Y62" s="1">
        <f>'240cold S-Q-T'!P187</f>
        <v>0.91286574870912229</v>
      </c>
      <c r="Z62" s="1">
        <f>'240cold S-Q-T'!Q187</f>
        <v>0.91501721170395867</v>
      </c>
      <c r="AA62" s="1">
        <f>'240cold S-Q-T'!R187</f>
        <v>0.95395869191049909</v>
      </c>
      <c r="AB62" s="1">
        <f>'240cold S-Q-T'!S187</f>
        <v>0.91910499139414803</v>
      </c>
      <c r="AC62" s="1">
        <f>'240cold S-Q-T'!T187</f>
        <v>0.94255593803786575</v>
      </c>
      <c r="AD62" s="1">
        <f>'240cold S-Q-T'!U187</f>
        <v>0.91372633390705682</v>
      </c>
      <c r="AE62" s="1">
        <f>'240cold S-Q-T'!V187</f>
        <v>0.91888984509466431</v>
      </c>
      <c r="AF62" s="1">
        <f>'240cold S-Q-T'!W187</f>
        <v>0.95308455565142369</v>
      </c>
      <c r="AG62" s="1">
        <f>'240cold S-Q-T'!X187</f>
        <v>0.92847325763054689</v>
      </c>
    </row>
    <row r="63" spans="1:33" x14ac:dyDescent="0.25">
      <c r="A63" s="1">
        <f>'240cold S-Q-T'!N27</f>
        <v>0.77409765737159464</v>
      </c>
      <c r="B63" s="1">
        <f>'240cold S-Q-T'!O27</f>
        <v>0.76818619420001011</v>
      </c>
      <c r="C63" s="1">
        <f>'240cold S-Q-T'!P27</f>
        <v>0.76992585336193353</v>
      </c>
      <c r="D63" s="1">
        <f>'240cold S-Q-T'!Q27</f>
        <v>0.77551640853277493</v>
      </c>
      <c r="E63" s="1">
        <f>'240cold S-Q-T'!R27</f>
        <v>0.77131082473356194</v>
      </c>
      <c r="F63" s="1">
        <f>'240cold S-Q-T'!S27</f>
        <v>0.76857466177985712</v>
      </c>
      <c r="G63" s="1">
        <f>'240cold S-Q-T'!T27</f>
        <v>0.77859036938199877</v>
      </c>
      <c r="H63" s="1">
        <f>'240cold S-Q-T'!U27</f>
        <v>0.77242555778877497</v>
      </c>
      <c r="I63" s="1">
        <f>'240cold S-Q-T'!V27</f>
        <v>0.77853969969767089</v>
      </c>
      <c r="J63" s="1">
        <f>'240cold S-Q-T'!W27</f>
        <v>0.76906446872835987</v>
      </c>
      <c r="K63" s="1">
        <f>'240cold S-Q-T'!X27</f>
        <v>0.77262316955765376</v>
      </c>
      <c r="L63" s="1">
        <f>'240cold S-Q-T'!N89</f>
        <v>0.74695407685098403</v>
      </c>
      <c r="M63" s="1">
        <f>'240cold S-Q-T'!O89</f>
        <v>0.84067478912839733</v>
      </c>
      <c r="N63" s="1">
        <f>'240cold S-Q-T'!P89</f>
        <v>0.84067478912839733</v>
      </c>
      <c r="O63" s="1">
        <f>'240cold S-Q-T'!Q89</f>
        <v>0.82755388940955943</v>
      </c>
      <c r="P63" s="1">
        <f>'240cold S-Q-T'!R89</f>
        <v>0.74882849109653238</v>
      </c>
      <c r="Q63" s="1">
        <f>'240cold S-Q-T'!S89</f>
        <v>0.83692596063730085</v>
      </c>
      <c r="R63" s="1">
        <f>'240cold S-Q-T'!T89</f>
        <v>0.84348641049671969</v>
      </c>
      <c r="S63" s="1">
        <f>'240cold S-Q-T'!U89</f>
        <v>0.74882849109653238</v>
      </c>
      <c r="T63" s="1">
        <f>'240cold S-Q-T'!V89</f>
        <v>0.74507966260543579</v>
      </c>
      <c r="U63" s="1">
        <f>'240cold S-Q-T'!W89</f>
        <v>0.75257731958762886</v>
      </c>
      <c r="V63" s="1">
        <f>'240cold S-Q-T'!X89</f>
        <v>0.79315838800374894</v>
      </c>
      <c r="W63" s="1">
        <f>'240cold S-Q-T'!N188</f>
        <v>0.94169535283993122</v>
      </c>
      <c r="X63" s="1">
        <f>'240cold S-Q-T'!O188</f>
        <v>0.91383390705679857</v>
      </c>
      <c r="Y63" s="1">
        <f>'240cold S-Q-T'!P188</f>
        <v>0.91286574870912229</v>
      </c>
      <c r="Z63" s="1">
        <f>'240cold S-Q-T'!Q188</f>
        <v>0.91480206540447506</v>
      </c>
      <c r="AA63" s="1">
        <f>'240cold S-Q-T'!R188</f>
        <v>0.95395869191049909</v>
      </c>
      <c r="AB63" s="1">
        <f>'240cold S-Q-T'!S188</f>
        <v>0.91910499139414803</v>
      </c>
      <c r="AC63" s="1">
        <f>'240cold S-Q-T'!T188</f>
        <v>0.94234079173838203</v>
      </c>
      <c r="AD63" s="1">
        <f>'240cold S-Q-T'!U188</f>
        <v>0.91372633390705682</v>
      </c>
      <c r="AE63" s="1">
        <f>'240cold S-Q-T'!V188</f>
        <v>0.91802925989672979</v>
      </c>
      <c r="AF63" s="1">
        <f>'240cold S-Q-T'!W188</f>
        <v>0.95308455565142369</v>
      </c>
      <c r="AG63" s="1">
        <f>'240cold S-Q-T'!X188</f>
        <v>0.92834416985085677</v>
      </c>
    </row>
    <row r="64" spans="1:33" x14ac:dyDescent="0.25">
      <c r="A64" s="1">
        <f>'240cold S-Q-T'!N28</f>
        <v>0.77409765737159464</v>
      </c>
      <c r="B64" s="1">
        <f>'240cold S-Q-T'!O28</f>
        <v>0.76818619420001011</v>
      </c>
      <c r="C64" s="1">
        <f>'240cold S-Q-T'!P28</f>
        <v>0.76992585336193353</v>
      </c>
      <c r="D64" s="1">
        <f>'240cold S-Q-T'!Q28</f>
        <v>0.77551640853277493</v>
      </c>
      <c r="E64" s="1">
        <f>'240cold S-Q-T'!R28</f>
        <v>0.77131082473356194</v>
      </c>
      <c r="F64" s="1">
        <f>'240cold S-Q-T'!S28</f>
        <v>0.76857466177985712</v>
      </c>
      <c r="G64" s="1">
        <f>'240cold S-Q-T'!T28</f>
        <v>0.77859036938199877</v>
      </c>
      <c r="H64" s="1">
        <f>'240cold S-Q-T'!U28</f>
        <v>0.77242555778877497</v>
      </c>
      <c r="I64" s="1">
        <f>'240cold S-Q-T'!V28</f>
        <v>0.77853969969767089</v>
      </c>
      <c r="J64" s="1">
        <f>'240cold S-Q-T'!W28</f>
        <v>0.76906446872835987</v>
      </c>
      <c r="K64" s="1">
        <f>'240cold S-Q-T'!X28</f>
        <v>0.77262316955765376</v>
      </c>
      <c r="L64" s="1">
        <f>'240cold S-Q-T'!N90</f>
        <v>0.74695407685098403</v>
      </c>
      <c r="M64" s="1">
        <f>'240cold S-Q-T'!O90</f>
        <v>0.84067478912839733</v>
      </c>
      <c r="N64" s="1">
        <f>'240cold S-Q-T'!P90</f>
        <v>0.84067478912839733</v>
      </c>
      <c r="O64" s="1">
        <f>'240cold S-Q-T'!Q90</f>
        <v>0.82755388940955943</v>
      </c>
      <c r="P64" s="1">
        <f>'240cold S-Q-T'!R90</f>
        <v>0.74882849109653238</v>
      </c>
      <c r="Q64" s="1">
        <f>'240cold S-Q-T'!S90</f>
        <v>0.83692596063730085</v>
      </c>
      <c r="R64" s="1">
        <f>'240cold S-Q-T'!T90</f>
        <v>0.84348641049671969</v>
      </c>
      <c r="S64" s="1">
        <f>'240cold S-Q-T'!U90</f>
        <v>0.74882849109653238</v>
      </c>
      <c r="T64" s="1">
        <f>'240cold S-Q-T'!V90</f>
        <v>0.74507966260543579</v>
      </c>
      <c r="U64" s="1">
        <f>'240cold S-Q-T'!W90</f>
        <v>0.75257731958762886</v>
      </c>
      <c r="V64" s="1">
        <f>'240cold S-Q-T'!X90</f>
        <v>0.79315838800374894</v>
      </c>
      <c r="W64" s="1">
        <f>'240cold S-Q-T'!N189</f>
        <v>0.94169535283993122</v>
      </c>
      <c r="X64" s="1">
        <f>'240cold S-Q-T'!O189</f>
        <v>0.91383390705679857</v>
      </c>
      <c r="Y64" s="1">
        <f>'240cold S-Q-T'!P189</f>
        <v>0.91286574870912229</v>
      </c>
      <c r="Z64" s="1">
        <f>'240cold S-Q-T'!Q189</f>
        <v>0.91480206540447506</v>
      </c>
      <c r="AA64" s="1">
        <f>'240cold S-Q-T'!R189</f>
        <v>0.95395869191049909</v>
      </c>
      <c r="AB64" s="1">
        <f>'240cold S-Q-T'!S189</f>
        <v>0.91910499139414803</v>
      </c>
      <c r="AC64" s="1">
        <f>'240cold S-Q-T'!T189</f>
        <v>0.94234079173838203</v>
      </c>
      <c r="AD64" s="1">
        <f>'240cold S-Q-T'!U189</f>
        <v>0.91372633390705682</v>
      </c>
      <c r="AE64" s="1">
        <f>'240cold S-Q-T'!V189</f>
        <v>0.91802925989672979</v>
      </c>
      <c r="AF64" s="1">
        <f>'240cold S-Q-T'!W189</f>
        <v>0.95308455565142369</v>
      </c>
      <c r="AG64" s="1">
        <f>'240cold S-Q-T'!X189</f>
        <v>0.92834416985085677</v>
      </c>
    </row>
    <row r="65" spans="1:33" x14ac:dyDescent="0.25">
      <c r="A65" s="1">
        <f>'240cold S-Q-T'!N29</f>
        <v>0.77409765737159464</v>
      </c>
      <c r="B65" s="1">
        <f>'240cold S-Q-T'!O29</f>
        <v>0.76818619420001011</v>
      </c>
      <c r="C65" s="1">
        <f>'240cold S-Q-T'!P29</f>
        <v>0.76992585336193353</v>
      </c>
      <c r="D65" s="1">
        <f>'240cold S-Q-T'!Q29</f>
        <v>0.77551640853277493</v>
      </c>
      <c r="E65" s="1">
        <f>'240cold S-Q-T'!R29</f>
        <v>0.77131082473356194</v>
      </c>
      <c r="F65" s="1">
        <f>'240cold S-Q-T'!S29</f>
        <v>0.76857466177985712</v>
      </c>
      <c r="G65" s="1">
        <f>'240cold S-Q-T'!T29</f>
        <v>0.77859036938199877</v>
      </c>
      <c r="H65" s="1">
        <f>'240cold S-Q-T'!U29</f>
        <v>0.77242555778877497</v>
      </c>
      <c r="I65" s="1">
        <f>'240cold S-Q-T'!V29</f>
        <v>0.77853969969767089</v>
      </c>
      <c r="J65" s="1">
        <f>'240cold S-Q-T'!W29</f>
        <v>0.76906446872835987</v>
      </c>
      <c r="K65" s="1">
        <f>'240cold S-Q-T'!X29</f>
        <v>0.77262316955765376</v>
      </c>
      <c r="L65" s="1">
        <f>'240cold S-Q-T'!N91</f>
        <v>0.74695407685098403</v>
      </c>
      <c r="M65" s="1">
        <f>'240cold S-Q-T'!O91</f>
        <v>0.84067478912839733</v>
      </c>
      <c r="N65" s="1">
        <f>'240cold S-Q-T'!P91</f>
        <v>0.84067478912839733</v>
      </c>
      <c r="O65" s="1">
        <f>'240cold S-Q-T'!Q91</f>
        <v>0.82755388940955943</v>
      </c>
      <c r="P65" s="1">
        <f>'240cold S-Q-T'!R91</f>
        <v>0.74882849109653238</v>
      </c>
      <c r="Q65" s="1">
        <f>'240cold S-Q-T'!S91</f>
        <v>0.83692596063730085</v>
      </c>
      <c r="R65" s="1">
        <f>'240cold S-Q-T'!T91</f>
        <v>0.84348641049671969</v>
      </c>
      <c r="S65" s="1">
        <f>'240cold S-Q-T'!U91</f>
        <v>0.74882849109653238</v>
      </c>
      <c r="T65" s="1">
        <f>'240cold S-Q-T'!V91</f>
        <v>0.74507966260543579</v>
      </c>
      <c r="U65" s="1">
        <f>'240cold S-Q-T'!W91</f>
        <v>0.75257731958762886</v>
      </c>
      <c r="V65" s="1">
        <f>'240cold S-Q-T'!X91</f>
        <v>0.79315838800374894</v>
      </c>
      <c r="W65" s="1">
        <f>'240cold S-Q-T'!N190</f>
        <v>0.94169535283993122</v>
      </c>
      <c r="X65" s="1">
        <f>'240cold S-Q-T'!O190</f>
        <v>0.91383390705679857</v>
      </c>
      <c r="Y65" s="1">
        <f>'240cold S-Q-T'!P190</f>
        <v>0.91286574870912229</v>
      </c>
      <c r="Z65" s="1">
        <f>'240cold S-Q-T'!Q190</f>
        <v>0.91458691910499135</v>
      </c>
      <c r="AA65" s="1">
        <f>'240cold S-Q-T'!R190</f>
        <v>0.95395869191049909</v>
      </c>
      <c r="AB65" s="1">
        <f>'240cold S-Q-T'!S190</f>
        <v>0.91910499139414803</v>
      </c>
      <c r="AC65" s="1">
        <f>'240cold S-Q-T'!T190</f>
        <v>0.94234079173838203</v>
      </c>
      <c r="AD65" s="1">
        <f>'240cold S-Q-T'!U190</f>
        <v>0.91372633390705682</v>
      </c>
      <c r="AE65" s="1">
        <f>'240cold S-Q-T'!V190</f>
        <v>0.91802925989672979</v>
      </c>
      <c r="AF65" s="1">
        <f>'240cold S-Q-T'!W190</f>
        <v>0.95308455565142369</v>
      </c>
      <c r="AG65" s="1">
        <f>'240cold S-Q-T'!X190</f>
        <v>0.92832265522090829</v>
      </c>
    </row>
    <row r="66" spans="1:33" x14ac:dyDescent="0.25">
      <c r="A66" s="1">
        <f>'240cold S-Q-T'!N30</f>
        <v>0.77409765737159464</v>
      </c>
      <c r="B66" s="1">
        <f>'240cold S-Q-T'!O30</f>
        <v>0.76818619420001011</v>
      </c>
      <c r="C66" s="1">
        <f>'240cold S-Q-T'!P30</f>
        <v>0.76992585336193353</v>
      </c>
      <c r="D66" s="1">
        <f>'240cold S-Q-T'!Q30</f>
        <v>0.77551640853277493</v>
      </c>
      <c r="E66" s="1">
        <f>'240cold S-Q-T'!R30</f>
        <v>0.77131082473356194</v>
      </c>
      <c r="F66" s="1">
        <f>'240cold S-Q-T'!S30</f>
        <v>0.76857466177985712</v>
      </c>
      <c r="G66" s="1">
        <f>'240cold S-Q-T'!T30</f>
        <v>0.77602310537605346</v>
      </c>
      <c r="H66" s="1">
        <f>'240cold S-Q-T'!U30</f>
        <v>0.77242555778877497</v>
      </c>
      <c r="I66" s="1">
        <f>'240cold S-Q-T'!V30</f>
        <v>0.77853969969767089</v>
      </c>
      <c r="J66" s="1">
        <f>'240cold S-Q-T'!W30</f>
        <v>0.76906446872835987</v>
      </c>
      <c r="K66" s="1">
        <f>'240cold S-Q-T'!X30</f>
        <v>0.77236644315705916</v>
      </c>
      <c r="L66" s="1">
        <f>'240cold S-Q-T'!N92</f>
        <v>0.74695407685098403</v>
      </c>
      <c r="M66" s="1">
        <f>'240cold S-Q-T'!O92</f>
        <v>0.84067478912839733</v>
      </c>
      <c r="N66" s="1">
        <f>'240cold S-Q-T'!P92</f>
        <v>0.84067478912839733</v>
      </c>
      <c r="O66" s="1">
        <f>'240cold S-Q-T'!Q92</f>
        <v>0.82755388940955943</v>
      </c>
      <c r="P66" s="1">
        <f>'240cold S-Q-T'!R92</f>
        <v>0.74882849109653238</v>
      </c>
      <c r="Q66" s="1">
        <f>'240cold S-Q-T'!S92</f>
        <v>0.83692596063730085</v>
      </c>
      <c r="R66" s="1">
        <f>'240cold S-Q-T'!T92</f>
        <v>0.84348641049671969</v>
      </c>
      <c r="S66" s="1">
        <f>'240cold S-Q-T'!U92</f>
        <v>0.74882849109653238</v>
      </c>
      <c r="T66" s="1">
        <f>'240cold S-Q-T'!V92</f>
        <v>0.74507966260543579</v>
      </c>
      <c r="U66" s="1">
        <f>'240cold S-Q-T'!W92</f>
        <v>0.75257731958762886</v>
      </c>
      <c r="V66" s="1">
        <f>'240cold S-Q-T'!X92</f>
        <v>0.79315838800374894</v>
      </c>
      <c r="W66" s="1">
        <f>'240cold S-Q-T'!N191</f>
        <v>0.94169535283993122</v>
      </c>
      <c r="X66" s="1">
        <f>'240cold S-Q-T'!O191</f>
        <v>0.91383390705679857</v>
      </c>
      <c r="Y66" s="1">
        <f>'240cold S-Q-T'!P191</f>
        <v>0.91286574870912229</v>
      </c>
      <c r="Z66" s="1">
        <f>'240cold S-Q-T'!Q191</f>
        <v>0.91458691910499135</v>
      </c>
      <c r="AA66" s="1">
        <f>'240cold S-Q-T'!R191</f>
        <v>0.95395869191049909</v>
      </c>
      <c r="AB66" s="1">
        <f>'240cold S-Q-T'!S191</f>
        <v>0.91910499139414803</v>
      </c>
      <c r="AC66" s="1">
        <f>'240cold S-Q-T'!T191</f>
        <v>0.94158777969018925</v>
      </c>
      <c r="AD66" s="1">
        <f>'240cold S-Q-T'!U191</f>
        <v>0.91372633390705682</v>
      </c>
      <c r="AE66" s="1">
        <f>'240cold S-Q-T'!V191</f>
        <v>0.91802925989672979</v>
      </c>
      <c r="AF66" s="1">
        <f>'240cold S-Q-T'!W191</f>
        <v>0.95308455565142369</v>
      </c>
      <c r="AG66" s="1">
        <f>'240cold S-Q-T'!X191</f>
        <v>0.92824735401608893</v>
      </c>
    </row>
    <row r="67" spans="1:33" x14ac:dyDescent="0.25">
      <c r="A67" s="1">
        <f>'240cold S-Q-T'!N31</f>
        <v>0.77384430894995526</v>
      </c>
      <c r="B67" s="1">
        <f>'240cold S-Q-T'!O31</f>
        <v>0.76818619420001011</v>
      </c>
      <c r="C67" s="1">
        <f>'240cold S-Q-T'!P31</f>
        <v>0.76992585336193353</v>
      </c>
      <c r="D67" s="1">
        <f>'240cold S-Q-T'!Q31</f>
        <v>0.77551640853277493</v>
      </c>
      <c r="E67" s="1">
        <f>'240cold S-Q-T'!R31</f>
        <v>0.77131082473356194</v>
      </c>
      <c r="F67" s="1">
        <f>'240cold S-Q-T'!S31</f>
        <v>0.76857466177985712</v>
      </c>
      <c r="G67" s="1">
        <f>'240cold S-Q-T'!T31</f>
        <v>0.77602310537605346</v>
      </c>
      <c r="H67" s="1">
        <f>'240cold S-Q-T'!U31</f>
        <v>0.77242555778877497</v>
      </c>
      <c r="I67" s="1">
        <f>'240cold S-Q-T'!V31</f>
        <v>0.77853969969767089</v>
      </c>
      <c r="J67" s="1">
        <f>'240cold S-Q-T'!W31</f>
        <v>0.76906446872835987</v>
      </c>
      <c r="K67" s="1">
        <f>'240cold S-Q-T'!X31</f>
        <v>0.77234110831489511</v>
      </c>
      <c r="L67" s="1">
        <f>'240cold S-Q-T'!N93</f>
        <v>0.74695407685098403</v>
      </c>
      <c r="M67" s="1">
        <f>'240cold S-Q-T'!O93</f>
        <v>0.84067478912839733</v>
      </c>
      <c r="N67" s="1">
        <f>'240cold S-Q-T'!P93</f>
        <v>0.84067478912839733</v>
      </c>
      <c r="O67" s="1">
        <f>'240cold S-Q-T'!Q93</f>
        <v>0.82755388940955943</v>
      </c>
      <c r="P67" s="1">
        <f>'240cold S-Q-T'!R93</f>
        <v>0.74882849109653238</v>
      </c>
      <c r="Q67" s="1">
        <f>'240cold S-Q-T'!S93</f>
        <v>0.83692596063730085</v>
      </c>
      <c r="R67" s="1">
        <f>'240cold S-Q-T'!T93</f>
        <v>0.84348641049671969</v>
      </c>
      <c r="S67" s="1">
        <f>'240cold S-Q-T'!U93</f>
        <v>0.74882849109653238</v>
      </c>
      <c r="T67" s="1">
        <f>'240cold S-Q-T'!V93</f>
        <v>0.74507966260543579</v>
      </c>
      <c r="U67" s="1">
        <f>'240cold S-Q-T'!W93</f>
        <v>0.75257731958762886</v>
      </c>
      <c r="V67" s="1">
        <f>'240cold S-Q-T'!X93</f>
        <v>0.79315838800374894</v>
      </c>
      <c r="W67" s="1">
        <f>'240cold S-Q-T'!N192</f>
        <v>0.94018932874354566</v>
      </c>
      <c r="X67" s="1">
        <f>'240cold S-Q-T'!O192</f>
        <v>0.91383390705679857</v>
      </c>
      <c r="Y67" s="1">
        <f>'240cold S-Q-T'!P192</f>
        <v>0.91286574870912229</v>
      </c>
      <c r="Z67" s="1">
        <f>'240cold S-Q-T'!Q192</f>
        <v>0.91458691910499135</v>
      </c>
      <c r="AA67" s="1">
        <f>'240cold S-Q-T'!R192</f>
        <v>0.95395869191049909</v>
      </c>
      <c r="AB67" s="1">
        <f>'240cold S-Q-T'!S192</f>
        <v>0.91910499139414803</v>
      </c>
      <c r="AC67" s="1">
        <f>'240cold S-Q-T'!T192</f>
        <v>0.94158777969018925</v>
      </c>
      <c r="AD67" s="1">
        <f>'240cold S-Q-T'!U192</f>
        <v>0.91372633390705682</v>
      </c>
      <c r="AE67" s="1">
        <f>'240cold S-Q-T'!V192</f>
        <v>0.91802925989672979</v>
      </c>
      <c r="AF67" s="1">
        <f>'240cold S-Q-T'!W192</f>
        <v>0.95308455565142369</v>
      </c>
      <c r="AG67" s="1">
        <f>'240cold S-Q-T'!X192</f>
        <v>0.92809675160645055</v>
      </c>
    </row>
    <row r="68" spans="1:33" x14ac:dyDescent="0.25">
      <c r="A68" s="1">
        <f>'240cold S-Q-T'!N32</f>
        <v>0.77384430894995526</v>
      </c>
      <c r="B68" s="1">
        <f>'240cold S-Q-T'!O32</f>
        <v>0.76818619420001011</v>
      </c>
      <c r="C68" s="1">
        <f>'240cold S-Q-T'!P32</f>
        <v>0.76992585336193353</v>
      </c>
      <c r="D68" s="1">
        <f>'240cold S-Q-T'!Q32</f>
        <v>0.77551640853277493</v>
      </c>
      <c r="E68" s="1">
        <f>'240cold S-Q-T'!R32</f>
        <v>0.77131082473356194</v>
      </c>
      <c r="F68" s="1">
        <f>'240cold S-Q-T'!S32</f>
        <v>0.76857466177985712</v>
      </c>
      <c r="G68" s="1">
        <f>'240cold S-Q-T'!T32</f>
        <v>0.77602310537605346</v>
      </c>
      <c r="H68" s="1">
        <f>'240cold S-Q-T'!U32</f>
        <v>0.77242555778877497</v>
      </c>
      <c r="I68" s="1">
        <f>'240cold S-Q-T'!V32</f>
        <v>0.77853969969767089</v>
      </c>
      <c r="J68" s="1">
        <f>'240cold S-Q-T'!W32</f>
        <v>0.76816930430523422</v>
      </c>
      <c r="K68" s="1">
        <f>'240cold S-Q-T'!X32</f>
        <v>0.77225159187258252</v>
      </c>
      <c r="L68" s="1">
        <f>'240cold S-Q-T'!N94</f>
        <v>0.74695407685098403</v>
      </c>
      <c r="M68" s="1">
        <f>'240cold S-Q-T'!O94</f>
        <v>0.84067478912839733</v>
      </c>
      <c r="N68" s="1">
        <f>'240cold S-Q-T'!P94</f>
        <v>0.84067478912839733</v>
      </c>
      <c r="O68" s="1">
        <f>'240cold S-Q-T'!Q94</f>
        <v>0.82755388940955943</v>
      </c>
      <c r="P68" s="1">
        <f>'240cold S-Q-T'!R94</f>
        <v>0.74882849109653238</v>
      </c>
      <c r="Q68" s="1">
        <f>'240cold S-Q-T'!S94</f>
        <v>0.83692596063730085</v>
      </c>
      <c r="R68" s="1">
        <f>'240cold S-Q-T'!T94</f>
        <v>0.84348641049671969</v>
      </c>
      <c r="S68" s="1">
        <f>'240cold S-Q-T'!U94</f>
        <v>0.74882849109653238</v>
      </c>
      <c r="T68" s="1">
        <f>'240cold S-Q-T'!V94</f>
        <v>0.74507966260543579</v>
      </c>
      <c r="U68" s="1">
        <f>'240cold S-Q-T'!W94</f>
        <v>0.75257731958762886</v>
      </c>
      <c r="V68" s="1">
        <f>'240cold S-Q-T'!X94</f>
        <v>0.79315838800374894</v>
      </c>
      <c r="W68" s="1">
        <f>'240cold S-Q-T'!N193</f>
        <v>0.94018932874354566</v>
      </c>
      <c r="X68" s="1">
        <f>'240cold S-Q-T'!O193</f>
        <v>0.91383390705679857</v>
      </c>
      <c r="Y68" s="1">
        <f>'240cold S-Q-T'!P193</f>
        <v>0.91286574870912229</v>
      </c>
      <c r="Z68" s="1">
        <f>'240cold S-Q-T'!Q193</f>
        <v>0.91458691910499135</v>
      </c>
      <c r="AA68" s="1">
        <f>'240cold S-Q-T'!R193</f>
        <v>0.95395869191049909</v>
      </c>
      <c r="AB68" s="1">
        <f>'240cold S-Q-T'!S193</f>
        <v>0.91910499139414803</v>
      </c>
      <c r="AC68" s="1">
        <f>'240cold S-Q-T'!T193</f>
        <v>0.94158777969018925</v>
      </c>
      <c r="AD68" s="1">
        <f>'240cold S-Q-T'!U193</f>
        <v>0.91372633390705682</v>
      </c>
      <c r="AE68" s="1">
        <f>'240cold S-Q-T'!V193</f>
        <v>0.91802925989672979</v>
      </c>
      <c r="AF68" s="1">
        <f>'240cold S-Q-T'!W193</f>
        <v>0.95308455565142369</v>
      </c>
      <c r="AG68" s="1">
        <f>'240cold S-Q-T'!X193</f>
        <v>0.92809675160645055</v>
      </c>
    </row>
    <row r="69" spans="1:33" x14ac:dyDescent="0.25">
      <c r="A69" s="1">
        <f>'240cold S-Q-T'!N33</f>
        <v>0.77384430894995526</v>
      </c>
      <c r="B69" s="1">
        <f>'240cold S-Q-T'!O33</f>
        <v>0.76818619420001011</v>
      </c>
      <c r="C69" s="1">
        <f>'240cold S-Q-T'!P33</f>
        <v>0.76992585336193353</v>
      </c>
      <c r="D69" s="1">
        <f>'240cold S-Q-T'!Q33</f>
        <v>0.77551640853277493</v>
      </c>
      <c r="E69" s="1">
        <f>'240cold S-Q-T'!R33</f>
        <v>0.77131082473356194</v>
      </c>
      <c r="F69" s="1">
        <f>'240cold S-Q-T'!S33</f>
        <v>0.76857466177985712</v>
      </c>
      <c r="G69" s="1">
        <f>'240cold S-Q-T'!T33</f>
        <v>0.77602310537605346</v>
      </c>
      <c r="H69" s="1">
        <f>'240cold S-Q-T'!U33</f>
        <v>0.77242555778877497</v>
      </c>
      <c r="I69" s="1">
        <f>'240cold S-Q-T'!V33</f>
        <v>0.77853969969767089</v>
      </c>
      <c r="J69" s="1">
        <f>'240cold S-Q-T'!W33</f>
        <v>0.76816930430523422</v>
      </c>
      <c r="K69" s="1">
        <f>'240cold S-Q-T'!X33</f>
        <v>0.77225159187258252</v>
      </c>
      <c r="L69" s="1">
        <f>'240cold S-Q-T'!N95</f>
        <v>0.74695407685098403</v>
      </c>
      <c r="M69" s="1">
        <f>'240cold S-Q-T'!O95</f>
        <v>0.84067478912839733</v>
      </c>
      <c r="N69" s="1">
        <f>'240cold S-Q-T'!P95</f>
        <v>0.84067478912839733</v>
      </c>
      <c r="O69" s="1">
        <f>'240cold S-Q-T'!Q95</f>
        <v>0.82755388940955943</v>
      </c>
      <c r="P69" s="1">
        <f>'240cold S-Q-T'!R95</f>
        <v>0.74882849109653238</v>
      </c>
      <c r="Q69" s="1">
        <f>'240cold S-Q-T'!S95</f>
        <v>0.83692596063730085</v>
      </c>
      <c r="R69" s="1">
        <f>'240cold S-Q-T'!T95</f>
        <v>0.84348641049671969</v>
      </c>
      <c r="S69" s="1">
        <f>'240cold S-Q-T'!U95</f>
        <v>0.74882849109653238</v>
      </c>
      <c r="T69" s="1">
        <f>'240cold S-Q-T'!V95</f>
        <v>0.74507966260543579</v>
      </c>
      <c r="U69" s="1">
        <f>'240cold S-Q-T'!W95</f>
        <v>0.75257731958762886</v>
      </c>
      <c r="V69" s="1">
        <f>'240cold S-Q-T'!X95</f>
        <v>0.79315838800374894</v>
      </c>
      <c r="W69" s="1">
        <f>'240cold S-Q-T'!N194</f>
        <v>0.94018932874354566</v>
      </c>
      <c r="X69" s="1">
        <f>'240cold S-Q-T'!O194</f>
        <v>0.91383390705679857</v>
      </c>
      <c r="Y69" s="1">
        <f>'240cold S-Q-T'!P194</f>
        <v>0.91286574870912229</v>
      </c>
      <c r="Z69" s="1">
        <f>'240cold S-Q-T'!Q194</f>
        <v>0.91458691910499135</v>
      </c>
      <c r="AA69" s="1">
        <f>'240cold S-Q-T'!R194</f>
        <v>0.95395869191049909</v>
      </c>
      <c r="AB69" s="1">
        <f>'240cold S-Q-T'!S194</f>
        <v>0.91910499139414803</v>
      </c>
      <c r="AC69" s="1">
        <f>'240cold S-Q-T'!T194</f>
        <v>0.94158777969018925</v>
      </c>
      <c r="AD69" s="1">
        <f>'240cold S-Q-T'!U194</f>
        <v>0.91372633390705682</v>
      </c>
      <c r="AE69" s="1">
        <f>'240cold S-Q-T'!V194</f>
        <v>0.91802925989672979</v>
      </c>
      <c r="AF69" s="1">
        <f>'240cold S-Q-T'!W194</f>
        <v>0.95308455565142369</v>
      </c>
      <c r="AG69" s="1">
        <f>'240cold S-Q-T'!X194</f>
        <v>0.92809675160645055</v>
      </c>
    </row>
    <row r="70" spans="1:33" x14ac:dyDescent="0.25">
      <c r="A70" s="1">
        <f>'240cold S-Q-T'!N34</f>
        <v>0.77384430894995526</v>
      </c>
      <c r="B70" s="1">
        <f>'240cold S-Q-T'!O34</f>
        <v>0.76818619420001011</v>
      </c>
      <c r="C70" s="1">
        <f>'240cold S-Q-T'!P34</f>
        <v>0.76992585336193353</v>
      </c>
      <c r="D70" s="1">
        <f>'240cold S-Q-T'!Q34</f>
        <v>0.77551640853277493</v>
      </c>
      <c r="E70" s="1">
        <f>'240cold S-Q-T'!R34</f>
        <v>0.77131082473356194</v>
      </c>
      <c r="F70" s="1">
        <f>'240cold S-Q-T'!S34</f>
        <v>0.76857466177985712</v>
      </c>
      <c r="G70" s="1">
        <f>'240cold S-Q-T'!T34</f>
        <v>0.77602310537605346</v>
      </c>
      <c r="H70" s="1">
        <f>'240cold S-Q-T'!U34</f>
        <v>0.77242555778877497</v>
      </c>
      <c r="I70" s="1">
        <f>'240cold S-Q-T'!V34</f>
        <v>0.77853969969767089</v>
      </c>
      <c r="J70" s="1">
        <f>'240cold S-Q-T'!W34</f>
        <v>0.76816930430523422</v>
      </c>
      <c r="K70" s="1">
        <f>'240cold S-Q-T'!X34</f>
        <v>0.77225159187258252</v>
      </c>
      <c r="L70" s="1">
        <f>'240cold S-Q-T'!N96</f>
        <v>0.74695407685098403</v>
      </c>
      <c r="M70" s="1">
        <f>'240cold S-Q-T'!O96</f>
        <v>0.84067478912839733</v>
      </c>
      <c r="N70" s="1">
        <f>'240cold S-Q-T'!P96</f>
        <v>0.84067478912839733</v>
      </c>
      <c r="O70" s="1">
        <f>'240cold S-Q-T'!Q96</f>
        <v>0.82755388940955943</v>
      </c>
      <c r="P70" s="1">
        <f>'240cold S-Q-T'!R96</f>
        <v>0.74882849109653238</v>
      </c>
      <c r="Q70" s="1">
        <f>'240cold S-Q-T'!S96</f>
        <v>0.83692596063730085</v>
      </c>
      <c r="R70" s="1">
        <f>'240cold S-Q-T'!T96</f>
        <v>0.84348641049671969</v>
      </c>
      <c r="S70" s="1">
        <f>'240cold S-Q-T'!U96</f>
        <v>0.74882849109653238</v>
      </c>
      <c r="T70" s="1">
        <f>'240cold S-Q-T'!V96</f>
        <v>0.74507966260543579</v>
      </c>
      <c r="U70" s="1">
        <f>'240cold S-Q-T'!W96</f>
        <v>0.75257731958762886</v>
      </c>
      <c r="V70" s="1">
        <f>'240cold S-Q-T'!X96</f>
        <v>0.79315838800374894</v>
      </c>
      <c r="W70" s="1">
        <f>'240cold S-Q-T'!N195</f>
        <v>0.94018932874354566</v>
      </c>
      <c r="X70" s="1">
        <f>'240cold S-Q-T'!O195</f>
        <v>0.91383390705679857</v>
      </c>
      <c r="Y70" s="1">
        <f>'240cold S-Q-T'!P195</f>
        <v>0.91286574870912229</v>
      </c>
      <c r="Z70" s="1">
        <f>'240cold S-Q-T'!Q195</f>
        <v>0.91458691910499135</v>
      </c>
      <c r="AA70" s="1">
        <f>'240cold S-Q-T'!R195</f>
        <v>0.95395869191049909</v>
      </c>
      <c r="AB70" s="1">
        <f>'240cold S-Q-T'!S195</f>
        <v>0.91910499139414803</v>
      </c>
      <c r="AC70" s="1">
        <f>'240cold S-Q-T'!T195</f>
        <v>0.94158777969018925</v>
      </c>
      <c r="AD70" s="1">
        <f>'240cold S-Q-T'!U195</f>
        <v>0.91372633390705682</v>
      </c>
      <c r="AE70" s="1">
        <f>'240cold S-Q-T'!V195</f>
        <v>0.91802925989672979</v>
      </c>
      <c r="AF70" s="1">
        <f>'240cold S-Q-T'!W195</f>
        <v>0.95308455565142369</v>
      </c>
      <c r="AG70" s="1">
        <f>'240cold S-Q-T'!X195</f>
        <v>0.92809675160645055</v>
      </c>
    </row>
    <row r="71" spans="1:33" x14ac:dyDescent="0.25">
      <c r="A71" s="1">
        <f>'240cold S-Q-T'!N35</f>
        <v>0.77384430894995526</v>
      </c>
      <c r="B71" s="1">
        <f>'240cold S-Q-T'!O35</f>
        <v>0.76818619420001011</v>
      </c>
      <c r="C71" s="1">
        <f>'240cold S-Q-T'!P35</f>
        <v>0.76992585336193353</v>
      </c>
      <c r="D71" s="1">
        <f>'240cold S-Q-T'!Q35</f>
        <v>0.77551640853277493</v>
      </c>
      <c r="E71" s="1">
        <f>'240cold S-Q-T'!R35</f>
        <v>0.77131082473356194</v>
      </c>
      <c r="F71" s="1">
        <f>'240cold S-Q-T'!S35</f>
        <v>0.76857466177985712</v>
      </c>
      <c r="G71" s="1">
        <f>'240cold S-Q-T'!T35</f>
        <v>0.77602310537605346</v>
      </c>
      <c r="H71" s="1">
        <f>'240cold S-Q-T'!U35</f>
        <v>0.77242555778877497</v>
      </c>
      <c r="I71" s="1">
        <f>'240cold S-Q-T'!V35</f>
        <v>0.77853969969767089</v>
      </c>
      <c r="J71" s="1">
        <f>'240cold S-Q-T'!W35</f>
        <v>0.76816930430523422</v>
      </c>
      <c r="K71" s="1">
        <f>'240cold S-Q-T'!X35</f>
        <v>0.77225159187258252</v>
      </c>
      <c r="L71" s="1">
        <f>'240cold S-Q-T'!N97</f>
        <v>0.74695407685098403</v>
      </c>
      <c r="M71" s="1">
        <f>'240cold S-Q-T'!O97</f>
        <v>0.84067478912839733</v>
      </c>
      <c r="N71" s="1">
        <f>'240cold S-Q-T'!P97</f>
        <v>0.84067478912839733</v>
      </c>
      <c r="O71" s="1">
        <f>'240cold S-Q-T'!Q97</f>
        <v>0.82755388940955943</v>
      </c>
      <c r="P71" s="1">
        <f>'240cold S-Q-T'!R97</f>
        <v>0.74882849109653238</v>
      </c>
      <c r="Q71" s="1">
        <f>'240cold S-Q-T'!S97</f>
        <v>0.83692596063730085</v>
      </c>
      <c r="R71" s="1">
        <f>'240cold S-Q-T'!T97</f>
        <v>0.84348641049671969</v>
      </c>
      <c r="S71" s="1">
        <f>'240cold S-Q-T'!U97</f>
        <v>0.74882849109653238</v>
      </c>
      <c r="T71" s="1">
        <f>'240cold S-Q-T'!V97</f>
        <v>0.74507966260543579</v>
      </c>
      <c r="U71" s="1">
        <f>'240cold S-Q-T'!W97</f>
        <v>0.75257731958762886</v>
      </c>
      <c r="V71" s="1">
        <f>'240cold S-Q-T'!X97</f>
        <v>0.79315838800374894</v>
      </c>
      <c r="W71" s="1">
        <f>'240cold S-Q-T'!N196</f>
        <v>0.94018932874354566</v>
      </c>
      <c r="X71" s="1">
        <f>'240cold S-Q-T'!O196</f>
        <v>0.91383390705679857</v>
      </c>
      <c r="Y71" s="1">
        <f>'240cold S-Q-T'!P196</f>
        <v>0.91286574870912229</v>
      </c>
      <c r="Z71" s="1">
        <f>'240cold S-Q-T'!Q196</f>
        <v>0.91458691910499135</v>
      </c>
      <c r="AA71" s="1">
        <f>'240cold S-Q-T'!R196</f>
        <v>0.95395869191049909</v>
      </c>
      <c r="AB71" s="1">
        <f>'240cold S-Q-T'!S196</f>
        <v>0.91910499139414803</v>
      </c>
      <c r="AC71" s="1">
        <f>'240cold S-Q-T'!T196</f>
        <v>0.94158777969018925</v>
      </c>
      <c r="AD71" s="1">
        <f>'240cold S-Q-T'!U196</f>
        <v>0.91372633390705682</v>
      </c>
      <c r="AE71" s="1">
        <f>'240cold S-Q-T'!V196</f>
        <v>0.91749139414802072</v>
      </c>
      <c r="AF71" s="1">
        <f>'240cold S-Q-T'!W196</f>
        <v>0.95308455565142369</v>
      </c>
      <c r="AG71" s="1">
        <f>'240cold S-Q-T'!X196</f>
        <v>0.92804296503157957</v>
      </c>
    </row>
    <row r="72" spans="1:33" x14ac:dyDescent="0.25">
      <c r="A72" s="1">
        <f>'240cold S-Q-T'!N36</f>
        <v>0.77384430894995526</v>
      </c>
      <c r="B72" s="1">
        <f>'240cold S-Q-T'!O36</f>
        <v>0.76818619420001011</v>
      </c>
      <c r="C72" s="1">
        <f>'240cold S-Q-T'!P36</f>
        <v>0.76992585336193353</v>
      </c>
      <c r="D72" s="1">
        <f>'240cold S-Q-T'!Q36</f>
        <v>0.77551640853277493</v>
      </c>
      <c r="E72" s="1">
        <f>'240cold S-Q-T'!R36</f>
        <v>0.77131082473356194</v>
      </c>
      <c r="F72" s="1">
        <f>'240cold S-Q-T'!S36</f>
        <v>0.76857466177985712</v>
      </c>
      <c r="G72" s="1">
        <f>'240cold S-Q-T'!T36</f>
        <v>0.77602310537605346</v>
      </c>
      <c r="H72" s="1">
        <f>'240cold S-Q-T'!U36</f>
        <v>0.77242555778877497</v>
      </c>
      <c r="I72" s="1">
        <f>'240cold S-Q-T'!V36</f>
        <v>0.77853969969767089</v>
      </c>
      <c r="J72" s="1">
        <f>'240cold S-Q-T'!W36</f>
        <v>0.76816930430523422</v>
      </c>
      <c r="K72" s="1">
        <f>'240cold S-Q-T'!X36</f>
        <v>0.77225159187258252</v>
      </c>
      <c r="L72" s="1">
        <f>'240cold S-Q-T'!N98</f>
        <v>0.74695407685098403</v>
      </c>
      <c r="M72" s="1">
        <f>'240cold S-Q-T'!O98</f>
        <v>0.84067478912839733</v>
      </c>
      <c r="N72" s="1">
        <f>'240cold S-Q-T'!P98</f>
        <v>0.84067478912839733</v>
      </c>
      <c r="O72" s="1">
        <f>'240cold S-Q-T'!Q98</f>
        <v>0.82755388940955943</v>
      </c>
      <c r="P72" s="1">
        <f>'240cold S-Q-T'!R98</f>
        <v>0.74882849109653238</v>
      </c>
      <c r="Q72" s="1">
        <f>'240cold S-Q-T'!S98</f>
        <v>0.83692596063730085</v>
      </c>
      <c r="R72" s="1">
        <f>'240cold S-Q-T'!T98</f>
        <v>0.84348641049671969</v>
      </c>
      <c r="S72" s="1">
        <f>'240cold S-Q-T'!U98</f>
        <v>0.74882849109653238</v>
      </c>
      <c r="T72" s="1">
        <f>'240cold S-Q-T'!V98</f>
        <v>0.74507966260543579</v>
      </c>
      <c r="U72" s="1">
        <f>'240cold S-Q-T'!W98</f>
        <v>0.75257731958762886</v>
      </c>
      <c r="V72" s="1">
        <f>'240cold S-Q-T'!X98</f>
        <v>0.79315838800374894</v>
      </c>
      <c r="W72" s="1">
        <f>'240cold S-Q-T'!N197</f>
        <v>0.94018932874354566</v>
      </c>
      <c r="X72" s="1">
        <f>'240cold S-Q-T'!O197</f>
        <v>0.91383390705679857</v>
      </c>
      <c r="Y72" s="1">
        <f>'240cold S-Q-T'!P197</f>
        <v>0.91286574870912229</v>
      </c>
      <c r="Z72" s="1">
        <f>'240cold S-Q-T'!Q197</f>
        <v>0.91458691910499135</v>
      </c>
      <c r="AA72" s="1">
        <f>'240cold S-Q-T'!R197</f>
        <v>0.95395869191049909</v>
      </c>
      <c r="AB72" s="1">
        <f>'240cold S-Q-T'!S197</f>
        <v>0.91910499139414803</v>
      </c>
      <c r="AC72" s="1">
        <f>'240cold S-Q-T'!T197</f>
        <v>0.94158777969018925</v>
      </c>
      <c r="AD72" s="1">
        <f>'240cold S-Q-T'!U197</f>
        <v>0.91372633390705682</v>
      </c>
      <c r="AE72" s="1">
        <f>'240cold S-Q-T'!V197</f>
        <v>0.91738382099827875</v>
      </c>
      <c r="AF72" s="1">
        <f>'240cold S-Q-T'!W197</f>
        <v>0.95308455565142369</v>
      </c>
      <c r="AG72" s="1">
        <f>'240cold S-Q-T'!X197</f>
        <v>0.92803220771660533</v>
      </c>
    </row>
    <row r="73" spans="1:33" x14ac:dyDescent="0.25">
      <c r="A73" s="1">
        <f>'240cold S-Q-T'!N37</f>
        <v>0.77384430894995526</v>
      </c>
      <c r="B73" s="1">
        <f>'240cold S-Q-T'!O37</f>
        <v>0.76818619420001011</v>
      </c>
      <c r="C73" s="1">
        <f>'240cold S-Q-T'!P37</f>
        <v>0.76992585336193353</v>
      </c>
      <c r="D73" s="1">
        <f>'240cold S-Q-T'!Q37</f>
        <v>0.77551640853277493</v>
      </c>
      <c r="E73" s="1">
        <f>'240cold S-Q-T'!R37</f>
        <v>0.77131082473356194</v>
      </c>
      <c r="F73" s="1">
        <f>'240cold S-Q-T'!S37</f>
        <v>0.76857466177985712</v>
      </c>
      <c r="G73" s="1">
        <f>'240cold S-Q-T'!T37</f>
        <v>0.77602310537605346</v>
      </c>
      <c r="H73" s="1">
        <f>'240cold S-Q-T'!U37</f>
        <v>0.77242555778877497</v>
      </c>
      <c r="I73" s="1">
        <f>'240cold S-Q-T'!V37</f>
        <v>0.77853969969767089</v>
      </c>
      <c r="J73" s="1">
        <f>'240cold S-Q-T'!W37</f>
        <v>0.76816930430523422</v>
      </c>
      <c r="K73" s="1">
        <f>'240cold S-Q-T'!X37</f>
        <v>0.77225159187258252</v>
      </c>
      <c r="L73" s="1">
        <f>'240cold S-Q-T'!N99</f>
        <v>0.74695407685098403</v>
      </c>
      <c r="M73" s="1">
        <f>'240cold S-Q-T'!O99</f>
        <v>0.84067478912839733</v>
      </c>
      <c r="N73" s="1">
        <f>'240cold S-Q-T'!P99</f>
        <v>0.84067478912839733</v>
      </c>
      <c r="O73" s="1">
        <f>'240cold S-Q-T'!Q99</f>
        <v>0.82755388940955943</v>
      </c>
      <c r="P73" s="1">
        <f>'240cold S-Q-T'!R99</f>
        <v>0.74882849109653238</v>
      </c>
      <c r="Q73" s="1">
        <f>'240cold S-Q-T'!S99</f>
        <v>0.83692596063730085</v>
      </c>
      <c r="R73" s="1">
        <f>'240cold S-Q-T'!T99</f>
        <v>0.84348641049671969</v>
      </c>
      <c r="S73" s="1">
        <f>'240cold S-Q-T'!U99</f>
        <v>0.74695407685098403</v>
      </c>
      <c r="T73" s="1">
        <f>'240cold S-Q-T'!V99</f>
        <v>0.74507966260543579</v>
      </c>
      <c r="U73" s="1">
        <f>'240cold S-Q-T'!W99</f>
        <v>0.75257731958762886</v>
      </c>
      <c r="V73" s="1">
        <f>'240cold S-Q-T'!X99</f>
        <v>0.79297094657919398</v>
      </c>
      <c r="W73" s="1">
        <f>'240cold S-Q-T'!N198</f>
        <v>0.94018932874354566</v>
      </c>
      <c r="X73" s="1">
        <f>'240cold S-Q-T'!O198</f>
        <v>0.91383390705679857</v>
      </c>
      <c r="Y73" s="1">
        <f>'240cold S-Q-T'!P198</f>
        <v>0.91286574870912229</v>
      </c>
      <c r="Z73" s="1">
        <f>'240cold S-Q-T'!Q198</f>
        <v>0.91458691910499135</v>
      </c>
      <c r="AA73" s="1">
        <f>'240cold S-Q-T'!R198</f>
        <v>0.95395869191049909</v>
      </c>
      <c r="AB73" s="1">
        <f>'240cold S-Q-T'!S198</f>
        <v>0.91910499139414803</v>
      </c>
      <c r="AC73" s="1">
        <f>'240cold S-Q-T'!T198</f>
        <v>0.94158777969018925</v>
      </c>
      <c r="AD73" s="1">
        <f>'240cold S-Q-T'!U198</f>
        <v>0.91372633390705682</v>
      </c>
      <c r="AE73" s="1">
        <f>'240cold S-Q-T'!V198</f>
        <v>0.91738382099827875</v>
      </c>
      <c r="AF73" s="1">
        <f>'240cold S-Q-T'!W198</f>
        <v>0.95308455565142369</v>
      </c>
      <c r="AG73" s="1">
        <f>'240cold S-Q-T'!X198</f>
        <v>0.92803220771660533</v>
      </c>
    </row>
    <row r="74" spans="1:33" x14ac:dyDescent="0.25">
      <c r="A74" s="1">
        <f>'240cold S-Q-T'!N38</f>
        <v>0.77384430894995526</v>
      </c>
      <c r="B74" s="1">
        <f>'240cold S-Q-T'!O38</f>
        <v>0.76818619420001011</v>
      </c>
      <c r="C74" s="1">
        <f>'240cold S-Q-T'!P38</f>
        <v>0.76992585336193353</v>
      </c>
      <c r="D74" s="1">
        <f>'240cold S-Q-T'!Q38</f>
        <v>0.77551640853277493</v>
      </c>
      <c r="E74" s="1">
        <f>'240cold S-Q-T'!R38</f>
        <v>0.77131082473356194</v>
      </c>
      <c r="F74" s="1">
        <f>'240cold S-Q-T'!S38</f>
        <v>0.76857466177985712</v>
      </c>
      <c r="G74" s="1">
        <f>'240cold S-Q-T'!T38</f>
        <v>0.77602310537605346</v>
      </c>
      <c r="H74" s="1">
        <f>'240cold S-Q-T'!U38</f>
        <v>0.77242555778877497</v>
      </c>
      <c r="I74" s="1">
        <f>'240cold S-Q-T'!V38</f>
        <v>0.77853969969767089</v>
      </c>
      <c r="J74" s="1">
        <f>'240cold S-Q-T'!W38</f>
        <v>0.76816930430523422</v>
      </c>
      <c r="K74" s="1">
        <f>'240cold S-Q-T'!X38</f>
        <v>0.77225159187258252</v>
      </c>
      <c r="L74" s="1">
        <f>'240cold S-Q-T'!N100</f>
        <v>0.74695407685098403</v>
      </c>
      <c r="M74" s="1">
        <f>'240cold S-Q-T'!O100</f>
        <v>0.84067478912839733</v>
      </c>
      <c r="N74" s="1">
        <f>'240cold S-Q-T'!P100</f>
        <v>0.8397375820056231</v>
      </c>
      <c r="O74" s="1">
        <f>'240cold S-Q-T'!Q100</f>
        <v>0.82755388940955943</v>
      </c>
      <c r="P74" s="1">
        <f>'240cold S-Q-T'!R100</f>
        <v>0.74882849109653238</v>
      </c>
      <c r="Q74" s="1">
        <f>'240cold S-Q-T'!S100</f>
        <v>0.83692596063730085</v>
      </c>
      <c r="R74" s="1">
        <f>'240cold S-Q-T'!T100</f>
        <v>0.84348641049671969</v>
      </c>
      <c r="S74" s="1">
        <f>'240cold S-Q-T'!U100</f>
        <v>0.74695407685098403</v>
      </c>
      <c r="T74" s="1">
        <f>'240cold S-Q-T'!V100</f>
        <v>0.74507966260543579</v>
      </c>
      <c r="U74" s="1">
        <f>'240cold S-Q-T'!W100</f>
        <v>0.75257731958762886</v>
      </c>
      <c r="V74" s="1">
        <f>'240cold S-Q-T'!X100</f>
        <v>0.79287722586691656</v>
      </c>
      <c r="W74" s="1">
        <f>'240cold S-Q-T'!N199</f>
        <v>0.94018932874354566</v>
      </c>
      <c r="X74" s="1">
        <f>'240cold S-Q-T'!O199</f>
        <v>0.91383390705679857</v>
      </c>
      <c r="Y74" s="1">
        <f>'240cold S-Q-T'!P199</f>
        <v>0.91286574870912229</v>
      </c>
      <c r="Z74" s="1">
        <f>'240cold S-Q-T'!Q199</f>
        <v>0.91458691910499135</v>
      </c>
      <c r="AA74" s="1">
        <f>'240cold S-Q-T'!R199</f>
        <v>0.95395869191049909</v>
      </c>
      <c r="AB74" s="1">
        <f>'240cold S-Q-T'!S199</f>
        <v>0.91910499139414803</v>
      </c>
      <c r="AC74" s="1">
        <f>'240cold S-Q-T'!T199</f>
        <v>0.94158777969018925</v>
      </c>
      <c r="AD74" s="1">
        <f>'240cold S-Q-T'!U199</f>
        <v>0.91372633390705682</v>
      </c>
      <c r="AE74" s="1">
        <f>'240cold S-Q-T'!V199</f>
        <v>0.91738382099827875</v>
      </c>
      <c r="AF74" s="1">
        <f>'240cold S-Q-T'!W199</f>
        <v>0.95308455565142369</v>
      </c>
      <c r="AG74" s="1">
        <f>'240cold S-Q-T'!X199</f>
        <v>0.92803220771660533</v>
      </c>
    </row>
    <row r="75" spans="1:33" x14ac:dyDescent="0.25">
      <c r="A75" s="1">
        <f>'240cold S-Q-T'!N39</f>
        <v>0.77384430894995526</v>
      </c>
      <c r="B75" s="1">
        <f>'240cold S-Q-T'!O39</f>
        <v>0.76818619420001011</v>
      </c>
      <c r="C75" s="1">
        <f>'240cold S-Q-T'!P39</f>
        <v>0.76992585336193353</v>
      </c>
      <c r="D75" s="1">
        <f>'240cold S-Q-T'!Q39</f>
        <v>0.77551640853277493</v>
      </c>
      <c r="E75" s="1">
        <f>'240cold S-Q-T'!R39</f>
        <v>0.77131082473356194</v>
      </c>
      <c r="F75" s="1">
        <f>'240cold S-Q-T'!S39</f>
        <v>0.76857466177985712</v>
      </c>
      <c r="G75" s="1">
        <f>'240cold S-Q-T'!T39</f>
        <v>0.77602310537605346</v>
      </c>
      <c r="H75" s="1">
        <f>'240cold S-Q-T'!U39</f>
        <v>0.77242555778877497</v>
      </c>
      <c r="I75" s="1">
        <f>'240cold S-Q-T'!V39</f>
        <v>0.77853969969767089</v>
      </c>
      <c r="J75" s="1">
        <f>'240cold S-Q-T'!W39</f>
        <v>0.76816930430523422</v>
      </c>
      <c r="K75" s="1">
        <f>'240cold S-Q-T'!X39</f>
        <v>0.77225159187258252</v>
      </c>
      <c r="L75" s="1">
        <f>'240cold S-Q-T'!N101</f>
        <v>0.74695407685098403</v>
      </c>
      <c r="M75" s="1">
        <f>'240cold S-Q-T'!O101</f>
        <v>0.84067478912839733</v>
      </c>
      <c r="N75" s="1">
        <f>'240cold S-Q-T'!P101</f>
        <v>0.8397375820056231</v>
      </c>
      <c r="O75" s="1">
        <f>'240cold S-Q-T'!Q101</f>
        <v>0.82755388940955943</v>
      </c>
      <c r="P75" s="1">
        <f>'240cold S-Q-T'!R101</f>
        <v>0.74882849109653238</v>
      </c>
      <c r="Q75" s="1">
        <f>'240cold S-Q-T'!S101</f>
        <v>0.83692596063730085</v>
      </c>
      <c r="R75" s="1">
        <f>'240cold S-Q-T'!T101</f>
        <v>0.84348641049671969</v>
      </c>
      <c r="S75" s="1">
        <f>'240cold S-Q-T'!U101</f>
        <v>0.74695407685098403</v>
      </c>
      <c r="T75" s="1">
        <f>'240cold S-Q-T'!V101</f>
        <v>0.74507966260543579</v>
      </c>
      <c r="U75" s="1">
        <f>'240cold S-Q-T'!W101</f>
        <v>0.75257731958762886</v>
      </c>
      <c r="V75" s="1">
        <f>'240cold S-Q-T'!X101</f>
        <v>0.79287722586691656</v>
      </c>
      <c r="W75" s="1">
        <f>'240cold S-Q-T'!N200</f>
        <v>0.94018932874354566</v>
      </c>
      <c r="X75" s="1">
        <f>'240cold S-Q-T'!O200</f>
        <v>0.91383390705679857</v>
      </c>
      <c r="Y75" s="1">
        <f>'240cold S-Q-T'!P200</f>
        <v>0.91286574870912229</v>
      </c>
      <c r="Z75" s="1">
        <f>'240cold S-Q-T'!Q200</f>
        <v>0.91458691910499135</v>
      </c>
      <c r="AA75" s="1">
        <f>'240cold S-Q-T'!R200</f>
        <v>0.95395869191049909</v>
      </c>
      <c r="AB75" s="1">
        <f>'240cold S-Q-T'!S200</f>
        <v>0.91910499139414803</v>
      </c>
      <c r="AC75" s="1">
        <f>'240cold S-Q-T'!T200</f>
        <v>0.94158777969018925</v>
      </c>
      <c r="AD75" s="1">
        <f>'240cold S-Q-T'!U200</f>
        <v>0.91372633390705682</v>
      </c>
      <c r="AE75" s="1">
        <f>'240cold S-Q-T'!V200</f>
        <v>0.91738382099827875</v>
      </c>
      <c r="AF75" s="1">
        <f>'240cold S-Q-T'!W200</f>
        <v>0.95308455565142369</v>
      </c>
      <c r="AG75" s="1">
        <f>'240cold S-Q-T'!X200</f>
        <v>0.92803220771660533</v>
      </c>
    </row>
    <row r="76" spans="1:33" x14ac:dyDescent="0.25">
      <c r="A76" s="1">
        <f>'240cold S-Q-T'!N40</f>
        <v>0.77384430894995526</v>
      </c>
      <c r="B76" s="1">
        <f>'240cold S-Q-T'!O40</f>
        <v>0.76818619420001011</v>
      </c>
      <c r="C76" s="1">
        <f>'240cold S-Q-T'!P40</f>
        <v>0.76992585336193353</v>
      </c>
      <c r="D76" s="1">
        <f>'240cold S-Q-T'!Q40</f>
        <v>0.77551640853277493</v>
      </c>
      <c r="E76" s="1">
        <f>'240cold S-Q-T'!R40</f>
        <v>0.77131082473356194</v>
      </c>
      <c r="F76" s="1">
        <f>'240cold S-Q-T'!S40</f>
        <v>0.76857466177985712</v>
      </c>
      <c r="G76" s="1">
        <f>'240cold S-Q-T'!T40</f>
        <v>0.77602310537605346</v>
      </c>
      <c r="H76" s="1">
        <f>'240cold S-Q-T'!U40</f>
        <v>0.77242555778877497</v>
      </c>
      <c r="I76" s="1">
        <f>'240cold S-Q-T'!V40</f>
        <v>0.77853969969767089</v>
      </c>
      <c r="J76" s="1">
        <f>'240cold S-Q-T'!W40</f>
        <v>0.76816930430523422</v>
      </c>
      <c r="K76" s="1">
        <f>'240cold S-Q-T'!X40</f>
        <v>0.77225159187258252</v>
      </c>
      <c r="L76" s="1">
        <f>'240cold S-Q-T'!N102</f>
        <v>0.74695407685098403</v>
      </c>
      <c r="M76" s="1">
        <f>'240cold S-Q-T'!O102</f>
        <v>0.84067478912839733</v>
      </c>
      <c r="N76" s="1">
        <f>'240cold S-Q-T'!P102</f>
        <v>0.8397375820056231</v>
      </c>
      <c r="O76" s="1">
        <f>'240cold S-Q-T'!Q102</f>
        <v>0.82755388940955943</v>
      </c>
      <c r="P76" s="1">
        <f>'240cold S-Q-T'!R102</f>
        <v>0.74882849109653238</v>
      </c>
      <c r="Q76" s="1">
        <f>'240cold S-Q-T'!S102</f>
        <v>0.83692596063730085</v>
      </c>
      <c r="R76" s="1">
        <f>'240cold S-Q-T'!T102</f>
        <v>0.84348641049671969</v>
      </c>
      <c r="S76" s="1">
        <f>'240cold S-Q-T'!U102</f>
        <v>0.74695407685098403</v>
      </c>
      <c r="T76" s="1">
        <f>'240cold S-Q-T'!V102</f>
        <v>0.74507966260543579</v>
      </c>
      <c r="U76" s="1">
        <f>'240cold S-Q-T'!W102</f>
        <v>0.75257731958762886</v>
      </c>
      <c r="V76" s="1">
        <f>'240cold S-Q-T'!X102</f>
        <v>0.79287722586691656</v>
      </c>
      <c r="W76" s="1">
        <f>'240cold S-Q-T'!N201</f>
        <v>0.94018932874354566</v>
      </c>
      <c r="X76" s="1">
        <f>'240cold S-Q-T'!O201</f>
        <v>0.91383390705679857</v>
      </c>
      <c r="Y76" s="1">
        <f>'240cold S-Q-T'!P201</f>
        <v>0.91286574870912229</v>
      </c>
      <c r="Z76" s="1">
        <f>'240cold S-Q-T'!Q201</f>
        <v>0.91458691910499135</v>
      </c>
      <c r="AA76" s="1">
        <f>'240cold S-Q-T'!R201</f>
        <v>0.95395869191049909</v>
      </c>
      <c r="AB76" s="1">
        <f>'240cold S-Q-T'!S201</f>
        <v>0.91910499139414803</v>
      </c>
      <c r="AC76" s="1">
        <f>'240cold S-Q-T'!T201</f>
        <v>0.94158777969018925</v>
      </c>
      <c r="AD76" s="1">
        <f>'240cold S-Q-T'!U201</f>
        <v>0.91372633390705682</v>
      </c>
      <c r="AE76" s="1">
        <f>'240cold S-Q-T'!V201</f>
        <v>0.91738382099827875</v>
      </c>
      <c r="AF76" s="1">
        <f>'240cold S-Q-T'!W201</f>
        <v>0.95308455565142369</v>
      </c>
      <c r="AG76" s="1">
        <f>'240cold S-Q-T'!X201</f>
        <v>0.92803220771660533</v>
      </c>
    </row>
    <row r="77" spans="1:33" x14ac:dyDescent="0.25">
      <c r="A77" s="1">
        <f>'240cold S-Q-T'!N41</f>
        <v>0.77298292431638149</v>
      </c>
      <c r="B77" s="1">
        <f>'240cold S-Q-T'!O41</f>
        <v>0.76818619420001011</v>
      </c>
      <c r="C77" s="1">
        <f>'240cold S-Q-T'!P41</f>
        <v>0.76992585336193353</v>
      </c>
      <c r="D77" s="1">
        <f>'240cold S-Q-T'!Q41</f>
        <v>0.77551640853277493</v>
      </c>
      <c r="E77" s="1">
        <f>'240cold S-Q-T'!R41</f>
        <v>0.77131082473356194</v>
      </c>
      <c r="F77" s="1">
        <f>'240cold S-Q-T'!S41</f>
        <v>0.76857466177985712</v>
      </c>
      <c r="G77" s="1">
        <f>'240cold S-Q-T'!T41</f>
        <v>0.77602310537605346</v>
      </c>
      <c r="H77" s="1">
        <f>'240cold S-Q-T'!U41</f>
        <v>0.77242555778877497</v>
      </c>
      <c r="I77" s="1">
        <f>'240cold S-Q-T'!V41</f>
        <v>0.77853969969767089</v>
      </c>
      <c r="J77" s="1">
        <f>'240cold S-Q-T'!W41</f>
        <v>0.76798351546269872</v>
      </c>
      <c r="K77" s="1">
        <f>'240cold S-Q-T'!X41</f>
        <v>0.77214687452497166</v>
      </c>
      <c r="L77" s="1">
        <f>'240cold S-Q-T'!N103</f>
        <v>0.74695407685098403</v>
      </c>
      <c r="M77" s="1">
        <f>'240cold S-Q-T'!O103</f>
        <v>0.84067478912839733</v>
      </c>
      <c r="N77" s="1">
        <f>'240cold S-Q-T'!P103</f>
        <v>0.8397375820056231</v>
      </c>
      <c r="O77" s="1">
        <f>'240cold S-Q-T'!Q103</f>
        <v>0.82755388940955943</v>
      </c>
      <c r="P77" s="1">
        <f>'240cold S-Q-T'!R103</f>
        <v>0.74882849109653238</v>
      </c>
      <c r="Q77" s="1">
        <f>'240cold S-Q-T'!S103</f>
        <v>0.83692596063730085</v>
      </c>
      <c r="R77" s="1">
        <f>'240cold S-Q-T'!T103</f>
        <v>0.84348641049671969</v>
      </c>
      <c r="S77" s="1">
        <f>'240cold S-Q-T'!U103</f>
        <v>0.74695407685098403</v>
      </c>
      <c r="T77" s="1">
        <f>'240cold S-Q-T'!V103</f>
        <v>0.74507966260543579</v>
      </c>
      <c r="U77" s="1">
        <f>'240cold S-Q-T'!W103</f>
        <v>0.75257731958762886</v>
      </c>
      <c r="V77" s="1">
        <f>'240cold S-Q-T'!X103</f>
        <v>0.79287722586691656</v>
      </c>
      <c r="W77" s="1">
        <f>'240cold S-Q-T'!N202</f>
        <v>0.94018932874354566</v>
      </c>
      <c r="X77" s="1">
        <f>'240cold S-Q-T'!O202</f>
        <v>0.91383390705679857</v>
      </c>
      <c r="Y77" s="1">
        <f>'240cold S-Q-T'!P202</f>
        <v>0.91286574870912229</v>
      </c>
      <c r="Z77" s="1">
        <f>'240cold S-Q-T'!Q202</f>
        <v>0.91458691910499135</v>
      </c>
      <c r="AA77" s="1">
        <f>'240cold S-Q-T'!R202</f>
        <v>0.95395869191049909</v>
      </c>
      <c r="AB77" s="1">
        <f>'240cold S-Q-T'!S202</f>
        <v>0.91910499139414803</v>
      </c>
      <c r="AC77" s="1">
        <f>'240cold S-Q-T'!T202</f>
        <v>0.94158777969018925</v>
      </c>
      <c r="AD77" s="1">
        <f>'240cold S-Q-T'!U202</f>
        <v>0.91372633390705682</v>
      </c>
      <c r="AE77" s="1">
        <f>'240cold S-Q-T'!V202</f>
        <v>0.91738382099827875</v>
      </c>
      <c r="AF77" s="1">
        <f>'240cold S-Q-T'!W202</f>
        <v>0.95308455565142369</v>
      </c>
      <c r="AG77" s="1">
        <f>'240cold S-Q-T'!X202</f>
        <v>0.92803220771660533</v>
      </c>
    </row>
    <row r="78" spans="1:33" x14ac:dyDescent="0.25">
      <c r="A78" s="1">
        <f>'240cold S-Q-T'!N42</f>
        <v>0.77298292431638149</v>
      </c>
      <c r="B78" s="1">
        <f>'240cold S-Q-T'!O42</f>
        <v>0.76818619420001011</v>
      </c>
      <c r="C78" s="1">
        <f>'240cold S-Q-T'!P42</f>
        <v>0.76992585336193353</v>
      </c>
      <c r="D78" s="1">
        <f>'240cold S-Q-T'!Q42</f>
        <v>0.77551640853277493</v>
      </c>
      <c r="E78" s="1">
        <f>'240cold S-Q-T'!R42</f>
        <v>0.77131082473356194</v>
      </c>
      <c r="F78" s="1">
        <f>'240cold S-Q-T'!S42</f>
        <v>0.76857466177985712</v>
      </c>
      <c r="G78" s="1">
        <f>'240cold S-Q-T'!T42</f>
        <v>0.77602310537605346</v>
      </c>
      <c r="H78" s="1">
        <f>'240cold S-Q-T'!U42</f>
        <v>0.77242555778877497</v>
      </c>
      <c r="I78" s="1">
        <f>'240cold S-Q-T'!V42</f>
        <v>0.77853969969767089</v>
      </c>
      <c r="J78" s="1">
        <f>'240cold S-Q-T'!W42</f>
        <v>0.76798351546269872</v>
      </c>
      <c r="K78" s="1">
        <f>'240cold S-Q-T'!X42</f>
        <v>0.77214687452497166</v>
      </c>
      <c r="L78" s="1">
        <f>'240cold S-Q-T'!N104</f>
        <v>0.74695407685098403</v>
      </c>
      <c r="M78" s="1">
        <f>'240cold S-Q-T'!O104</f>
        <v>0.84067478912839733</v>
      </c>
      <c r="N78" s="1">
        <f>'240cold S-Q-T'!P104</f>
        <v>0.8397375820056231</v>
      </c>
      <c r="O78" s="1">
        <f>'240cold S-Q-T'!Q104</f>
        <v>0.82755388940955943</v>
      </c>
      <c r="P78" s="1">
        <f>'240cold S-Q-T'!R104</f>
        <v>0.74882849109653238</v>
      </c>
      <c r="Q78" s="1">
        <f>'240cold S-Q-T'!S104</f>
        <v>0.83692596063730085</v>
      </c>
      <c r="R78" s="1">
        <f>'240cold S-Q-T'!T104</f>
        <v>0.84348641049671969</v>
      </c>
      <c r="S78" s="1">
        <f>'240cold S-Q-T'!U104</f>
        <v>0.74695407685098403</v>
      </c>
      <c r="T78" s="1">
        <f>'240cold S-Q-T'!V104</f>
        <v>0.74507966260543579</v>
      </c>
      <c r="U78" s="1">
        <f>'240cold S-Q-T'!W104</f>
        <v>0.75257731958762886</v>
      </c>
      <c r="V78" s="1">
        <f>'240cold S-Q-T'!X104</f>
        <v>0.79287722586691656</v>
      </c>
      <c r="W78" s="1">
        <f>'240cold S-Q-T'!N203</f>
        <v>0.94018932874354566</v>
      </c>
      <c r="X78" s="1">
        <f>'240cold S-Q-T'!O203</f>
        <v>0.91383390705679857</v>
      </c>
      <c r="Y78" s="1">
        <f>'240cold S-Q-T'!P203</f>
        <v>0.91286574870912229</v>
      </c>
      <c r="Z78" s="1">
        <f>'240cold S-Q-T'!Q203</f>
        <v>0.91458691910499135</v>
      </c>
      <c r="AA78" s="1">
        <f>'240cold S-Q-T'!R203</f>
        <v>0.95395869191049909</v>
      </c>
      <c r="AB78" s="1">
        <f>'240cold S-Q-T'!S203</f>
        <v>0.91910499139414803</v>
      </c>
      <c r="AC78" s="1">
        <f>'240cold S-Q-T'!T203</f>
        <v>0.94158777969018925</v>
      </c>
      <c r="AD78" s="1">
        <f>'240cold S-Q-T'!U203</f>
        <v>0.91372633390705682</v>
      </c>
      <c r="AE78" s="1">
        <f>'240cold S-Q-T'!V203</f>
        <v>0.91738382099827875</v>
      </c>
      <c r="AF78" s="1">
        <f>'240cold S-Q-T'!W203</f>
        <v>0.95308455565142369</v>
      </c>
      <c r="AG78" s="1">
        <f>'240cold S-Q-T'!X203</f>
        <v>0.92803220771660533</v>
      </c>
    </row>
    <row r="79" spans="1:33" x14ac:dyDescent="0.25">
      <c r="A79" s="1">
        <f>'240cold S-Q-T'!N43</f>
        <v>0.77298292431638149</v>
      </c>
      <c r="B79" s="1">
        <f>'240cold S-Q-T'!O43</f>
        <v>0.76818619420001011</v>
      </c>
      <c r="C79" s="1">
        <f>'240cold S-Q-T'!P43</f>
        <v>0.76992585336193353</v>
      </c>
      <c r="D79" s="1">
        <f>'240cold S-Q-T'!Q43</f>
        <v>0.77551640853277493</v>
      </c>
      <c r="E79" s="1">
        <f>'240cold S-Q-T'!R43</f>
        <v>0.77131082473356194</v>
      </c>
      <c r="F79" s="1">
        <f>'240cold S-Q-T'!S43</f>
        <v>0.76857466177985712</v>
      </c>
      <c r="G79" s="1">
        <f>'240cold S-Q-T'!T43</f>
        <v>0.77602310537605346</v>
      </c>
      <c r="H79" s="1">
        <f>'240cold S-Q-T'!U43</f>
        <v>0.77242555778877497</v>
      </c>
      <c r="I79" s="1">
        <f>'240cold S-Q-T'!V43</f>
        <v>0.77853969969767089</v>
      </c>
      <c r="J79" s="1">
        <f>'240cold S-Q-T'!W43</f>
        <v>0.76798351546269872</v>
      </c>
      <c r="K79" s="1">
        <f>'240cold S-Q-T'!X43</f>
        <v>0.77214687452497166</v>
      </c>
      <c r="L79" s="1">
        <f>'240cold S-Q-T'!N105</f>
        <v>0.74695407685098403</v>
      </c>
      <c r="M79" s="1">
        <f>'240cold S-Q-T'!O105</f>
        <v>0.84067478912839733</v>
      </c>
      <c r="N79" s="1">
        <f>'240cold S-Q-T'!P105</f>
        <v>0.8397375820056231</v>
      </c>
      <c r="O79" s="1">
        <f>'240cold S-Q-T'!Q105</f>
        <v>0.82755388940955943</v>
      </c>
      <c r="P79" s="1">
        <f>'240cold S-Q-T'!R105</f>
        <v>0.74882849109653238</v>
      </c>
      <c r="Q79" s="1">
        <f>'240cold S-Q-T'!S105</f>
        <v>0.83692596063730085</v>
      </c>
      <c r="R79" s="1">
        <f>'240cold S-Q-T'!T105</f>
        <v>0.84348641049671969</v>
      </c>
      <c r="S79" s="1">
        <f>'240cold S-Q-T'!U105</f>
        <v>0.74695407685098403</v>
      </c>
      <c r="T79" s="1">
        <f>'240cold S-Q-T'!V105</f>
        <v>0.74507966260543579</v>
      </c>
      <c r="U79" s="1">
        <f>'240cold S-Q-T'!W105</f>
        <v>0.75257731958762886</v>
      </c>
      <c r="V79" s="1">
        <f>'240cold S-Q-T'!X105</f>
        <v>0.79287722586691656</v>
      </c>
      <c r="W79" s="1">
        <f>'240cold S-Q-T'!N204</f>
        <v>0.94018932874354566</v>
      </c>
      <c r="X79" s="1">
        <f>'240cold S-Q-T'!O204</f>
        <v>0.91383390705679857</v>
      </c>
      <c r="Y79" s="1">
        <f>'240cold S-Q-T'!P204</f>
        <v>0.91286574870912229</v>
      </c>
      <c r="Z79" s="1">
        <f>'240cold S-Q-T'!Q204</f>
        <v>0.91458691910499135</v>
      </c>
      <c r="AA79" s="1">
        <f>'240cold S-Q-T'!R204</f>
        <v>0.95395869191049909</v>
      </c>
      <c r="AB79" s="1">
        <f>'240cold S-Q-T'!S204</f>
        <v>0.91910499139414803</v>
      </c>
      <c r="AC79" s="1">
        <f>'240cold S-Q-T'!T204</f>
        <v>0.94158777969018925</v>
      </c>
      <c r="AD79" s="1">
        <f>'240cold S-Q-T'!U204</f>
        <v>0.91372633390705682</v>
      </c>
      <c r="AE79" s="1">
        <f>'240cold S-Q-T'!V204</f>
        <v>0.91738382099827875</v>
      </c>
      <c r="AF79" s="1">
        <f>'240cold S-Q-T'!W204</f>
        <v>0.95308455565142369</v>
      </c>
      <c r="AG79" s="1">
        <f>'240cold S-Q-T'!X204</f>
        <v>0.92803220771660533</v>
      </c>
    </row>
    <row r="80" spans="1:33" x14ac:dyDescent="0.25">
      <c r="A80" s="1">
        <f>'240cold S-Q-T'!N44</f>
        <v>0.77298292431638149</v>
      </c>
      <c r="B80" s="1">
        <f>'240cold S-Q-T'!O44</f>
        <v>0.76818619420001011</v>
      </c>
      <c r="C80" s="1">
        <f>'240cold S-Q-T'!P44</f>
        <v>0.76992585336193353</v>
      </c>
      <c r="D80" s="1">
        <f>'240cold S-Q-T'!Q44</f>
        <v>0.77551640853277493</v>
      </c>
      <c r="E80" s="1">
        <f>'240cold S-Q-T'!R44</f>
        <v>0.77131082473356194</v>
      </c>
      <c r="F80" s="1">
        <f>'240cold S-Q-T'!S44</f>
        <v>0.76857466177985712</v>
      </c>
      <c r="G80" s="1">
        <f>'240cold S-Q-T'!T44</f>
        <v>0.77602310537605346</v>
      </c>
      <c r="H80" s="1">
        <f>'240cold S-Q-T'!U44</f>
        <v>0.77242555778877497</v>
      </c>
      <c r="I80" s="1">
        <f>'240cold S-Q-T'!V44</f>
        <v>0.77853969969767089</v>
      </c>
      <c r="J80" s="1">
        <f>'240cold S-Q-T'!W44</f>
        <v>0.76798351546269872</v>
      </c>
      <c r="K80" s="1">
        <f>'240cold S-Q-T'!X44</f>
        <v>0.77214687452497166</v>
      </c>
      <c r="L80" s="1">
        <f>'240cold S-Q-T'!N106</f>
        <v>0.74695407685098403</v>
      </c>
      <c r="M80" s="1">
        <f>'240cold S-Q-T'!O106</f>
        <v>0.84067478912839733</v>
      </c>
      <c r="N80" s="1">
        <f>'240cold S-Q-T'!P106</f>
        <v>0.83880037488284898</v>
      </c>
      <c r="O80" s="1">
        <f>'240cold S-Q-T'!Q106</f>
        <v>0.82755388940955943</v>
      </c>
      <c r="P80" s="1">
        <f>'240cold S-Q-T'!R106</f>
        <v>0.74882849109653238</v>
      </c>
      <c r="Q80" s="1">
        <f>'240cold S-Q-T'!S106</f>
        <v>0.83692596063730085</v>
      </c>
      <c r="R80" s="1">
        <f>'240cold S-Q-T'!T106</f>
        <v>0.84348641049671969</v>
      </c>
      <c r="S80" s="1">
        <f>'240cold S-Q-T'!U106</f>
        <v>0.74695407685098403</v>
      </c>
      <c r="T80" s="1">
        <f>'240cold S-Q-T'!V106</f>
        <v>0.74507966260543579</v>
      </c>
      <c r="U80" s="1">
        <f>'240cold S-Q-T'!W106</f>
        <v>0.75257731958762886</v>
      </c>
      <c r="V80" s="1">
        <f>'240cold S-Q-T'!X106</f>
        <v>0.79278350515463913</v>
      </c>
      <c r="W80" s="1">
        <f>'240cold S-Q-T'!N205</f>
        <v>0.94018932874354566</v>
      </c>
      <c r="X80" s="1">
        <f>'240cold S-Q-T'!O205</f>
        <v>0.91383390705679857</v>
      </c>
      <c r="Y80" s="1">
        <f>'240cold S-Q-T'!P205</f>
        <v>0.91286574870912229</v>
      </c>
      <c r="Z80" s="1">
        <f>'240cold S-Q-T'!Q205</f>
        <v>0.91458691910499135</v>
      </c>
      <c r="AA80" s="1">
        <f>'240cold S-Q-T'!R205</f>
        <v>0.95395869191049909</v>
      </c>
      <c r="AB80" s="1">
        <f>'240cold S-Q-T'!S205</f>
        <v>0.91910499139414803</v>
      </c>
      <c r="AC80" s="1">
        <f>'240cold S-Q-T'!T205</f>
        <v>0.94158777969018925</v>
      </c>
      <c r="AD80" s="1">
        <f>'240cold S-Q-T'!U205</f>
        <v>0.91372633390705682</v>
      </c>
      <c r="AE80" s="1">
        <f>'240cold S-Q-T'!V205</f>
        <v>0.91738382099827875</v>
      </c>
      <c r="AF80" s="1">
        <f>'240cold S-Q-T'!W205</f>
        <v>0.95308455565142369</v>
      </c>
      <c r="AG80" s="1">
        <f>'240cold S-Q-T'!X205</f>
        <v>0.92803220771660533</v>
      </c>
    </row>
    <row r="81" spans="1:33" x14ac:dyDescent="0.25">
      <c r="A81" s="1">
        <f>'240cold S-Q-T'!N45</f>
        <v>0.77298292431638149</v>
      </c>
      <c r="B81" s="1">
        <f>'240cold S-Q-T'!O45</f>
        <v>0.76818619420001011</v>
      </c>
      <c r="C81" s="1">
        <f>'240cold S-Q-T'!P45</f>
        <v>0.76992585336193353</v>
      </c>
      <c r="D81" s="1">
        <f>'240cold S-Q-T'!Q45</f>
        <v>0.77551640853277493</v>
      </c>
      <c r="E81" s="1">
        <f>'240cold S-Q-T'!R45</f>
        <v>0.77131082473356194</v>
      </c>
      <c r="F81" s="1">
        <f>'240cold S-Q-T'!S45</f>
        <v>0.76857466177985712</v>
      </c>
      <c r="G81" s="1">
        <f>'240cold S-Q-T'!T45</f>
        <v>0.77602310537605346</v>
      </c>
      <c r="H81" s="1">
        <f>'240cold S-Q-T'!U45</f>
        <v>0.77242555778877497</v>
      </c>
      <c r="I81" s="1">
        <f>'240cold S-Q-T'!V45</f>
        <v>0.77853969969767089</v>
      </c>
      <c r="J81" s="1">
        <f>'240cold S-Q-T'!W45</f>
        <v>0.76798351546269872</v>
      </c>
      <c r="K81" s="1">
        <f>'240cold S-Q-T'!X45</f>
        <v>0.77214687452497166</v>
      </c>
      <c r="L81" s="1">
        <f>'240cold S-Q-T'!N107</f>
        <v>0.74695407685098403</v>
      </c>
      <c r="M81" s="1">
        <f>'240cold S-Q-T'!O107</f>
        <v>0.84067478912839733</v>
      </c>
      <c r="N81" s="1">
        <f>'240cold S-Q-T'!P107</f>
        <v>0.83880037488284898</v>
      </c>
      <c r="O81" s="1">
        <f>'240cold S-Q-T'!Q107</f>
        <v>0.82755388940955943</v>
      </c>
      <c r="P81" s="1">
        <f>'240cold S-Q-T'!R107</f>
        <v>0.74882849109653238</v>
      </c>
      <c r="Q81" s="1">
        <f>'240cold S-Q-T'!S107</f>
        <v>0.83692596063730085</v>
      </c>
      <c r="R81" s="1">
        <f>'240cold S-Q-T'!T107</f>
        <v>0.84348641049671969</v>
      </c>
      <c r="S81" s="1">
        <f>'240cold S-Q-T'!U107</f>
        <v>0.74695407685098403</v>
      </c>
      <c r="T81" s="1">
        <f>'240cold S-Q-T'!V107</f>
        <v>0.74507966260543579</v>
      </c>
      <c r="U81" s="1">
        <f>'240cold S-Q-T'!W107</f>
        <v>0.75257731958762886</v>
      </c>
      <c r="V81" s="1">
        <f>'240cold S-Q-T'!X107</f>
        <v>0.79278350515463913</v>
      </c>
      <c r="W81" s="1">
        <f>'240cold S-Q-T'!N206</f>
        <v>0.94018932874354566</v>
      </c>
      <c r="X81" s="1">
        <f>'240cold S-Q-T'!O206</f>
        <v>0.91383390705679857</v>
      </c>
      <c r="Y81" s="1">
        <f>'240cold S-Q-T'!P206</f>
        <v>0.91286574870912229</v>
      </c>
      <c r="Z81" s="1">
        <f>'240cold S-Q-T'!Q206</f>
        <v>0.91458691910499135</v>
      </c>
      <c r="AA81" s="1">
        <f>'240cold S-Q-T'!R206</f>
        <v>0.95395869191049909</v>
      </c>
      <c r="AB81" s="1">
        <f>'240cold S-Q-T'!S206</f>
        <v>0.91910499139414803</v>
      </c>
      <c r="AC81" s="1">
        <f>'240cold S-Q-T'!T206</f>
        <v>0.94158777969018925</v>
      </c>
      <c r="AD81" s="1">
        <f>'240cold S-Q-T'!U206</f>
        <v>0.91372633390705682</v>
      </c>
      <c r="AE81" s="1">
        <f>'240cold S-Q-T'!V206</f>
        <v>0.91738382099827875</v>
      </c>
      <c r="AF81" s="1">
        <f>'240cold S-Q-T'!W206</f>
        <v>0.95308455565142369</v>
      </c>
      <c r="AG81" s="1">
        <f>'240cold S-Q-T'!X206</f>
        <v>0.92803220771660533</v>
      </c>
    </row>
    <row r="82" spans="1:33" x14ac:dyDescent="0.25">
      <c r="A82" s="1">
        <f>'240cold S-Q-T'!N46</f>
        <v>0.77298292431638149</v>
      </c>
      <c r="B82" s="1">
        <f>'240cold S-Q-T'!O46</f>
        <v>0.76818619420001011</v>
      </c>
      <c r="C82" s="1">
        <f>'240cold S-Q-T'!P46</f>
        <v>0.76992585336193353</v>
      </c>
      <c r="D82" s="1">
        <f>'240cold S-Q-T'!Q46</f>
        <v>0.77551640853277493</v>
      </c>
      <c r="E82" s="1">
        <f>'240cold S-Q-T'!R46</f>
        <v>0.77131082473356194</v>
      </c>
      <c r="F82" s="1">
        <f>'240cold S-Q-T'!S46</f>
        <v>0.76857466177985712</v>
      </c>
      <c r="G82" s="1">
        <f>'240cold S-Q-T'!T46</f>
        <v>0.77602310537605346</v>
      </c>
      <c r="H82" s="1">
        <f>'240cold S-Q-T'!U46</f>
        <v>0.77242555778877497</v>
      </c>
      <c r="I82" s="1">
        <f>'240cold S-Q-T'!V46</f>
        <v>0.77853969969767089</v>
      </c>
      <c r="J82" s="1">
        <f>'240cold S-Q-T'!W46</f>
        <v>0.76798351546269872</v>
      </c>
      <c r="K82" s="1">
        <f>'240cold S-Q-T'!X46</f>
        <v>0.77214687452497166</v>
      </c>
      <c r="L82" s="1">
        <f>'240cold S-Q-T'!N108</f>
        <v>0.74695407685098403</v>
      </c>
      <c r="M82" s="1">
        <f>'240cold S-Q-T'!O108</f>
        <v>0.84067478912839733</v>
      </c>
      <c r="N82" s="1">
        <f>'240cold S-Q-T'!P108</f>
        <v>0.83786316776007497</v>
      </c>
      <c r="O82" s="1">
        <f>'240cold S-Q-T'!Q108</f>
        <v>0.82755388940955943</v>
      </c>
      <c r="P82" s="1">
        <f>'240cold S-Q-T'!R108</f>
        <v>0.74882849109653238</v>
      </c>
      <c r="Q82" s="1">
        <f>'240cold S-Q-T'!S108</f>
        <v>0.83692596063730085</v>
      </c>
      <c r="R82" s="1">
        <f>'240cold S-Q-T'!T108</f>
        <v>0.84348641049671969</v>
      </c>
      <c r="S82" s="1">
        <f>'240cold S-Q-T'!U108</f>
        <v>0.74695407685098403</v>
      </c>
      <c r="T82" s="1">
        <f>'240cold S-Q-T'!V108</f>
        <v>0.74507966260543579</v>
      </c>
      <c r="U82" s="1">
        <f>'240cold S-Q-T'!W108</f>
        <v>0.75257731958762886</v>
      </c>
      <c r="V82" s="1">
        <f>'240cold S-Q-T'!X108</f>
        <v>0.79268978444236171</v>
      </c>
      <c r="W82" s="1">
        <f>'240cold S-Q-T'!N207</f>
        <v>0.94018932874354566</v>
      </c>
      <c r="X82" s="1">
        <f>'240cold S-Q-T'!O207</f>
        <v>0.91383390705679857</v>
      </c>
      <c r="Y82" s="1">
        <f>'240cold S-Q-T'!P207</f>
        <v>0.91286574870912229</v>
      </c>
      <c r="Z82" s="1">
        <f>'240cold S-Q-T'!Q207</f>
        <v>0.91458691910499135</v>
      </c>
      <c r="AA82" s="1">
        <f>'240cold S-Q-T'!R207</f>
        <v>0.95395869191049909</v>
      </c>
      <c r="AB82" s="1">
        <f>'240cold S-Q-T'!S207</f>
        <v>0.91910499139414803</v>
      </c>
      <c r="AC82" s="1">
        <f>'240cold S-Q-T'!T207</f>
        <v>0.94158777969018925</v>
      </c>
      <c r="AD82" s="1">
        <f>'240cold S-Q-T'!U207</f>
        <v>0.91372633390705682</v>
      </c>
      <c r="AE82" s="1">
        <f>'240cold S-Q-T'!V207</f>
        <v>0.91738382099827875</v>
      </c>
      <c r="AF82" s="1">
        <f>'240cold S-Q-T'!W207</f>
        <v>0.95308455565142369</v>
      </c>
      <c r="AG82" s="1">
        <f>'240cold S-Q-T'!X207</f>
        <v>0.92803220771660533</v>
      </c>
    </row>
    <row r="83" spans="1:33" x14ac:dyDescent="0.25">
      <c r="A83" s="1">
        <f>'240cold S-Q-T'!N47</f>
        <v>0.77298292431638149</v>
      </c>
      <c r="B83" s="1">
        <f>'240cold S-Q-T'!O47</f>
        <v>0.76818619420001011</v>
      </c>
      <c r="C83" s="1">
        <f>'240cold S-Q-T'!P47</f>
        <v>0.76992585336193353</v>
      </c>
      <c r="D83" s="1">
        <f>'240cold S-Q-T'!Q47</f>
        <v>0.77551640853277493</v>
      </c>
      <c r="E83" s="1">
        <f>'240cold S-Q-T'!R47</f>
        <v>0.77131082473356194</v>
      </c>
      <c r="F83" s="1">
        <f>'240cold S-Q-T'!S47</f>
        <v>0.76857466177985712</v>
      </c>
      <c r="G83" s="1">
        <f>'240cold S-Q-T'!T47</f>
        <v>0.77602310537605346</v>
      </c>
      <c r="H83" s="1">
        <f>'240cold S-Q-T'!U47</f>
        <v>0.77242555778877497</v>
      </c>
      <c r="I83" s="1">
        <f>'240cold S-Q-T'!V47</f>
        <v>0.77853969969767089</v>
      </c>
      <c r="J83" s="1">
        <f>'240cold S-Q-T'!W47</f>
        <v>0.76798351546269872</v>
      </c>
      <c r="K83" s="1">
        <f>'240cold S-Q-T'!X47</f>
        <v>0.77214687452497166</v>
      </c>
      <c r="L83" s="1">
        <f>'240cold S-Q-T'!N109</f>
        <v>0.74695407685098403</v>
      </c>
      <c r="M83" s="1">
        <f>'240cold S-Q-T'!O109</f>
        <v>0.84067478912839733</v>
      </c>
      <c r="N83" s="1">
        <f>'240cold S-Q-T'!P109</f>
        <v>0.83786316776007497</v>
      </c>
      <c r="O83" s="1">
        <f>'240cold S-Q-T'!Q109</f>
        <v>0.82755388940955943</v>
      </c>
      <c r="P83" s="1">
        <f>'240cold S-Q-T'!R109</f>
        <v>0.74882849109653238</v>
      </c>
      <c r="Q83" s="1">
        <f>'240cold S-Q-T'!S109</f>
        <v>0.83692596063730085</v>
      </c>
      <c r="R83" s="1">
        <f>'240cold S-Q-T'!T109</f>
        <v>0.84348641049671969</v>
      </c>
      <c r="S83" s="1">
        <f>'240cold S-Q-T'!U109</f>
        <v>0.74695407685098403</v>
      </c>
      <c r="T83" s="1">
        <f>'240cold S-Q-T'!V109</f>
        <v>0.74507966260543579</v>
      </c>
      <c r="U83" s="1">
        <f>'240cold S-Q-T'!W109</f>
        <v>0.75257731958762886</v>
      </c>
      <c r="V83" s="1">
        <f>'240cold S-Q-T'!X109</f>
        <v>0.79268978444236171</v>
      </c>
    </row>
    <row r="84" spans="1:33" x14ac:dyDescent="0.25">
      <c r="A84" s="1">
        <f>'240cold S-Q-T'!N48</f>
        <v>0.77298292431638149</v>
      </c>
      <c r="B84" s="1">
        <f>'240cold S-Q-T'!O48</f>
        <v>0.76818619420001011</v>
      </c>
      <c r="C84" s="1">
        <f>'240cold S-Q-T'!P48</f>
        <v>0.76992585336193353</v>
      </c>
      <c r="D84" s="1">
        <f>'240cold S-Q-T'!Q48</f>
        <v>0.77551640853277493</v>
      </c>
      <c r="E84" s="1">
        <f>'240cold S-Q-T'!R48</f>
        <v>0.77131082473356194</v>
      </c>
      <c r="F84" s="1">
        <f>'240cold S-Q-T'!S48</f>
        <v>0.76857466177985712</v>
      </c>
      <c r="G84" s="1">
        <f>'240cold S-Q-T'!T48</f>
        <v>0.77602310537605346</v>
      </c>
      <c r="H84" s="1">
        <f>'240cold S-Q-T'!U48</f>
        <v>0.77242555778877497</v>
      </c>
      <c r="I84" s="1">
        <f>'240cold S-Q-T'!V48</f>
        <v>0.77853969969767089</v>
      </c>
      <c r="J84" s="1">
        <f>'240cold S-Q-T'!W48</f>
        <v>0.76798351546269872</v>
      </c>
      <c r="K84" s="1">
        <f>'240cold S-Q-T'!X48</f>
        <v>0.77214687452497166</v>
      </c>
      <c r="L84" s="1">
        <f>'240cold S-Q-T'!N110</f>
        <v>0.74695407685098403</v>
      </c>
      <c r="M84" s="1">
        <f>'240cold S-Q-T'!O110</f>
        <v>0.84067478912839733</v>
      </c>
      <c r="N84" s="1">
        <f>'240cold S-Q-T'!P110</f>
        <v>0.83786316776007497</v>
      </c>
      <c r="O84" s="1">
        <f>'240cold S-Q-T'!Q110</f>
        <v>0.82755388940955943</v>
      </c>
      <c r="P84" s="1">
        <f>'240cold S-Q-T'!R110</f>
        <v>0.74882849109653238</v>
      </c>
      <c r="Q84" s="1">
        <f>'240cold S-Q-T'!S110</f>
        <v>0.83692596063730085</v>
      </c>
      <c r="R84" s="1">
        <f>'240cold S-Q-T'!T110</f>
        <v>0.84348641049671969</v>
      </c>
      <c r="S84" s="1">
        <f>'240cold S-Q-T'!U110</f>
        <v>0.74695407685098403</v>
      </c>
      <c r="T84" s="1">
        <f>'240cold S-Q-T'!V110</f>
        <v>0.74507966260543579</v>
      </c>
      <c r="U84" s="1">
        <f>'240cold S-Q-T'!W110</f>
        <v>0.75257731958762886</v>
      </c>
      <c r="V84" s="1">
        <f>'240cold S-Q-T'!X110</f>
        <v>0.79268978444236171</v>
      </c>
    </row>
    <row r="85" spans="1:33" x14ac:dyDescent="0.25">
      <c r="A85" s="1">
        <f>'240cold S-Q-T'!N49</f>
        <v>0.77132771462833782</v>
      </c>
      <c r="B85" s="1">
        <f>'240cold S-Q-T'!O49</f>
        <v>0.76818619420001011</v>
      </c>
      <c r="C85" s="1">
        <f>'240cold S-Q-T'!P49</f>
        <v>0.76992585336193353</v>
      </c>
      <c r="D85" s="1">
        <f>'240cold S-Q-T'!Q49</f>
        <v>0.77551640853277493</v>
      </c>
      <c r="E85" s="1">
        <f>'240cold S-Q-T'!R49</f>
        <v>0.77131082473356194</v>
      </c>
      <c r="F85" s="1">
        <f>'240cold S-Q-T'!S49</f>
        <v>0.76857466177985712</v>
      </c>
      <c r="G85" s="1">
        <f>'240cold S-Q-T'!T49</f>
        <v>0.77602310537605346</v>
      </c>
      <c r="H85" s="1">
        <f>'240cold S-Q-T'!U49</f>
        <v>0.77242555778877497</v>
      </c>
      <c r="I85" s="1">
        <f>'240cold S-Q-T'!V49</f>
        <v>0.77853969969767089</v>
      </c>
      <c r="J85" s="1">
        <f>'240cold S-Q-T'!W49</f>
        <v>0.76798351546269872</v>
      </c>
      <c r="K85" s="1">
        <f>'240cold S-Q-T'!X49</f>
        <v>0.77198135355616737</v>
      </c>
      <c r="L85" s="1">
        <f>'240cold S-Q-T'!N111</f>
        <v>0.74695407685098403</v>
      </c>
      <c r="M85" s="1">
        <f>'240cold S-Q-T'!O111</f>
        <v>0.84067478912839733</v>
      </c>
      <c r="N85" s="1">
        <f>'240cold S-Q-T'!P111</f>
        <v>0.83786316776007497</v>
      </c>
      <c r="O85" s="1">
        <f>'240cold S-Q-T'!Q111</f>
        <v>0.82755388940955943</v>
      </c>
      <c r="P85" s="1">
        <f>'240cold S-Q-T'!R111</f>
        <v>0.74882849109653238</v>
      </c>
      <c r="Q85" s="1">
        <f>'240cold S-Q-T'!S111</f>
        <v>0.83692596063730085</v>
      </c>
      <c r="R85" s="1">
        <f>'240cold S-Q-T'!T111</f>
        <v>0.84348641049671969</v>
      </c>
      <c r="S85" s="1">
        <f>'240cold S-Q-T'!U111</f>
        <v>0.74695407685098403</v>
      </c>
      <c r="T85" s="1">
        <f>'240cold S-Q-T'!V111</f>
        <v>0.74507966260543579</v>
      </c>
      <c r="U85" s="1">
        <f>'240cold S-Q-T'!W111</f>
        <v>0.75257731958762886</v>
      </c>
      <c r="V85" s="1">
        <f>'240cold S-Q-T'!X111</f>
        <v>0.79268978444236171</v>
      </c>
    </row>
    <row r="86" spans="1:33" x14ac:dyDescent="0.25">
      <c r="A86" s="1">
        <f>'240cold S-Q-T'!N50</f>
        <v>0.76816930430523422</v>
      </c>
      <c r="B86" s="1">
        <f>'240cold S-Q-T'!O50</f>
        <v>0.76818619420001011</v>
      </c>
      <c r="C86" s="1">
        <f>'240cold S-Q-T'!P50</f>
        <v>0.76992585336193353</v>
      </c>
      <c r="D86" s="1">
        <f>'240cold S-Q-T'!Q50</f>
        <v>0.77551640853277493</v>
      </c>
      <c r="E86" s="1">
        <f>'240cold S-Q-T'!R50</f>
        <v>0.77131082473356194</v>
      </c>
      <c r="F86" s="1">
        <f>'240cold S-Q-T'!S50</f>
        <v>0.76857466177985712</v>
      </c>
      <c r="G86" s="1">
        <f>'240cold S-Q-T'!T50</f>
        <v>0.77602310537605346</v>
      </c>
      <c r="H86" s="1">
        <f>'240cold S-Q-T'!U50</f>
        <v>0.77242555778877497</v>
      </c>
      <c r="I86" s="1">
        <f>'240cold S-Q-T'!V50</f>
        <v>0.77853969969767089</v>
      </c>
      <c r="J86" s="1">
        <f>'240cold S-Q-T'!W50</f>
        <v>0.76798351546269872</v>
      </c>
      <c r="K86" s="1">
        <f>'240cold S-Q-T'!X50</f>
        <v>0.77166551252385696</v>
      </c>
      <c r="L86" s="1">
        <f>'240cold S-Q-T'!N112</f>
        <v>0.74695407685098403</v>
      </c>
      <c r="M86" s="1">
        <f>'240cold S-Q-T'!O112</f>
        <v>0.84067478912839733</v>
      </c>
      <c r="N86" s="1">
        <f>'240cold S-Q-T'!P112</f>
        <v>0.83786316776007497</v>
      </c>
      <c r="O86" s="1">
        <f>'240cold S-Q-T'!Q112</f>
        <v>0.82755388940955943</v>
      </c>
      <c r="P86" s="1">
        <f>'240cold S-Q-T'!R112</f>
        <v>0.74882849109653238</v>
      </c>
      <c r="Q86" s="1">
        <f>'240cold S-Q-T'!S112</f>
        <v>0.83692596063730085</v>
      </c>
      <c r="R86" s="1">
        <f>'240cold S-Q-T'!T112</f>
        <v>0.84348641049671969</v>
      </c>
      <c r="S86" s="1">
        <f>'240cold S-Q-T'!U112</f>
        <v>0.74695407685098403</v>
      </c>
      <c r="T86" s="1">
        <f>'240cold S-Q-T'!V112</f>
        <v>0.74507966260543579</v>
      </c>
      <c r="U86" s="1">
        <f>'240cold S-Q-T'!W112</f>
        <v>0.75257731958762886</v>
      </c>
      <c r="V86" s="1">
        <f>'240cold S-Q-T'!X112</f>
        <v>0.79268978444236171</v>
      </c>
    </row>
    <row r="87" spans="1:33" x14ac:dyDescent="0.25">
      <c r="A87" s="1">
        <f>'240cold S-Q-T'!N51</f>
        <v>0.76816930430523422</v>
      </c>
      <c r="B87" s="1">
        <f>'240cold S-Q-T'!O51</f>
        <v>0.76818619420001011</v>
      </c>
      <c r="C87" s="1">
        <f>'240cold S-Q-T'!P51</f>
        <v>0.76992585336193353</v>
      </c>
      <c r="D87" s="1">
        <f>'240cold S-Q-T'!Q51</f>
        <v>0.77551640853277493</v>
      </c>
      <c r="E87" s="1">
        <f>'240cold S-Q-T'!R51</f>
        <v>0.77131082473356194</v>
      </c>
      <c r="F87" s="1">
        <f>'240cold S-Q-T'!S51</f>
        <v>0.76857466177985712</v>
      </c>
      <c r="G87" s="1">
        <f>'240cold S-Q-T'!T51</f>
        <v>0.77602310537605346</v>
      </c>
      <c r="H87" s="1">
        <f>'240cold S-Q-T'!U51</f>
        <v>0.77242555778877497</v>
      </c>
      <c r="I87" s="1">
        <f>'240cold S-Q-T'!V51</f>
        <v>0.77853969969767089</v>
      </c>
      <c r="J87" s="1">
        <f>'240cold S-Q-T'!W51</f>
        <v>0.76798351546269872</v>
      </c>
      <c r="K87" s="1">
        <f>'240cold S-Q-T'!X51</f>
        <v>0.77166551252385696</v>
      </c>
      <c r="L87" s="1">
        <f>'240cold S-Q-T'!N113</f>
        <v>0.74695407685098403</v>
      </c>
      <c r="M87" s="1">
        <f>'240cold S-Q-T'!O113</f>
        <v>0.84067478912839733</v>
      </c>
      <c r="N87" s="1">
        <f>'240cold S-Q-T'!P113</f>
        <v>0.83786316776007497</v>
      </c>
      <c r="O87" s="1">
        <f>'240cold S-Q-T'!Q113</f>
        <v>0.82755388940955943</v>
      </c>
      <c r="P87" s="1">
        <f>'240cold S-Q-T'!R113</f>
        <v>0.74882849109653238</v>
      </c>
      <c r="Q87" s="1">
        <f>'240cold S-Q-T'!S113</f>
        <v>0.83692596063730085</v>
      </c>
      <c r="R87" s="1">
        <f>'240cold S-Q-T'!T113</f>
        <v>0.84348641049671969</v>
      </c>
      <c r="S87" s="1">
        <f>'240cold S-Q-T'!U113</f>
        <v>0.74695407685098403</v>
      </c>
      <c r="T87" s="1">
        <f>'240cold S-Q-T'!V113</f>
        <v>0.74507966260543579</v>
      </c>
      <c r="U87" s="1">
        <f>'240cold S-Q-T'!W113</f>
        <v>0.75257731958762886</v>
      </c>
      <c r="V87" s="1">
        <f>'240cold S-Q-T'!X113</f>
        <v>0.79268978444236171</v>
      </c>
    </row>
    <row r="88" spans="1:33" x14ac:dyDescent="0.25">
      <c r="A88" s="1">
        <f>'240cold S-Q-T'!N52</f>
        <v>0.76816930430523422</v>
      </c>
      <c r="B88" s="1">
        <f>'240cold S-Q-T'!O52</f>
        <v>0.76818619420001011</v>
      </c>
      <c r="C88" s="1">
        <f>'240cold S-Q-T'!P52</f>
        <v>0.76992585336193353</v>
      </c>
      <c r="D88" s="1">
        <f>'240cold S-Q-T'!Q52</f>
        <v>0.77551640853277493</v>
      </c>
      <c r="E88" s="1">
        <f>'240cold S-Q-T'!R52</f>
        <v>0.77131082473356194</v>
      </c>
      <c r="F88" s="1">
        <f>'240cold S-Q-T'!S52</f>
        <v>0.76857466177985712</v>
      </c>
      <c r="G88" s="1">
        <f>'240cold S-Q-T'!T52</f>
        <v>0.77602310537605346</v>
      </c>
      <c r="H88" s="1">
        <f>'240cold S-Q-T'!U52</f>
        <v>0.77242555778877497</v>
      </c>
      <c r="I88" s="1">
        <f>'240cold S-Q-T'!V52</f>
        <v>0.77853969969767089</v>
      </c>
      <c r="J88" s="1">
        <f>'240cold S-Q-T'!W52</f>
        <v>0.76798351546269872</v>
      </c>
      <c r="K88" s="1">
        <f>'240cold S-Q-T'!X52</f>
        <v>0.77166551252385696</v>
      </c>
      <c r="L88" s="1">
        <f>'240cold S-Q-T'!N114</f>
        <v>0.74695407685098403</v>
      </c>
      <c r="M88" s="1">
        <f>'240cold S-Q-T'!O114</f>
        <v>0.84067478912839733</v>
      </c>
      <c r="N88" s="1">
        <f>'240cold S-Q-T'!P114</f>
        <v>0.83786316776007497</v>
      </c>
      <c r="O88" s="1">
        <f>'240cold S-Q-T'!Q114</f>
        <v>0.82755388940955943</v>
      </c>
      <c r="P88" s="1">
        <f>'240cold S-Q-T'!R114</f>
        <v>0.74882849109653238</v>
      </c>
      <c r="Q88" s="1">
        <f>'240cold S-Q-T'!S114</f>
        <v>0.83692596063730085</v>
      </c>
      <c r="R88" s="1">
        <f>'240cold S-Q-T'!T114</f>
        <v>0.84348641049671969</v>
      </c>
      <c r="S88" s="1">
        <f>'240cold S-Q-T'!U114</f>
        <v>0.74695407685098403</v>
      </c>
      <c r="T88" s="1">
        <f>'240cold S-Q-T'!V114</f>
        <v>0.74507966260543579</v>
      </c>
      <c r="U88" s="1">
        <f>'240cold S-Q-T'!W114</f>
        <v>0.75257731958762886</v>
      </c>
      <c r="V88" s="1">
        <f>'240cold S-Q-T'!X114</f>
        <v>0.79268978444236171</v>
      </c>
    </row>
    <row r="89" spans="1:33" x14ac:dyDescent="0.25">
      <c r="A89" s="1">
        <f>'240cold S-Q-T'!N53</f>
        <v>0.76816930430523422</v>
      </c>
      <c r="B89" s="1">
        <f>'240cold S-Q-T'!O53</f>
        <v>0.76818619420001011</v>
      </c>
      <c r="C89" s="1">
        <f>'240cold S-Q-T'!P53</f>
        <v>0.76992585336193353</v>
      </c>
      <c r="D89" s="1">
        <f>'240cold S-Q-T'!Q53</f>
        <v>0.77551640853277493</v>
      </c>
      <c r="E89" s="1">
        <f>'240cold S-Q-T'!R53</f>
        <v>0.77131082473356194</v>
      </c>
      <c r="F89" s="1">
        <f>'240cold S-Q-T'!S53</f>
        <v>0.76857466177985712</v>
      </c>
      <c r="G89" s="1">
        <f>'240cold S-Q-T'!T53</f>
        <v>0.77602310537605346</v>
      </c>
      <c r="H89" s="1">
        <f>'240cold S-Q-T'!U53</f>
        <v>0.77242555778877497</v>
      </c>
      <c r="I89" s="1">
        <f>'240cold S-Q-T'!V53</f>
        <v>0.77853969969767089</v>
      </c>
      <c r="J89" s="1">
        <f>'240cold S-Q-T'!W53</f>
        <v>0.76798351546269872</v>
      </c>
      <c r="K89" s="1">
        <f>'240cold S-Q-T'!X53</f>
        <v>0.77166551252385696</v>
      </c>
      <c r="L89" s="1">
        <f>'240cold S-Q-T'!N115</f>
        <v>0.74695407685098403</v>
      </c>
      <c r="M89" s="1">
        <f>'240cold S-Q-T'!O115</f>
        <v>0.84067478912839733</v>
      </c>
      <c r="N89" s="1">
        <f>'240cold S-Q-T'!P115</f>
        <v>0.83786316776007497</v>
      </c>
      <c r="O89" s="1">
        <f>'240cold S-Q-T'!Q115</f>
        <v>0.82755388940955943</v>
      </c>
      <c r="P89" s="1">
        <f>'240cold S-Q-T'!R115</f>
        <v>0.74882849109653238</v>
      </c>
      <c r="Q89" s="1">
        <f>'240cold S-Q-T'!S115</f>
        <v>0.83692596063730085</v>
      </c>
      <c r="R89" s="1">
        <f>'240cold S-Q-T'!T115</f>
        <v>0.84348641049671969</v>
      </c>
      <c r="S89" s="1">
        <f>'240cold S-Q-T'!U115</f>
        <v>0.74695407685098403</v>
      </c>
      <c r="T89" s="1">
        <f>'240cold S-Q-T'!V115</f>
        <v>0.74507966260543579</v>
      </c>
      <c r="U89" s="1">
        <f>'240cold S-Q-T'!W115</f>
        <v>0.75257731958762886</v>
      </c>
      <c r="V89" s="1">
        <f>'240cold S-Q-T'!X115</f>
        <v>0.79268978444236171</v>
      </c>
    </row>
    <row r="90" spans="1:33" x14ac:dyDescent="0.25">
      <c r="A90" s="1">
        <f>'240cold S-Q-T'!N54</f>
        <v>0.76816930430523422</v>
      </c>
      <c r="B90" s="1">
        <f>'240cold S-Q-T'!O54</f>
        <v>0.76818619420001011</v>
      </c>
      <c r="C90" s="1">
        <f>'240cold S-Q-T'!P54</f>
        <v>0.76992585336193353</v>
      </c>
      <c r="D90" s="1">
        <f>'240cold S-Q-T'!Q54</f>
        <v>0.77551640853277493</v>
      </c>
      <c r="E90" s="1">
        <f>'240cold S-Q-T'!R54</f>
        <v>0.77131082473356194</v>
      </c>
      <c r="F90" s="1">
        <f>'240cold S-Q-T'!S54</f>
        <v>0.76857466177985712</v>
      </c>
      <c r="G90" s="1">
        <f>'240cold S-Q-T'!T54</f>
        <v>0.77602310537605346</v>
      </c>
      <c r="H90" s="1">
        <f>'240cold S-Q-T'!U54</f>
        <v>0.77242555778877497</v>
      </c>
      <c r="I90" s="1">
        <f>'240cold S-Q-T'!V54</f>
        <v>0.77853969969767089</v>
      </c>
      <c r="J90" s="1">
        <f>'240cold S-Q-T'!W54</f>
        <v>0.76798351546269872</v>
      </c>
      <c r="K90" s="1">
        <f>'240cold S-Q-T'!X54</f>
        <v>0.77166551252385696</v>
      </c>
      <c r="L90" s="1">
        <f>'240cold S-Q-T'!N116</f>
        <v>0.74695407685098403</v>
      </c>
      <c r="M90" s="1">
        <f>'240cold S-Q-T'!O116</f>
        <v>0.84067478912839733</v>
      </c>
      <c r="N90" s="1">
        <f>'240cold S-Q-T'!P116</f>
        <v>0.83786316776007497</v>
      </c>
      <c r="O90" s="1">
        <f>'240cold S-Q-T'!Q116</f>
        <v>0.82755388940955943</v>
      </c>
      <c r="P90" s="1">
        <f>'240cold S-Q-T'!R116</f>
        <v>0.74882849109653238</v>
      </c>
      <c r="Q90" s="1">
        <f>'240cold S-Q-T'!S116</f>
        <v>0.83692596063730085</v>
      </c>
      <c r="R90" s="1">
        <f>'240cold S-Q-T'!T116</f>
        <v>0.84348641049671969</v>
      </c>
      <c r="S90" s="1">
        <f>'240cold S-Q-T'!U116</f>
        <v>0.74695407685098403</v>
      </c>
      <c r="T90" s="1">
        <f>'240cold S-Q-T'!V116</f>
        <v>0.74507966260543579</v>
      </c>
      <c r="U90" s="1">
        <f>'240cold S-Q-T'!W116</f>
        <v>0.75257731958762886</v>
      </c>
      <c r="V90" s="1">
        <f>'240cold S-Q-T'!X116</f>
        <v>0.79268978444236171</v>
      </c>
    </row>
    <row r="91" spans="1:33" x14ac:dyDescent="0.25">
      <c r="A91" s="1">
        <f>'240cold S-Q-T'!N55</f>
        <v>0.76816930430523422</v>
      </c>
      <c r="B91" s="1">
        <f>'240cold S-Q-T'!O55</f>
        <v>0.76818619420001011</v>
      </c>
      <c r="C91" s="1">
        <f>'240cold S-Q-T'!P55</f>
        <v>0.76992585336193353</v>
      </c>
      <c r="D91" s="1">
        <f>'240cold S-Q-T'!Q55</f>
        <v>0.77551640853277493</v>
      </c>
      <c r="E91" s="1">
        <f>'240cold S-Q-T'!R55</f>
        <v>0.77131082473356194</v>
      </c>
      <c r="F91" s="1">
        <f>'240cold S-Q-T'!S55</f>
        <v>0.76857466177985712</v>
      </c>
      <c r="G91" s="1">
        <f>'240cold S-Q-T'!T55</f>
        <v>0.77602310537605346</v>
      </c>
      <c r="H91" s="1">
        <f>'240cold S-Q-T'!U55</f>
        <v>0.77242555778877497</v>
      </c>
      <c r="I91" s="1">
        <f>'240cold S-Q-T'!V55</f>
        <v>0.77853969969767089</v>
      </c>
      <c r="J91" s="1">
        <f>'240cold S-Q-T'!W55</f>
        <v>0.76798351546269872</v>
      </c>
      <c r="K91" s="1">
        <f>'240cold S-Q-T'!X55</f>
        <v>0.77166551252385696</v>
      </c>
      <c r="L91" s="1">
        <f>'240cold S-Q-T'!N117</f>
        <v>0.74695407685098403</v>
      </c>
      <c r="M91" s="1">
        <f>'240cold S-Q-T'!O117</f>
        <v>0.84067478912839733</v>
      </c>
      <c r="N91" s="1">
        <f>'240cold S-Q-T'!P117</f>
        <v>0.83692596063730085</v>
      </c>
      <c r="O91" s="1">
        <f>'240cold S-Q-T'!Q117</f>
        <v>0.82755388940955943</v>
      </c>
      <c r="P91" s="1">
        <f>'240cold S-Q-T'!R117</f>
        <v>0.74882849109653238</v>
      </c>
      <c r="Q91" s="1">
        <f>'240cold S-Q-T'!S117</f>
        <v>0.83692596063730085</v>
      </c>
      <c r="R91" s="1">
        <f>'240cold S-Q-T'!T117</f>
        <v>0.84348641049671969</v>
      </c>
      <c r="S91" s="1">
        <f>'240cold S-Q-T'!U117</f>
        <v>0.74695407685098403</v>
      </c>
      <c r="T91" s="1">
        <f>'240cold S-Q-T'!V117</f>
        <v>0.74507966260543579</v>
      </c>
      <c r="U91" s="1">
        <f>'240cold S-Q-T'!W117</f>
        <v>0.75257731958762886</v>
      </c>
      <c r="V91" s="1">
        <f>'240cold S-Q-T'!X117</f>
        <v>0.7925960637300844</v>
      </c>
    </row>
    <row r="92" spans="1:33" x14ac:dyDescent="0.25">
      <c r="A92" s="1">
        <f>'240cold S-Q-T'!N56</f>
        <v>0.76816930430523422</v>
      </c>
      <c r="B92" s="1">
        <f>'240cold S-Q-T'!O56</f>
        <v>0.76818619420001011</v>
      </c>
      <c r="C92" s="1">
        <f>'240cold S-Q-T'!P56</f>
        <v>0.76992585336193353</v>
      </c>
      <c r="D92" s="1">
        <f>'240cold S-Q-T'!Q56</f>
        <v>0.77551640853277493</v>
      </c>
      <c r="E92" s="1">
        <f>'240cold S-Q-T'!R56</f>
        <v>0.77131082473356194</v>
      </c>
      <c r="F92" s="1">
        <f>'240cold S-Q-T'!S56</f>
        <v>0.76857466177985712</v>
      </c>
      <c r="G92" s="1">
        <f>'240cold S-Q-T'!T56</f>
        <v>0.77602310537605346</v>
      </c>
      <c r="H92" s="1">
        <f>'240cold S-Q-T'!U56</f>
        <v>0.77242555778877497</v>
      </c>
      <c r="I92" s="1">
        <f>'240cold S-Q-T'!V56</f>
        <v>0.77853969969767089</v>
      </c>
      <c r="J92" s="1">
        <f>'240cold S-Q-T'!W56</f>
        <v>0.76798351546269872</v>
      </c>
      <c r="K92" s="1">
        <f>'240cold S-Q-T'!X56</f>
        <v>0.77166551252385696</v>
      </c>
      <c r="L92" s="1">
        <f>'240cold S-Q-T'!N118</f>
        <v>0.74695407685098403</v>
      </c>
      <c r="M92" s="1">
        <f>'240cold S-Q-T'!O118</f>
        <v>0.84067478912839733</v>
      </c>
      <c r="N92" s="1">
        <f>'240cold S-Q-T'!P118</f>
        <v>0.83692596063730085</v>
      </c>
      <c r="O92" s="1">
        <f>'240cold S-Q-T'!Q118</f>
        <v>0.82755388940955943</v>
      </c>
      <c r="P92" s="1">
        <f>'240cold S-Q-T'!R118</f>
        <v>0.74882849109653238</v>
      </c>
      <c r="Q92" s="1">
        <f>'240cold S-Q-T'!S118</f>
        <v>0.83692596063730085</v>
      </c>
      <c r="R92" s="1">
        <f>'240cold S-Q-T'!T118</f>
        <v>0.84348641049671969</v>
      </c>
      <c r="S92" s="1">
        <f>'240cold S-Q-T'!U118</f>
        <v>0.74695407685098403</v>
      </c>
      <c r="T92" s="1">
        <f>'240cold S-Q-T'!V118</f>
        <v>0.74507966260543579</v>
      </c>
      <c r="U92" s="1">
        <f>'240cold S-Q-T'!W118</f>
        <v>0.75257731958762886</v>
      </c>
      <c r="V92" s="1">
        <f>'240cold S-Q-T'!X118</f>
        <v>0.7925960637300844</v>
      </c>
    </row>
    <row r="93" spans="1:33" x14ac:dyDescent="0.25">
      <c r="A93" s="1">
        <f>'240cold S-Q-T'!N57</f>
        <v>0.76816930430523422</v>
      </c>
      <c r="B93" s="1">
        <f>'240cold S-Q-T'!O57</f>
        <v>0.76818619420001011</v>
      </c>
      <c r="C93" s="1">
        <f>'240cold S-Q-T'!P57</f>
        <v>0.76992585336193353</v>
      </c>
      <c r="D93" s="1">
        <f>'240cold S-Q-T'!Q57</f>
        <v>0.77551640853277493</v>
      </c>
      <c r="E93" s="1">
        <f>'240cold S-Q-T'!R57</f>
        <v>0.77131082473356194</v>
      </c>
      <c r="F93" s="1">
        <f>'240cold S-Q-T'!S57</f>
        <v>0.76857466177985712</v>
      </c>
      <c r="G93" s="1">
        <f>'240cold S-Q-T'!T57</f>
        <v>0.77602310537605346</v>
      </c>
      <c r="H93" s="1">
        <f>'240cold S-Q-T'!U57</f>
        <v>0.77242555778877497</v>
      </c>
      <c r="I93" s="1">
        <f>'240cold S-Q-T'!V57</f>
        <v>0.77853969969767089</v>
      </c>
      <c r="J93" s="1">
        <f>'240cold S-Q-T'!W57</f>
        <v>0.76798351546269872</v>
      </c>
      <c r="K93" s="1">
        <f>'240cold S-Q-T'!X57</f>
        <v>0.77166551252385696</v>
      </c>
      <c r="L93" s="1">
        <f>'240cold S-Q-T'!N119</f>
        <v>0.74695407685098403</v>
      </c>
      <c r="M93" s="1">
        <f>'240cold S-Q-T'!O119</f>
        <v>0.84067478912839733</v>
      </c>
      <c r="N93" s="1">
        <f>'240cold S-Q-T'!P119</f>
        <v>0.83692596063730085</v>
      </c>
      <c r="O93" s="1">
        <f>'240cold S-Q-T'!Q119</f>
        <v>0.82755388940955943</v>
      </c>
      <c r="P93" s="1">
        <f>'240cold S-Q-T'!R119</f>
        <v>0.74882849109653238</v>
      </c>
      <c r="Q93" s="1">
        <f>'240cold S-Q-T'!S119</f>
        <v>0.83692596063730085</v>
      </c>
      <c r="R93" s="1">
        <f>'240cold S-Q-T'!T119</f>
        <v>0.84348641049671969</v>
      </c>
      <c r="S93" s="1">
        <f>'240cold S-Q-T'!U119</f>
        <v>0.74695407685098403</v>
      </c>
      <c r="T93" s="1">
        <f>'240cold S-Q-T'!V119</f>
        <v>0.74507966260543579</v>
      </c>
      <c r="U93" s="1">
        <f>'240cold S-Q-T'!W119</f>
        <v>0.75257731958762886</v>
      </c>
      <c r="V93" s="1">
        <f>'240cold S-Q-T'!X119</f>
        <v>0.7925960637300844</v>
      </c>
    </row>
    <row r="94" spans="1:33" x14ac:dyDescent="0.25">
      <c r="A94" s="1">
        <f>'240cold S-Q-T'!N58</f>
        <v>0.76816930430523422</v>
      </c>
      <c r="B94" s="1">
        <f>'240cold S-Q-T'!O58</f>
        <v>0.76818619420001011</v>
      </c>
      <c r="C94" s="1">
        <f>'240cold S-Q-T'!P58</f>
        <v>0.76992585336193353</v>
      </c>
      <c r="D94" s="1">
        <f>'240cold S-Q-T'!Q58</f>
        <v>0.77551640853277493</v>
      </c>
      <c r="E94" s="1">
        <f>'240cold S-Q-T'!R58</f>
        <v>0.77131082473356194</v>
      </c>
      <c r="F94" s="1">
        <f>'240cold S-Q-T'!S58</f>
        <v>0.76857466177985712</v>
      </c>
      <c r="G94" s="1">
        <f>'240cold S-Q-T'!T58</f>
        <v>0.77602310537605346</v>
      </c>
      <c r="H94" s="1">
        <f>'240cold S-Q-T'!U58</f>
        <v>0.77242555778877497</v>
      </c>
      <c r="I94" s="1">
        <f>'240cold S-Q-T'!V58</f>
        <v>0.77853969969767089</v>
      </c>
      <c r="J94" s="1">
        <f>'240cold S-Q-T'!W58</f>
        <v>0.76798351546269872</v>
      </c>
      <c r="K94" s="1">
        <f>'240cold S-Q-T'!X58</f>
        <v>0.77166551252385696</v>
      </c>
      <c r="L94" s="1">
        <f>'240cold S-Q-T'!N120</f>
        <v>0.74695407685098403</v>
      </c>
      <c r="M94" s="1">
        <f>'240cold S-Q-T'!O120</f>
        <v>0.84067478912839733</v>
      </c>
      <c r="N94" s="1">
        <f>'240cold S-Q-T'!P120</f>
        <v>0.83692596063730085</v>
      </c>
      <c r="O94" s="1">
        <f>'240cold S-Q-T'!Q120</f>
        <v>0.82755388940955943</v>
      </c>
      <c r="P94" s="1">
        <f>'240cold S-Q-T'!R120</f>
        <v>0.74882849109653238</v>
      </c>
      <c r="Q94" s="1">
        <f>'240cold S-Q-T'!S120</f>
        <v>0.83692596063730085</v>
      </c>
      <c r="R94" s="1">
        <f>'240cold S-Q-T'!T120</f>
        <v>0.84348641049671969</v>
      </c>
      <c r="S94" s="1">
        <f>'240cold S-Q-T'!U120</f>
        <v>0.74695407685098403</v>
      </c>
      <c r="T94" s="1">
        <f>'240cold S-Q-T'!V120</f>
        <v>0.74507966260543579</v>
      </c>
      <c r="U94" s="1">
        <f>'240cold S-Q-T'!W120</f>
        <v>0.75257731958762886</v>
      </c>
      <c r="V94" s="1">
        <f>'240cold S-Q-T'!X120</f>
        <v>0.7925960637300844</v>
      </c>
    </row>
    <row r="95" spans="1:33" x14ac:dyDescent="0.25">
      <c r="A95" s="1">
        <f>'240cold S-Q-T'!N59</f>
        <v>0.76816930430523422</v>
      </c>
      <c r="B95" s="1">
        <f>'240cold S-Q-T'!O59</f>
        <v>0.76818619420001011</v>
      </c>
      <c r="C95" s="1">
        <f>'240cold S-Q-T'!P59</f>
        <v>0.76992585336193353</v>
      </c>
      <c r="D95" s="1">
        <f>'240cold S-Q-T'!Q59</f>
        <v>0.77551640853277493</v>
      </c>
      <c r="E95" s="1">
        <f>'240cold S-Q-T'!R59</f>
        <v>0.77131082473356194</v>
      </c>
      <c r="F95" s="1">
        <f>'240cold S-Q-T'!S59</f>
        <v>0.76857466177985712</v>
      </c>
      <c r="G95" s="1">
        <f>'240cold S-Q-T'!T59</f>
        <v>0.77602310537605346</v>
      </c>
      <c r="H95" s="1">
        <f>'240cold S-Q-T'!U59</f>
        <v>0.77242555778877497</v>
      </c>
      <c r="I95" s="1">
        <f>'240cold S-Q-T'!V59</f>
        <v>0.77853969969767089</v>
      </c>
      <c r="J95" s="1">
        <f>'240cold S-Q-T'!W59</f>
        <v>0.76798351546269872</v>
      </c>
      <c r="K95" s="1">
        <f>'240cold S-Q-T'!X59</f>
        <v>0.77166551252385696</v>
      </c>
      <c r="L95" s="1">
        <f>'240cold S-Q-T'!N121</f>
        <v>0.74695407685098403</v>
      </c>
      <c r="M95" s="1">
        <f>'240cold S-Q-T'!O121</f>
        <v>0.84067478912839733</v>
      </c>
      <c r="N95" s="1">
        <f>'240cold S-Q-T'!P121</f>
        <v>0.83598875351452673</v>
      </c>
      <c r="O95" s="1">
        <f>'240cold S-Q-T'!Q121</f>
        <v>0.82755388940955943</v>
      </c>
      <c r="P95" s="1">
        <f>'240cold S-Q-T'!R121</f>
        <v>0.74882849109653238</v>
      </c>
      <c r="Q95" s="1">
        <f>'240cold S-Q-T'!S121</f>
        <v>0.83692596063730085</v>
      </c>
      <c r="R95" s="1">
        <f>'240cold S-Q-T'!T121</f>
        <v>0.84348641049671969</v>
      </c>
      <c r="S95" s="1">
        <f>'240cold S-Q-T'!U121</f>
        <v>0.74695407685098403</v>
      </c>
      <c r="T95" s="1">
        <f>'240cold S-Q-T'!V121</f>
        <v>0.74507966260543579</v>
      </c>
      <c r="U95" s="1">
        <f>'240cold S-Q-T'!W121</f>
        <v>0.75257731958762886</v>
      </c>
      <c r="V95" s="1">
        <f>'240cold S-Q-T'!X121</f>
        <v>0.79250234301780687</v>
      </c>
    </row>
    <row r="96" spans="1:33" x14ac:dyDescent="0.25">
      <c r="A96" s="1">
        <f>'240cold S-Q-T'!N60</f>
        <v>0.76816930430523422</v>
      </c>
      <c r="B96" s="1">
        <f>'240cold S-Q-T'!O60</f>
        <v>0.76818619420001011</v>
      </c>
      <c r="C96" s="1">
        <f>'240cold S-Q-T'!P60</f>
        <v>0.76992585336193353</v>
      </c>
      <c r="D96" s="1">
        <f>'240cold S-Q-T'!Q60</f>
        <v>0.77551640853277493</v>
      </c>
      <c r="E96" s="1">
        <f>'240cold S-Q-T'!R60</f>
        <v>0.77131082473356194</v>
      </c>
      <c r="F96" s="1">
        <f>'240cold S-Q-T'!S60</f>
        <v>0.76857466177985712</v>
      </c>
      <c r="G96" s="1">
        <f>'240cold S-Q-T'!T60</f>
        <v>0.77602310537605346</v>
      </c>
      <c r="H96" s="1">
        <f>'240cold S-Q-T'!U60</f>
        <v>0.77242555778877497</v>
      </c>
      <c r="I96" s="1">
        <f>'240cold S-Q-T'!V60</f>
        <v>0.77853969969767089</v>
      </c>
      <c r="J96" s="1">
        <f>'240cold S-Q-T'!W60</f>
        <v>0.76798351546269872</v>
      </c>
      <c r="K96" s="1">
        <f>'240cold S-Q-T'!X60</f>
        <v>0.77166551252385696</v>
      </c>
      <c r="L96" s="1">
        <f>'240cold S-Q-T'!N122</f>
        <v>0.74695407685098403</v>
      </c>
      <c r="M96" s="1">
        <f>'240cold S-Q-T'!O122</f>
        <v>0.84067478912839733</v>
      </c>
      <c r="N96" s="1">
        <f>'240cold S-Q-T'!P122</f>
        <v>0.83598875351452673</v>
      </c>
      <c r="O96" s="1">
        <f>'240cold S-Q-T'!Q122</f>
        <v>0.82755388940955943</v>
      </c>
      <c r="P96" s="1">
        <f>'240cold S-Q-T'!R122</f>
        <v>0.74882849109653238</v>
      </c>
      <c r="Q96" s="1">
        <f>'240cold S-Q-T'!S122</f>
        <v>0.83692596063730085</v>
      </c>
      <c r="R96" s="1">
        <f>'240cold S-Q-T'!T122</f>
        <v>0.84348641049671969</v>
      </c>
      <c r="S96" s="1">
        <f>'240cold S-Q-T'!U122</f>
        <v>0.74695407685098403</v>
      </c>
      <c r="T96" s="1">
        <f>'240cold S-Q-T'!V122</f>
        <v>0.74507966260543579</v>
      </c>
      <c r="U96" s="1">
        <f>'240cold S-Q-T'!W122</f>
        <v>0.75257731958762886</v>
      </c>
      <c r="V96" s="1">
        <f>'240cold S-Q-T'!X122</f>
        <v>0.79250234301780687</v>
      </c>
    </row>
    <row r="97" spans="12:22" x14ac:dyDescent="0.25">
      <c r="L97" s="1">
        <f>'240cold S-Q-T'!N123</f>
        <v>0.74695407685098403</v>
      </c>
      <c r="M97" s="1">
        <f>'240cold S-Q-T'!O123</f>
        <v>0.84067478912839733</v>
      </c>
      <c r="N97" s="1">
        <f>'240cold S-Q-T'!P123</f>
        <v>0.83223992502343025</v>
      </c>
      <c r="O97" s="1">
        <f>'240cold S-Q-T'!Q123</f>
        <v>0.82755388940955943</v>
      </c>
      <c r="P97" s="1">
        <f>'240cold S-Q-T'!R123</f>
        <v>0.74882849109653238</v>
      </c>
      <c r="Q97" s="1">
        <f>'240cold S-Q-T'!S123</f>
        <v>0.83692596063730085</v>
      </c>
      <c r="R97" s="1">
        <f>'240cold S-Q-T'!T123</f>
        <v>0.84348641049671969</v>
      </c>
      <c r="S97" s="1">
        <f>'240cold S-Q-T'!U123</f>
        <v>0.74695407685098403</v>
      </c>
      <c r="T97" s="1">
        <f>'240cold S-Q-T'!V123</f>
        <v>0.74507966260543579</v>
      </c>
      <c r="U97" s="1">
        <f>'240cold S-Q-T'!W123</f>
        <v>0.75257731958762886</v>
      </c>
      <c r="V97" s="1">
        <f>'240cold S-Q-T'!X123</f>
        <v>0.79212746016869728</v>
      </c>
    </row>
    <row r="98" spans="12:22" x14ac:dyDescent="0.25">
      <c r="L98" s="1">
        <f>'240cold S-Q-T'!N124</f>
        <v>0.74695407685098403</v>
      </c>
      <c r="M98" s="1">
        <f>'240cold S-Q-T'!O124</f>
        <v>0.84067478912839733</v>
      </c>
      <c r="N98" s="1">
        <f>'240cold S-Q-T'!P124</f>
        <v>0.83223992502343025</v>
      </c>
      <c r="O98" s="1">
        <f>'240cold S-Q-T'!Q124</f>
        <v>0.82755388940955943</v>
      </c>
      <c r="P98" s="1">
        <f>'240cold S-Q-T'!R124</f>
        <v>0.74882849109653238</v>
      </c>
      <c r="Q98" s="1">
        <f>'240cold S-Q-T'!S124</f>
        <v>0.83692596063730085</v>
      </c>
      <c r="R98" s="1">
        <f>'240cold S-Q-T'!T124</f>
        <v>0.84348641049671969</v>
      </c>
      <c r="S98" s="1">
        <f>'240cold S-Q-T'!U124</f>
        <v>0.74695407685098403</v>
      </c>
      <c r="T98" s="1">
        <f>'240cold S-Q-T'!V124</f>
        <v>0.74507966260543579</v>
      </c>
      <c r="U98" s="1">
        <f>'240cold S-Q-T'!W124</f>
        <v>0.75257731958762886</v>
      </c>
      <c r="V98" s="1">
        <f>'240cold S-Q-T'!X124</f>
        <v>0.79212746016869728</v>
      </c>
    </row>
    <row r="99" spans="12:22" x14ac:dyDescent="0.25">
      <c r="L99" s="1">
        <f>'240cold S-Q-T'!N125</f>
        <v>0.74695407685098403</v>
      </c>
      <c r="M99" s="1">
        <f>'240cold S-Q-T'!O125</f>
        <v>0.84067478912839733</v>
      </c>
      <c r="N99" s="1">
        <f>'240cold S-Q-T'!P125</f>
        <v>0.83223992502343025</v>
      </c>
      <c r="O99" s="1">
        <f>'240cold S-Q-T'!Q125</f>
        <v>0.82755388940955943</v>
      </c>
      <c r="P99" s="1">
        <f>'240cold S-Q-T'!R125</f>
        <v>0.74882849109653238</v>
      </c>
      <c r="Q99" s="1">
        <f>'240cold S-Q-T'!S125</f>
        <v>0.83692596063730085</v>
      </c>
      <c r="R99" s="1">
        <f>'240cold S-Q-T'!T125</f>
        <v>0.84348641049671969</v>
      </c>
      <c r="S99" s="1">
        <f>'240cold S-Q-T'!U125</f>
        <v>0.74695407685098403</v>
      </c>
      <c r="T99" s="1">
        <f>'240cold S-Q-T'!V125</f>
        <v>0.74507966260543579</v>
      </c>
      <c r="U99" s="1">
        <f>'240cold S-Q-T'!W125</f>
        <v>0.75257731958762886</v>
      </c>
      <c r="V99" s="1">
        <f>'240cold S-Q-T'!X125</f>
        <v>0.79212746016869728</v>
      </c>
    </row>
    <row r="100" spans="12:22" x14ac:dyDescent="0.25">
      <c r="L100" s="1">
        <f>'240cold S-Q-T'!N126</f>
        <v>0.74695407685098403</v>
      </c>
      <c r="M100" s="1">
        <f>'240cold S-Q-T'!O126</f>
        <v>0.84067478912839733</v>
      </c>
      <c r="N100" s="1">
        <f>'240cold S-Q-T'!P126</f>
        <v>0.83223992502343025</v>
      </c>
      <c r="O100" s="1">
        <f>'240cold S-Q-T'!Q126</f>
        <v>0.82755388940955943</v>
      </c>
      <c r="P100" s="1">
        <f>'240cold S-Q-T'!R126</f>
        <v>0.74882849109653238</v>
      </c>
      <c r="Q100" s="1">
        <f>'240cold S-Q-T'!S126</f>
        <v>0.83692596063730085</v>
      </c>
      <c r="R100" s="1">
        <f>'240cold S-Q-T'!T126</f>
        <v>0.84348641049671969</v>
      </c>
      <c r="S100" s="1">
        <f>'240cold S-Q-T'!U126</f>
        <v>0.74695407685098403</v>
      </c>
      <c r="T100" s="1">
        <f>'240cold S-Q-T'!V126</f>
        <v>0.74507966260543579</v>
      </c>
      <c r="U100" s="1">
        <f>'240cold S-Q-T'!W126</f>
        <v>0.75257731958762886</v>
      </c>
      <c r="V100" s="1">
        <f>'240cold S-Q-T'!X126</f>
        <v>0.79212746016869728</v>
      </c>
    </row>
    <row r="101" spans="12:22" x14ac:dyDescent="0.25">
      <c r="L101" s="1">
        <f>'240cold S-Q-T'!N127</f>
        <v>0.74695407685098403</v>
      </c>
      <c r="M101" s="1">
        <f>'240cold S-Q-T'!O127</f>
        <v>0.84067478912839733</v>
      </c>
      <c r="N101" s="1">
        <f>'240cold S-Q-T'!P127</f>
        <v>0.83223992502343025</v>
      </c>
      <c r="O101" s="1">
        <f>'240cold S-Q-T'!Q127</f>
        <v>0.82755388940955943</v>
      </c>
      <c r="P101" s="1">
        <f>'240cold S-Q-T'!R127</f>
        <v>0.74882849109653238</v>
      </c>
      <c r="Q101" s="1">
        <f>'240cold S-Q-T'!S127</f>
        <v>0.83692596063730085</v>
      </c>
      <c r="R101" s="1">
        <f>'240cold S-Q-T'!T127</f>
        <v>0.84348641049671969</v>
      </c>
      <c r="S101" s="1">
        <f>'240cold S-Q-T'!U127</f>
        <v>0.74695407685098403</v>
      </c>
      <c r="T101" s="1">
        <f>'240cold S-Q-T'!V127</f>
        <v>0.74507966260543579</v>
      </c>
      <c r="U101" s="1">
        <f>'240cold S-Q-T'!W127</f>
        <v>0.75257731958762886</v>
      </c>
      <c r="V101" s="1">
        <f>'240cold S-Q-T'!X127</f>
        <v>0.79212746016869728</v>
      </c>
    </row>
    <row r="102" spans="12:22" x14ac:dyDescent="0.25">
      <c r="L102" s="1">
        <f>'240cold S-Q-T'!N128</f>
        <v>0.74695407685098403</v>
      </c>
      <c r="M102" s="1">
        <f>'240cold S-Q-T'!O128</f>
        <v>0.84067478912839733</v>
      </c>
      <c r="N102" s="1">
        <f>'240cold S-Q-T'!P128</f>
        <v>0.83223992502343025</v>
      </c>
      <c r="O102" s="1">
        <f>'240cold S-Q-T'!Q128</f>
        <v>0.82755388940955943</v>
      </c>
      <c r="P102" s="1">
        <f>'240cold S-Q-T'!R128</f>
        <v>0.74882849109653238</v>
      </c>
      <c r="Q102" s="1">
        <f>'240cold S-Q-T'!S128</f>
        <v>0.83692596063730085</v>
      </c>
      <c r="R102" s="1">
        <f>'240cold S-Q-T'!T128</f>
        <v>0.84348641049671969</v>
      </c>
      <c r="S102" s="1">
        <f>'240cold S-Q-T'!U128</f>
        <v>0.74695407685098403</v>
      </c>
      <c r="T102" s="1">
        <f>'240cold S-Q-T'!V128</f>
        <v>0.74507966260543579</v>
      </c>
      <c r="U102" s="1">
        <f>'240cold S-Q-T'!W128</f>
        <v>0.75257731958762886</v>
      </c>
      <c r="V102" s="1">
        <f>'240cold S-Q-T'!X128</f>
        <v>0.79212746016869728</v>
      </c>
    </row>
    <row r="103" spans="12:22" x14ac:dyDescent="0.25">
      <c r="L103" s="1">
        <f>'240cold S-Q-T'!N129</f>
        <v>0.74695407685098403</v>
      </c>
      <c r="M103" s="1">
        <f>'240cold S-Q-T'!O129</f>
        <v>0.84067478912839733</v>
      </c>
      <c r="N103" s="1">
        <f>'240cold S-Q-T'!P129</f>
        <v>0.83223992502343025</v>
      </c>
      <c r="O103" s="1">
        <f>'240cold S-Q-T'!Q129</f>
        <v>0.82755388940955943</v>
      </c>
      <c r="P103" s="1">
        <f>'240cold S-Q-T'!R129</f>
        <v>0.74882849109653238</v>
      </c>
      <c r="Q103" s="1">
        <f>'240cold S-Q-T'!S129</f>
        <v>0.83692596063730085</v>
      </c>
      <c r="R103" s="1">
        <f>'240cold S-Q-T'!T129</f>
        <v>0.84348641049671969</v>
      </c>
      <c r="S103" s="1">
        <f>'240cold S-Q-T'!U129</f>
        <v>0.74695407685098403</v>
      </c>
      <c r="T103" s="1">
        <f>'240cold S-Q-T'!V129</f>
        <v>0.74507966260543579</v>
      </c>
      <c r="U103" s="1">
        <f>'240cold S-Q-T'!W129</f>
        <v>0.75257731958762886</v>
      </c>
      <c r="V103" s="1">
        <f>'240cold S-Q-T'!X129</f>
        <v>0.79212746016869728</v>
      </c>
    </row>
    <row r="104" spans="12:22" x14ac:dyDescent="0.25">
      <c r="L104" s="1">
        <f>'240cold S-Q-T'!N130</f>
        <v>0.74695407685098403</v>
      </c>
      <c r="M104" s="1">
        <f>'240cold S-Q-T'!O130</f>
        <v>0.84067478912839733</v>
      </c>
      <c r="N104" s="1">
        <f>'240cold S-Q-T'!P130</f>
        <v>0.83223992502343025</v>
      </c>
      <c r="O104" s="1">
        <f>'240cold S-Q-T'!Q130</f>
        <v>0.82755388940955943</v>
      </c>
      <c r="P104" s="1">
        <f>'240cold S-Q-T'!R130</f>
        <v>0.74882849109653238</v>
      </c>
      <c r="Q104" s="1">
        <f>'240cold S-Q-T'!S130</f>
        <v>0.83692596063730085</v>
      </c>
      <c r="R104" s="1">
        <f>'240cold S-Q-T'!T130</f>
        <v>0.84348641049671969</v>
      </c>
      <c r="S104" s="1">
        <f>'240cold S-Q-T'!U130</f>
        <v>0.74695407685098403</v>
      </c>
      <c r="T104" s="1">
        <f>'240cold S-Q-T'!V130</f>
        <v>0.74507966260543579</v>
      </c>
      <c r="U104" s="1">
        <f>'240cold S-Q-T'!W130</f>
        <v>0.75257731958762886</v>
      </c>
      <c r="V104" s="1">
        <f>'240cold S-Q-T'!X130</f>
        <v>0.79212746016869728</v>
      </c>
    </row>
    <row r="105" spans="12:22" x14ac:dyDescent="0.25">
      <c r="L105" s="1">
        <f>'240cold S-Q-T'!N131</f>
        <v>0.74695407685098403</v>
      </c>
      <c r="M105" s="1">
        <f>'240cold S-Q-T'!O131</f>
        <v>0.84067478912839733</v>
      </c>
      <c r="N105" s="1">
        <f>'240cold S-Q-T'!P131</f>
        <v>0.83223992502343025</v>
      </c>
      <c r="O105" s="1">
        <f>'240cold S-Q-T'!Q131</f>
        <v>0.82755388940955943</v>
      </c>
      <c r="P105" s="1">
        <f>'240cold S-Q-T'!R131</f>
        <v>0.74882849109653238</v>
      </c>
      <c r="Q105" s="1">
        <f>'240cold S-Q-T'!S131</f>
        <v>0.83692596063730085</v>
      </c>
      <c r="R105" s="1">
        <f>'240cold S-Q-T'!T131</f>
        <v>0.84348641049671969</v>
      </c>
      <c r="S105" s="1">
        <f>'240cold S-Q-T'!U131</f>
        <v>0.74695407685098403</v>
      </c>
      <c r="T105" s="1">
        <f>'240cold S-Q-T'!V131</f>
        <v>0.74507966260543579</v>
      </c>
      <c r="U105" s="1">
        <f>'240cold S-Q-T'!W131</f>
        <v>0.75257731958762886</v>
      </c>
      <c r="V105" s="1">
        <f>'240cold S-Q-T'!X131</f>
        <v>0.79212746016869728</v>
      </c>
    </row>
    <row r="106" spans="12:22" x14ac:dyDescent="0.25">
      <c r="L106" s="1">
        <f>'240cold S-Q-T'!N132</f>
        <v>0.74695407685098403</v>
      </c>
      <c r="M106" s="1">
        <f>'240cold S-Q-T'!O132</f>
        <v>0.84067478912839733</v>
      </c>
      <c r="N106" s="1">
        <f>'240cold S-Q-T'!P132</f>
        <v>0.83223992502343025</v>
      </c>
      <c r="O106" s="1">
        <f>'240cold S-Q-T'!Q132</f>
        <v>0.82755388940955943</v>
      </c>
      <c r="P106" s="1">
        <f>'240cold S-Q-T'!R132</f>
        <v>0.74882849109653238</v>
      </c>
      <c r="Q106" s="1">
        <f>'240cold S-Q-T'!S132</f>
        <v>0.83692596063730085</v>
      </c>
      <c r="R106" s="1">
        <f>'240cold S-Q-T'!T132</f>
        <v>0.84348641049671969</v>
      </c>
      <c r="S106" s="1">
        <f>'240cold S-Q-T'!U132</f>
        <v>0.74695407685098403</v>
      </c>
      <c r="T106" s="1">
        <f>'240cold S-Q-T'!V132</f>
        <v>0.74507966260543579</v>
      </c>
      <c r="U106" s="1">
        <f>'240cold S-Q-T'!W132</f>
        <v>0.75257731958762886</v>
      </c>
      <c r="V106" s="1">
        <f>'240cold S-Q-T'!X132</f>
        <v>0.79212746016869728</v>
      </c>
    </row>
    <row r="107" spans="12:22" x14ac:dyDescent="0.25">
      <c r="L107" s="1">
        <f>'240cold S-Q-T'!N133</f>
        <v>0.74695407685098403</v>
      </c>
      <c r="M107" s="1">
        <f>'240cold S-Q-T'!O133</f>
        <v>0.84067478912839733</v>
      </c>
      <c r="N107" s="1">
        <f>'240cold S-Q-T'!P133</f>
        <v>0.83130271790065591</v>
      </c>
      <c r="O107" s="1">
        <f>'240cold S-Q-T'!Q133</f>
        <v>0.82755388940955943</v>
      </c>
      <c r="P107" s="1">
        <f>'240cold S-Q-T'!R133</f>
        <v>0.74882849109653238</v>
      </c>
      <c r="Q107" s="1">
        <f>'240cold S-Q-T'!S133</f>
        <v>0.83692596063730085</v>
      </c>
      <c r="R107" s="1">
        <f>'240cold S-Q-T'!T133</f>
        <v>0.84348641049671969</v>
      </c>
      <c r="S107" s="1">
        <f>'240cold S-Q-T'!U133</f>
        <v>0.74695407685098403</v>
      </c>
      <c r="T107" s="1">
        <f>'240cold S-Q-T'!V133</f>
        <v>0.74507966260543579</v>
      </c>
      <c r="U107" s="1">
        <f>'240cold S-Q-T'!W133</f>
        <v>0.75257731958762886</v>
      </c>
      <c r="V107" s="1">
        <f>'240cold S-Q-T'!X133</f>
        <v>0.79203373945641986</v>
      </c>
    </row>
    <row r="108" spans="12:22" x14ac:dyDescent="0.25">
      <c r="L108" s="1">
        <f>'240cold S-Q-T'!N134</f>
        <v>0.74695407685098403</v>
      </c>
      <c r="M108" s="1">
        <f>'240cold S-Q-T'!O134</f>
        <v>0.84067478912839733</v>
      </c>
      <c r="N108" s="1">
        <f>'240cold S-Q-T'!P134</f>
        <v>0.82567947516401119</v>
      </c>
      <c r="O108" s="1">
        <f>'240cold S-Q-T'!Q134</f>
        <v>0.82755388940955943</v>
      </c>
      <c r="P108" s="1">
        <f>'240cold S-Q-T'!R134</f>
        <v>0.74882849109653238</v>
      </c>
      <c r="Q108" s="1">
        <f>'240cold S-Q-T'!S134</f>
        <v>0.83692596063730085</v>
      </c>
      <c r="R108" s="1">
        <f>'240cold S-Q-T'!T134</f>
        <v>0.84348641049671969</v>
      </c>
      <c r="S108" s="1">
        <f>'240cold S-Q-T'!U134</f>
        <v>0.74695407685098403</v>
      </c>
      <c r="T108" s="1">
        <f>'240cold S-Q-T'!V134</f>
        <v>0.74507966260543579</v>
      </c>
      <c r="U108" s="1">
        <f>'240cold S-Q-T'!W134</f>
        <v>0.75257731958762886</v>
      </c>
      <c r="V108" s="1">
        <f>'240cold S-Q-T'!X134</f>
        <v>0.79147141518275532</v>
      </c>
    </row>
    <row r="109" spans="12:22" x14ac:dyDescent="0.25">
      <c r="L109" s="1">
        <f>'240cold S-Q-T'!N135</f>
        <v>0.74695407685098403</v>
      </c>
      <c r="M109" s="1">
        <f>'240cold S-Q-T'!O135</f>
        <v>0.84067478912839733</v>
      </c>
      <c r="N109" s="1">
        <f>'240cold S-Q-T'!P135</f>
        <v>0.82567947516401119</v>
      </c>
      <c r="O109" s="1">
        <f>'240cold S-Q-T'!Q135</f>
        <v>0.82755388940955943</v>
      </c>
      <c r="P109" s="1">
        <f>'240cold S-Q-T'!R135</f>
        <v>0.74882849109653238</v>
      </c>
      <c r="Q109" s="1">
        <f>'240cold S-Q-T'!S135</f>
        <v>0.83692596063730085</v>
      </c>
      <c r="R109" s="1">
        <f>'240cold S-Q-T'!T135</f>
        <v>0.84348641049671969</v>
      </c>
      <c r="S109" s="1">
        <f>'240cold S-Q-T'!U135</f>
        <v>0.74695407685098403</v>
      </c>
      <c r="T109" s="1">
        <f>'240cold S-Q-T'!V135</f>
        <v>0.74507966260543579</v>
      </c>
      <c r="U109" s="1">
        <f>'240cold S-Q-T'!W135</f>
        <v>0.75257731958762886</v>
      </c>
      <c r="V109" s="1">
        <f>'240cold S-Q-T'!X135</f>
        <v>0.79147141518275532</v>
      </c>
    </row>
    <row r="110" spans="12:22" x14ac:dyDescent="0.25">
      <c r="L110" s="1">
        <f>'240cold S-Q-T'!N136</f>
        <v>0.74695407685098403</v>
      </c>
      <c r="M110" s="1">
        <f>'240cold S-Q-T'!O136</f>
        <v>0.84067478912839733</v>
      </c>
      <c r="N110" s="1">
        <f>'240cold S-Q-T'!P136</f>
        <v>0.82474226804123707</v>
      </c>
      <c r="O110" s="1">
        <f>'240cold S-Q-T'!Q136</f>
        <v>0.82755388940955943</v>
      </c>
      <c r="P110" s="1">
        <f>'240cold S-Q-T'!R136</f>
        <v>0.74882849109653238</v>
      </c>
      <c r="Q110" s="1">
        <f>'240cold S-Q-T'!S136</f>
        <v>0.83692596063730085</v>
      </c>
      <c r="R110" s="1">
        <f>'240cold S-Q-T'!T136</f>
        <v>0.84348641049671969</v>
      </c>
      <c r="S110" s="1">
        <f>'240cold S-Q-T'!U136</f>
        <v>0.74695407685098403</v>
      </c>
      <c r="T110" s="1">
        <f>'240cold S-Q-T'!V136</f>
        <v>0.74507966260543579</v>
      </c>
      <c r="U110" s="1">
        <f>'240cold S-Q-T'!W136</f>
        <v>0.75257731958762886</v>
      </c>
      <c r="V110" s="1">
        <f>'240cold S-Q-T'!X136</f>
        <v>0.79137769447047801</v>
      </c>
    </row>
    <row r="111" spans="12:22" x14ac:dyDescent="0.25">
      <c r="L111" s="1">
        <f>'240cold S-Q-T'!N137</f>
        <v>0.74695407685098403</v>
      </c>
      <c r="M111" s="1">
        <f>'240cold S-Q-T'!O137</f>
        <v>0.84067478912839733</v>
      </c>
      <c r="N111" s="1">
        <f>'240cold S-Q-T'!P137</f>
        <v>0.82474226804123707</v>
      </c>
      <c r="O111" s="1">
        <f>'240cold S-Q-T'!Q137</f>
        <v>0.82755388940955943</v>
      </c>
      <c r="P111" s="1">
        <f>'240cold S-Q-T'!R137</f>
        <v>0.74882849109653238</v>
      </c>
      <c r="Q111" s="1">
        <f>'240cold S-Q-T'!S137</f>
        <v>0.83692596063730085</v>
      </c>
      <c r="R111" s="1">
        <f>'240cold S-Q-T'!T137</f>
        <v>0.84348641049671969</v>
      </c>
      <c r="S111" s="1">
        <f>'240cold S-Q-T'!U137</f>
        <v>0.74695407685098403</v>
      </c>
      <c r="T111" s="1">
        <f>'240cold S-Q-T'!V137</f>
        <v>0.74507966260543579</v>
      </c>
      <c r="U111" s="1">
        <f>'240cold S-Q-T'!W137</f>
        <v>0.75257731958762886</v>
      </c>
      <c r="V111" s="1">
        <f>'240cold S-Q-T'!X137</f>
        <v>0.79137769447047801</v>
      </c>
    </row>
    <row r="112" spans="12:22" x14ac:dyDescent="0.25">
      <c r="L112" s="1">
        <f>'240cold S-Q-T'!N138</f>
        <v>0.74695407685098403</v>
      </c>
      <c r="M112" s="1">
        <f>'240cold S-Q-T'!O138</f>
        <v>0.84067478912839733</v>
      </c>
      <c r="N112" s="1">
        <f>'240cold S-Q-T'!P138</f>
        <v>0.82474226804123707</v>
      </c>
      <c r="O112" s="1">
        <f>'240cold S-Q-T'!Q138</f>
        <v>0.82755388940955943</v>
      </c>
      <c r="P112" s="1">
        <f>'240cold S-Q-T'!R138</f>
        <v>0.74882849109653238</v>
      </c>
      <c r="Q112" s="1">
        <f>'240cold S-Q-T'!S138</f>
        <v>0.83692596063730085</v>
      </c>
      <c r="R112" s="1">
        <f>'240cold S-Q-T'!T138</f>
        <v>0.84348641049671969</v>
      </c>
      <c r="S112" s="1">
        <f>'240cold S-Q-T'!U138</f>
        <v>0.74695407685098403</v>
      </c>
      <c r="T112" s="1">
        <f>'240cold S-Q-T'!V138</f>
        <v>0.74507966260543579</v>
      </c>
      <c r="U112" s="1">
        <f>'240cold S-Q-T'!W138</f>
        <v>0.75257731958762886</v>
      </c>
      <c r="V112" s="1">
        <f>'240cold S-Q-T'!X138</f>
        <v>0.79137769447047801</v>
      </c>
    </row>
    <row r="113" spans="12:22" x14ac:dyDescent="0.25">
      <c r="L113" s="1">
        <f>'240cold S-Q-T'!N139</f>
        <v>0.74695407685098403</v>
      </c>
      <c r="M113" s="1">
        <f>'240cold S-Q-T'!O139</f>
        <v>0.84067478912839733</v>
      </c>
      <c r="N113" s="1">
        <f>'240cold S-Q-T'!P139</f>
        <v>0.82380506091846284</v>
      </c>
      <c r="O113" s="1">
        <f>'240cold S-Q-T'!Q139</f>
        <v>0.82755388940955943</v>
      </c>
      <c r="P113" s="1">
        <f>'240cold S-Q-T'!R139</f>
        <v>0.74882849109653238</v>
      </c>
      <c r="Q113" s="1">
        <f>'240cold S-Q-T'!S139</f>
        <v>0.83692596063730085</v>
      </c>
      <c r="R113" s="1">
        <f>'240cold S-Q-T'!T139</f>
        <v>0.84348641049671969</v>
      </c>
      <c r="S113" s="1">
        <f>'240cold S-Q-T'!U139</f>
        <v>0.74695407685098403</v>
      </c>
      <c r="T113" s="1">
        <f>'240cold S-Q-T'!V139</f>
        <v>0.74507966260543579</v>
      </c>
      <c r="U113" s="1">
        <f>'240cold S-Q-T'!W139</f>
        <v>0.75257731958762886</v>
      </c>
      <c r="V113" s="1">
        <f>'240cold S-Q-T'!X139</f>
        <v>0.79128397375820048</v>
      </c>
    </row>
    <row r="114" spans="12:22" x14ac:dyDescent="0.25">
      <c r="L114" s="1">
        <f>'240cold S-Q-T'!N140</f>
        <v>0.74695407685098403</v>
      </c>
      <c r="M114" s="1">
        <f>'240cold S-Q-T'!O140</f>
        <v>0.84067478912839733</v>
      </c>
      <c r="N114" s="1">
        <f>'240cold S-Q-T'!P140</f>
        <v>0.82380506091846284</v>
      </c>
      <c r="O114" s="1">
        <f>'240cold S-Q-T'!Q140</f>
        <v>0.82755388940955943</v>
      </c>
      <c r="P114" s="1">
        <f>'240cold S-Q-T'!R140</f>
        <v>0.74882849109653238</v>
      </c>
      <c r="Q114" s="1">
        <f>'240cold S-Q-T'!S140</f>
        <v>0.83692596063730085</v>
      </c>
      <c r="R114" s="1">
        <f>'240cold S-Q-T'!T140</f>
        <v>0.84348641049671969</v>
      </c>
      <c r="S114" s="1">
        <f>'240cold S-Q-T'!U140</f>
        <v>0.74695407685098403</v>
      </c>
      <c r="T114" s="1">
        <f>'240cold S-Q-T'!V140</f>
        <v>0.74507966260543579</v>
      </c>
      <c r="U114" s="1">
        <f>'240cold S-Q-T'!W140</f>
        <v>0.75257731958762886</v>
      </c>
      <c r="V114" s="1">
        <f>'240cold S-Q-T'!X140</f>
        <v>0.79128397375820048</v>
      </c>
    </row>
    <row r="115" spans="12:22" x14ac:dyDescent="0.25">
      <c r="L115" s="1">
        <f>'240cold S-Q-T'!N141</f>
        <v>0.74695407685098403</v>
      </c>
      <c r="M115" s="1">
        <f>'240cold S-Q-T'!O141</f>
        <v>0.84067478912839733</v>
      </c>
      <c r="N115" s="1">
        <f>'240cold S-Q-T'!P141</f>
        <v>0.82380506091846284</v>
      </c>
      <c r="O115" s="1">
        <f>'240cold S-Q-T'!Q141</f>
        <v>0.82755388940955943</v>
      </c>
      <c r="P115" s="1">
        <f>'240cold S-Q-T'!R141</f>
        <v>0.74882849109653238</v>
      </c>
      <c r="Q115" s="1">
        <f>'240cold S-Q-T'!S141</f>
        <v>0.83692596063730085</v>
      </c>
      <c r="R115" s="1">
        <f>'240cold S-Q-T'!T141</f>
        <v>0.84348641049671969</v>
      </c>
      <c r="S115" s="1">
        <f>'240cold S-Q-T'!U141</f>
        <v>0.74695407685098403</v>
      </c>
      <c r="T115" s="1">
        <f>'240cold S-Q-T'!V141</f>
        <v>0.74507966260543579</v>
      </c>
      <c r="U115" s="1">
        <f>'240cold S-Q-T'!W141</f>
        <v>0.75257731958762886</v>
      </c>
      <c r="V115" s="1">
        <f>'240cold S-Q-T'!X141</f>
        <v>0.79128397375820048</v>
      </c>
    </row>
    <row r="116" spans="12:22" x14ac:dyDescent="0.25">
      <c r="L116" s="1">
        <f>'240cold S-Q-T'!N142</f>
        <v>0.74695407685098403</v>
      </c>
      <c r="M116" s="1">
        <f>'240cold S-Q-T'!O142</f>
        <v>0.84067478912839733</v>
      </c>
      <c r="N116" s="1">
        <f>'240cold S-Q-T'!P142</f>
        <v>0.82380506091846284</v>
      </c>
      <c r="O116" s="1">
        <f>'240cold S-Q-T'!Q142</f>
        <v>0.82755388940955943</v>
      </c>
      <c r="P116" s="1">
        <f>'240cold S-Q-T'!R142</f>
        <v>0.74882849109653238</v>
      </c>
      <c r="Q116" s="1">
        <f>'240cold S-Q-T'!S142</f>
        <v>0.83692596063730085</v>
      </c>
      <c r="R116" s="1">
        <f>'240cold S-Q-T'!T142</f>
        <v>0.84348641049671969</v>
      </c>
      <c r="S116" s="1">
        <f>'240cold S-Q-T'!U142</f>
        <v>0.74695407685098403</v>
      </c>
      <c r="T116" s="1">
        <f>'240cold S-Q-T'!V142</f>
        <v>0.74507966260543579</v>
      </c>
      <c r="U116" s="1">
        <f>'240cold S-Q-T'!W142</f>
        <v>0.75257731958762886</v>
      </c>
      <c r="V116" s="1">
        <f>'240cold S-Q-T'!X142</f>
        <v>0.79128397375820048</v>
      </c>
    </row>
    <row r="117" spans="12:22" x14ac:dyDescent="0.25">
      <c r="L117" s="1">
        <f>'240cold S-Q-T'!N143</f>
        <v>0.74695407685098403</v>
      </c>
      <c r="M117" s="1">
        <f>'240cold S-Q-T'!O143</f>
        <v>0.84067478912839733</v>
      </c>
      <c r="N117" s="1">
        <f>'240cold S-Q-T'!P143</f>
        <v>0.82380506091846284</v>
      </c>
      <c r="O117" s="1">
        <f>'240cold S-Q-T'!Q143</f>
        <v>0.82755388940955943</v>
      </c>
      <c r="P117" s="1">
        <f>'240cold S-Q-T'!R143</f>
        <v>0.74882849109653238</v>
      </c>
      <c r="Q117" s="1">
        <f>'240cold S-Q-T'!S143</f>
        <v>0.83692596063730085</v>
      </c>
      <c r="R117" s="1">
        <f>'240cold S-Q-T'!T143</f>
        <v>0.84348641049671969</v>
      </c>
      <c r="S117" s="1">
        <f>'240cold S-Q-T'!U143</f>
        <v>0.74695407685098403</v>
      </c>
      <c r="T117" s="1">
        <f>'240cold S-Q-T'!V143</f>
        <v>0.74507966260543579</v>
      </c>
      <c r="U117" s="1">
        <f>'240cold S-Q-T'!W143</f>
        <v>0.75257731958762886</v>
      </c>
      <c r="V117" s="1">
        <f>'240cold S-Q-T'!X143</f>
        <v>0.79128397375820048</v>
      </c>
    </row>
    <row r="118" spans="12:22" x14ac:dyDescent="0.25">
      <c r="L118" s="1">
        <f>'240cold S-Q-T'!N144</f>
        <v>0.74695407685098403</v>
      </c>
      <c r="M118" s="1">
        <f>'240cold S-Q-T'!O144</f>
        <v>0.84067478912839733</v>
      </c>
      <c r="N118" s="1">
        <f>'240cold S-Q-T'!P144</f>
        <v>0.82380506091846284</v>
      </c>
      <c r="O118" s="1">
        <f>'240cold S-Q-T'!Q144</f>
        <v>0.82755388940955943</v>
      </c>
      <c r="P118" s="1">
        <f>'240cold S-Q-T'!R144</f>
        <v>0.74882849109653238</v>
      </c>
      <c r="Q118" s="1">
        <f>'240cold S-Q-T'!S144</f>
        <v>0.83692596063730085</v>
      </c>
      <c r="R118" s="1">
        <f>'240cold S-Q-T'!T144</f>
        <v>0.84348641049671969</v>
      </c>
      <c r="S118" s="1">
        <f>'240cold S-Q-T'!U144</f>
        <v>0.74695407685098403</v>
      </c>
      <c r="T118" s="1">
        <f>'240cold S-Q-T'!V144</f>
        <v>0.74507966260543579</v>
      </c>
      <c r="U118" s="1">
        <f>'240cold S-Q-T'!W144</f>
        <v>0.75257731958762886</v>
      </c>
      <c r="V118" s="1">
        <f>'240cold S-Q-T'!X144</f>
        <v>0.79128397375820048</v>
      </c>
    </row>
    <row r="119" spans="12:22" x14ac:dyDescent="0.25">
      <c r="L119" s="1">
        <f>'240cold S-Q-T'!N145</f>
        <v>0.74695407685098403</v>
      </c>
      <c r="M119" s="1">
        <f>'240cold S-Q-T'!O145</f>
        <v>0.84067478912839733</v>
      </c>
      <c r="N119" s="1">
        <f>'240cold S-Q-T'!P145</f>
        <v>0.82380506091846284</v>
      </c>
      <c r="O119" s="1">
        <f>'240cold S-Q-T'!Q145</f>
        <v>0.82755388940955943</v>
      </c>
      <c r="P119" s="1">
        <f>'240cold S-Q-T'!R145</f>
        <v>0.74882849109653238</v>
      </c>
      <c r="Q119" s="1">
        <f>'240cold S-Q-T'!S145</f>
        <v>0.83692596063730085</v>
      </c>
      <c r="R119" s="1">
        <f>'240cold S-Q-T'!T145</f>
        <v>0.84348641049671969</v>
      </c>
      <c r="S119" s="1">
        <f>'240cold S-Q-T'!U145</f>
        <v>0.74695407685098403</v>
      </c>
      <c r="T119" s="1">
        <f>'240cold S-Q-T'!V145</f>
        <v>0.74507966260543579</v>
      </c>
      <c r="U119" s="1">
        <f>'240cold S-Q-T'!W145</f>
        <v>0.75257731958762886</v>
      </c>
      <c r="V119" s="1">
        <f>'240cold S-Q-T'!X145</f>
        <v>0.79128397375820048</v>
      </c>
    </row>
    <row r="120" spans="12:22" x14ac:dyDescent="0.25">
      <c r="L120" s="1">
        <f>'240cold S-Q-T'!N146</f>
        <v>0.74695407685098403</v>
      </c>
      <c r="M120" s="1">
        <f>'240cold S-Q-T'!O146</f>
        <v>0.84067478912839733</v>
      </c>
      <c r="N120" s="1">
        <f>'240cold S-Q-T'!P146</f>
        <v>0.82380506091846284</v>
      </c>
      <c r="O120" s="1">
        <f>'240cold S-Q-T'!Q146</f>
        <v>0.82755388940955943</v>
      </c>
      <c r="P120" s="1">
        <f>'240cold S-Q-T'!R146</f>
        <v>0.74882849109653238</v>
      </c>
      <c r="Q120" s="1">
        <f>'240cold S-Q-T'!S146</f>
        <v>0.83692596063730085</v>
      </c>
      <c r="R120" s="1">
        <f>'240cold S-Q-T'!T146</f>
        <v>0.84348641049671969</v>
      </c>
      <c r="S120" s="1">
        <f>'240cold S-Q-T'!U146</f>
        <v>0.74695407685098403</v>
      </c>
      <c r="T120" s="1">
        <f>'240cold S-Q-T'!V146</f>
        <v>0.74507966260543579</v>
      </c>
      <c r="U120" s="1">
        <f>'240cold S-Q-T'!W146</f>
        <v>0.75257731958762886</v>
      </c>
      <c r="V120" s="1">
        <f>'240cold S-Q-T'!X146</f>
        <v>0.79128397375820048</v>
      </c>
    </row>
    <row r="121" spans="12:22" x14ac:dyDescent="0.25">
      <c r="L121" s="1">
        <f>'240cold S-Q-T'!N147</f>
        <v>0.74695407685098403</v>
      </c>
      <c r="M121" s="1">
        <f>'240cold S-Q-T'!O147</f>
        <v>0.84067478912839733</v>
      </c>
      <c r="N121" s="1">
        <f>'240cold S-Q-T'!P147</f>
        <v>0.82380506091846284</v>
      </c>
      <c r="O121" s="1">
        <f>'240cold S-Q-T'!Q147</f>
        <v>0.82755388940955943</v>
      </c>
      <c r="P121" s="1">
        <f>'240cold S-Q-T'!R147</f>
        <v>0.74882849109653238</v>
      </c>
      <c r="Q121" s="1">
        <f>'240cold S-Q-T'!S147</f>
        <v>0.83692596063730085</v>
      </c>
      <c r="R121" s="1">
        <f>'240cold S-Q-T'!T147</f>
        <v>0.84348641049671969</v>
      </c>
      <c r="S121" s="1">
        <f>'240cold S-Q-T'!U147</f>
        <v>0.74695407685098403</v>
      </c>
      <c r="T121" s="1">
        <f>'240cold S-Q-T'!V147</f>
        <v>0.74507966260543579</v>
      </c>
      <c r="U121" s="1">
        <f>'240cold S-Q-T'!W147</f>
        <v>0.75257731958762886</v>
      </c>
      <c r="V121" s="1">
        <f>'240cold S-Q-T'!X147</f>
        <v>0.79128397375820048</v>
      </c>
    </row>
    <row r="122" spans="12:22" x14ac:dyDescent="0.25">
      <c r="L122" s="1">
        <f>'240cold S-Q-T'!N148</f>
        <v>0.74695407685098403</v>
      </c>
      <c r="M122" s="1">
        <f>'240cold S-Q-T'!O148</f>
        <v>0.84067478912839733</v>
      </c>
      <c r="N122" s="1">
        <f>'240cold S-Q-T'!P148</f>
        <v>0.82380506091846284</v>
      </c>
      <c r="O122" s="1">
        <f>'240cold S-Q-T'!Q148</f>
        <v>0.82755388940955943</v>
      </c>
      <c r="P122" s="1">
        <f>'240cold S-Q-T'!R148</f>
        <v>0.74882849109653238</v>
      </c>
      <c r="Q122" s="1">
        <f>'240cold S-Q-T'!S148</f>
        <v>0.83692596063730085</v>
      </c>
      <c r="R122" s="1">
        <f>'240cold S-Q-T'!T148</f>
        <v>0.84348641049671969</v>
      </c>
      <c r="S122" s="1">
        <f>'240cold S-Q-T'!U148</f>
        <v>0.74695407685098403</v>
      </c>
      <c r="T122" s="1">
        <f>'240cold S-Q-T'!V148</f>
        <v>0.74507966260543579</v>
      </c>
      <c r="U122" s="1">
        <f>'240cold S-Q-T'!W148</f>
        <v>0.75257731958762886</v>
      </c>
      <c r="V122" s="1">
        <f>'240cold S-Q-T'!X148</f>
        <v>0.79128397375820048</v>
      </c>
    </row>
    <row r="123" spans="12:22" x14ac:dyDescent="0.25">
      <c r="L123" s="1">
        <f>'240cold S-Q-T'!N149</f>
        <v>0.74695407685098403</v>
      </c>
      <c r="M123" s="1">
        <f>'240cold S-Q-T'!O149</f>
        <v>0.84067478912839733</v>
      </c>
      <c r="N123" s="1">
        <f>'240cold S-Q-T'!P149</f>
        <v>0.82286785379568872</v>
      </c>
      <c r="O123" s="1">
        <f>'240cold S-Q-T'!Q149</f>
        <v>0.82755388940955943</v>
      </c>
      <c r="P123" s="1">
        <f>'240cold S-Q-T'!R149</f>
        <v>0.74882849109653238</v>
      </c>
      <c r="Q123" s="1">
        <f>'240cold S-Q-T'!S149</f>
        <v>0.83692596063730085</v>
      </c>
      <c r="R123" s="1">
        <f>'240cold S-Q-T'!T149</f>
        <v>0.84348641049671969</v>
      </c>
      <c r="S123" s="1">
        <f>'240cold S-Q-T'!U149</f>
        <v>0.74695407685098403</v>
      </c>
      <c r="T123" s="1">
        <f>'240cold S-Q-T'!V149</f>
        <v>0.74507966260543579</v>
      </c>
      <c r="U123" s="1">
        <f>'240cold S-Q-T'!W149</f>
        <v>0.75257731958762886</v>
      </c>
      <c r="V123" s="1">
        <f>'240cold S-Q-T'!X149</f>
        <v>0.79119025304592305</v>
      </c>
    </row>
    <row r="124" spans="12:22" x14ac:dyDescent="0.25">
      <c r="L124" s="1">
        <f>'240cold S-Q-T'!N150</f>
        <v>0.74695407685098403</v>
      </c>
      <c r="M124" s="1">
        <f>'240cold S-Q-T'!O150</f>
        <v>0.84067478912839733</v>
      </c>
      <c r="N124" s="1">
        <f>'240cold S-Q-T'!P150</f>
        <v>0.82286785379568872</v>
      </c>
      <c r="O124" s="1">
        <f>'240cold S-Q-T'!Q150</f>
        <v>0.82755388940955943</v>
      </c>
      <c r="P124" s="1">
        <f>'240cold S-Q-T'!R150</f>
        <v>0.74882849109653238</v>
      </c>
      <c r="Q124" s="1">
        <f>'240cold S-Q-T'!S150</f>
        <v>0.83692596063730085</v>
      </c>
      <c r="R124" s="1">
        <f>'240cold S-Q-T'!T150</f>
        <v>0.84348641049671969</v>
      </c>
      <c r="S124" s="1">
        <f>'240cold S-Q-T'!U150</f>
        <v>0.74695407685098403</v>
      </c>
      <c r="T124" s="1">
        <f>'240cold S-Q-T'!V150</f>
        <v>0.74507966260543579</v>
      </c>
      <c r="U124" s="1">
        <f>'240cold S-Q-T'!W150</f>
        <v>0.75257731958762886</v>
      </c>
      <c r="V124" s="1">
        <f>'240cold S-Q-T'!X150</f>
        <v>0.79119025304592305</v>
      </c>
    </row>
    <row r="125" spans="12:22" x14ac:dyDescent="0.25">
      <c r="L125" s="1">
        <f>'240cold S-Q-T'!N151</f>
        <v>0.74695407685098403</v>
      </c>
      <c r="M125" s="1">
        <f>'240cold S-Q-T'!O151</f>
        <v>0.84067478912839733</v>
      </c>
      <c r="N125" s="1">
        <f>'240cold S-Q-T'!P151</f>
        <v>0.82286785379568872</v>
      </c>
      <c r="O125" s="1">
        <f>'240cold S-Q-T'!Q151</f>
        <v>0.82755388940955943</v>
      </c>
      <c r="P125" s="1">
        <f>'240cold S-Q-T'!R151</f>
        <v>0.74882849109653238</v>
      </c>
      <c r="Q125" s="1">
        <f>'240cold S-Q-T'!S151</f>
        <v>0.83692596063730085</v>
      </c>
      <c r="R125" s="1">
        <f>'240cold S-Q-T'!T151</f>
        <v>0.84348641049671969</v>
      </c>
      <c r="S125" s="1">
        <f>'240cold S-Q-T'!U151</f>
        <v>0.74695407685098403</v>
      </c>
      <c r="T125" s="1">
        <f>'240cold S-Q-T'!V151</f>
        <v>0.74507966260543579</v>
      </c>
      <c r="U125" s="1">
        <f>'240cold S-Q-T'!W151</f>
        <v>0.75257731958762886</v>
      </c>
      <c r="V125" s="1">
        <f>'240cold S-Q-T'!X151</f>
        <v>0.79119025304592305</v>
      </c>
    </row>
    <row r="126" spans="12:22" x14ac:dyDescent="0.25">
      <c r="L126" s="1">
        <f>'240cold S-Q-T'!N152</f>
        <v>0.74695407685098403</v>
      </c>
      <c r="M126" s="1">
        <f>'240cold S-Q-T'!O152</f>
        <v>0.84067478912839733</v>
      </c>
      <c r="N126" s="1">
        <f>'240cold S-Q-T'!P152</f>
        <v>0.82286785379568872</v>
      </c>
      <c r="O126" s="1">
        <f>'240cold S-Q-T'!Q152</f>
        <v>0.82755388940955943</v>
      </c>
      <c r="P126" s="1">
        <f>'240cold S-Q-T'!R152</f>
        <v>0.74882849109653238</v>
      </c>
      <c r="Q126" s="1">
        <f>'240cold S-Q-T'!S152</f>
        <v>0.83692596063730085</v>
      </c>
      <c r="R126" s="1">
        <f>'240cold S-Q-T'!T152</f>
        <v>0.84348641049671969</v>
      </c>
      <c r="S126" s="1">
        <f>'240cold S-Q-T'!U152</f>
        <v>0.74695407685098403</v>
      </c>
      <c r="T126" s="1">
        <f>'240cold S-Q-T'!V152</f>
        <v>0.74507966260543579</v>
      </c>
      <c r="U126" s="1">
        <f>'240cold S-Q-T'!W152</f>
        <v>0.75257731958762886</v>
      </c>
      <c r="V126" s="1">
        <f>'240cold S-Q-T'!X152</f>
        <v>0.79119025304592305</v>
      </c>
    </row>
    <row r="127" spans="12:22" x14ac:dyDescent="0.25">
      <c r="L127" s="1">
        <f>'240cold S-Q-T'!N153</f>
        <v>0.74695407685098403</v>
      </c>
      <c r="M127" s="1">
        <f>'240cold S-Q-T'!O153</f>
        <v>0.84067478912839733</v>
      </c>
      <c r="N127" s="1">
        <f>'240cold S-Q-T'!P153</f>
        <v>0.82286785379568872</v>
      </c>
      <c r="O127" s="1">
        <f>'240cold S-Q-T'!Q153</f>
        <v>0.82755388940955943</v>
      </c>
      <c r="P127" s="1">
        <f>'240cold S-Q-T'!R153</f>
        <v>0.74882849109653238</v>
      </c>
      <c r="Q127" s="1">
        <f>'240cold S-Q-T'!S153</f>
        <v>0.83692596063730085</v>
      </c>
      <c r="R127" s="1">
        <f>'240cold S-Q-T'!T153</f>
        <v>0.84348641049671969</v>
      </c>
      <c r="S127" s="1">
        <f>'240cold S-Q-T'!U153</f>
        <v>0.74695407685098403</v>
      </c>
      <c r="T127" s="1">
        <f>'240cold S-Q-T'!V153</f>
        <v>0.74507966260543579</v>
      </c>
      <c r="U127" s="1">
        <f>'240cold S-Q-T'!W153</f>
        <v>0.75257731958762886</v>
      </c>
      <c r="V127" s="1">
        <f>'240cold S-Q-T'!X153</f>
        <v>0.79119025304592305</v>
      </c>
    </row>
    <row r="128" spans="12:22" x14ac:dyDescent="0.25">
      <c r="L128" s="1">
        <f>'240cold S-Q-T'!N154</f>
        <v>0.74695407685098403</v>
      </c>
      <c r="M128" s="1">
        <f>'240cold S-Q-T'!O154</f>
        <v>0.84067478912839733</v>
      </c>
      <c r="N128" s="1">
        <f>'240cold S-Q-T'!P154</f>
        <v>0.82286785379568872</v>
      </c>
      <c r="O128" s="1">
        <f>'240cold S-Q-T'!Q154</f>
        <v>0.82755388940955943</v>
      </c>
      <c r="P128" s="1">
        <f>'240cold S-Q-T'!R154</f>
        <v>0.74882849109653238</v>
      </c>
      <c r="Q128" s="1">
        <f>'240cold S-Q-T'!S154</f>
        <v>0.83692596063730085</v>
      </c>
      <c r="R128" s="1">
        <f>'240cold S-Q-T'!T154</f>
        <v>0.84348641049671969</v>
      </c>
      <c r="S128" s="1">
        <f>'240cold S-Q-T'!U154</f>
        <v>0.74695407685098403</v>
      </c>
      <c r="T128" s="1">
        <f>'240cold S-Q-T'!V154</f>
        <v>0.74507966260543579</v>
      </c>
      <c r="U128" s="1">
        <f>'240cold S-Q-T'!W154</f>
        <v>0.75257731958762886</v>
      </c>
      <c r="V128" s="1">
        <f>'240cold S-Q-T'!X154</f>
        <v>0.79119025304592305</v>
      </c>
    </row>
    <row r="129" spans="12:22" x14ac:dyDescent="0.25">
      <c r="L129" s="1">
        <f>'240cold S-Q-T'!N155</f>
        <v>0.74695407685098403</v>
      </c>
      <c r="M129" s="1">
        <f>'240cold S-Q-T'!O155</f>
        <v>0.84067478912839733</v>
      </c>
      <c r="N129" s="1">
        <f>'240cold S-Q-T'!P155</f>
        <v>0.82286785379568872</v>
      </c>
      <c r="O129" s="1">
        <f>'240cold S-Q-T'!Q155</f>
        <v>0.82755388940955943</v>
      </c>
      <c r="P129" s="1">
        <f>'240cold S-Q-T'!R155</f>
        <v>0.74882849109653238</v>
      </c>
      <c r="Q129" s="1">
        <f>'240cold S-Q-T'!S155</f>
        <v>0.83692596063730085</v>
      </c>
      <c r="R129" s="1">
        <f>'240cold S-Q-T'!T155</f>
        <v>0.84348641049671969</v>
      </c>
      <c r="S129" s="1">
        <f>'240cold S-Q-T'!U155</f>
        <v>0.74695407685098403</v>
      </c>
      <c r="T129" s="1">
        <f>'240cold S-Q-T'!V155</f>
        <v>0.74507966260543579</v>
      </c>
      <c r="U129" s="1">
        <f>'240cold S-Q-T'!W155</f>
        <v>0.75257731958762886</v>
      </c>
      <c r="V129" s="1">
        <f>'240cold S-Q-T'!X155</f>
        <v>0.79119025304592305</v>
      </c>
    </row>
    <row r="130" spans="12:22" x14ac:dyDescent="0.25">
      <c r="L130" s="1">
        <f>'240cold S-Q-T'!N156</f>
        <v>0.74695407685098403</v>
      </c>
      <c r="M130" s="1">
        <f>'240cold S-Q-T'!O156</f>
        <v>0.84067478912839733</v>
      </c>
      <c r="N130" s="1">
        <f>'240cold S-Q-T'!P156</f>
        <v>0.82286785379568872</v>
      </c>
      <c r="O130" s="1">
        <f>'240cold S-Q-T'!Q156</f>
        <v>0.82755388940955943</v>
      </c>
      <c r="P130" s="1">
        <f>'240cold S-Q-T'!R156</f>
        <v>0.74882849109653238</v>
      </c>
      <c r="Q130" s="1">
        <f>'240cold S-Q-T'!S156</f>
        <v>0.83692596063730085</v>
      </c>
      <c r="R130" s="1">
        <f>'240cold S-Q-T'!T156</f>
        <v>0.84348641049671969</v>
      </c>
      <c r="S130" s="1">
        <f>'240cold S-Q-T'!U156</f>
        <v>0.74695407685098403</v>
      </c>
      <c r="T130" s="1">
        <f>'240cold S-Q-T'!V156</f>
        <v>0.74507966260543579</v>
      </c>
      <c r="U130" s="1">
        <f>'240cold S-Q-T'!W156</f>
        <v>0.75257731958762886</v>
      </c>
      <c r="V130" s="1">
        <f>'240cold S-Q-T'!X156</f>
        <v>0.79119025304592305</v>
      </c>
    </row>
    <row r="131" spans="12:22" x14ac:dyDescent="0.25">
      <c r="L131" s="1">
        <f>'240cold S-Q-T'!N157</f>
        <v>0.74695407685098403</v>
      </c>
      <c r="M131" s="1">
        <f>'240cold S-Q-T'!O157</f>
        <v>0.84067478912839733</v>
      </c>
      <c r="N131" s="1">
        <f>'240cold S-Q-T'!P157</f>
        <v>0.82286785379568872</v>
      </c>
      <c r="O131" s="1">
        <f>'240cold S-Q-T'!Q157</f>
        <v>0.82755388940955943</v>
      </c>
      <c r="P131" s="1">
        <f>'240cold S-Q-T'!R157</f>
        <v>0.74882849109653238</v>
      </c>
      <c r="Q131" s="1">
        <f>'240cold S-Q-T'!S157</f>
        <v>0.83692596063730085</v>
      </c>
      <c r="R131" s="1">
        <f>'240cold S-Q-T'!T157</f>
        <v>0.84348641049671969</v>
      </c>
      <c r="S131" s="1">
        <f>'240cold S-Q-T'!U157</f>
        <v>0.74695407685098403</v>
      </c>
      <c r="T131" s="1">
        <f>'240cold S-Q-T'!V157</f>
        <v>0.74507966260543579</v>
      </c>
      <c r="U131" s="1">
        <f>'240cold S-Q-T'!W157</f>
        <v>0.75257731958762886</v>
      </c>
      <c r="V131" s="1">
        <f>'240cold S-Q-T'!X157</f>
        <v>0.79119025304592305</v>
      </c>
    </row>
    <row r="132" spans="12:22" x14ac:dyDescent="0.25">
      <c r="L132" s="1">
        <f>'240cold S-Q-T'!N158</f>
        <v>0.74695407685098403</v>
      </c>
      <c r="M132" s="1">
        <f>'240cold S-Q-T'!O158</f>
        <v>0.84067478912839733</v>
      </c>
      <c r="N132" s="1">
        <f>'240cold S-Q-T'!P158</f>
        <v>0.82286785379568872</v>
      </c>
      <c r="O132" s="1">
        <f>'240cold S-Q-T'!Q158</f>
        <v>0.82755388940955943</v>
      </c>
      <c r="P132" s="1">
        <f>'240cold S-Q-T'!R158</f>
        <v>0.74882849109653238</v>
      </c>
      <c r="Q132" s="1">
        <f>'240cold S-Q-T'!S158</f>
        <v>0.83692596063730085</v>
      </c>
      <c r="R132" s="1">
        <f>'240cold S-Q-T'!T158</f>
        <v>0.84348641049671969</v>
      </c>
      <c r="S132" s="1">
        <f>'240cold S-Q-T'!U158</f>
        <v>0.74695407685098403</v>
      </c>
      <c r="T132" s="1">
        <f>'240cold S-Q-T'!V158</f>
        <v>0.74507966260543579</v>
      </c>
      <c r="U132" s="1">
        <f>'240cold S-Q-T'!W158</f>
        <v>0.75257731958762886</v>
      </c>
      <c r="V132" s="1">
        <f>'240cold S-Q-T'!X158</f>
        <v>0.79119025304592305</v>
      </c>
    </row>
    <row r="133" spans="12:22" x14ac:dyDescent="0.25">
      <c r="L133" s="1">
        <f>'240cold S-Q-T'!N159</f>
        <v>0.74695407685098403</v>
      </c>
      <c r="M133" s="1">
        <f>'240cold S-Q-T'!O159</f>
        <v>0.84067478912839733</v>
      </c>
      <c r="N133" s="1">
        <f>'240cold S-Q-T'!P159</f>
        <v>0.82286785379568872</v>
      </c>
      <c r="O133" s="1">
        <f>'240cold S-Q-T'!Q159</f>
        <v>0.82755388940955943</v>
      </c>
      <c r="P133" s="1">
        <f>'240cold S-Q-T'!R159</f>
        <v>0.74882849109653238</v>
      </c>
      <c r="Q133" s="1">
        <f>'240cold S-Q-T'!S159</f>
        <v>0.83692596063730085</v>
      </c>
      <c r="R133" s="1">
        <f>'240cold S-Q-T'!T159</f>
        <v>0.84348641049671969</v>
      </c>
      <c r="S133" s="1">
        <f>'240cold S-Q-T'!U159</f>
        <v>0.74695407685098403</v>
      </c>
      <c r="T133" s="1">
        <f>'240cold S-Q-T'!V159</f>
        <v>0.74507966260543579</v>
      </c>
      <c r="U133" s="1">
        <f>'240cold S-Q-T'!W159</f>
        <v>0.75257731958762886</v>
      </c>
      <c r="V133" s="1">
        <f>'240cold S-Q-T'!X159</f>
        <v>0.79119025304592305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A85" zoomScale="55" zoomScaleNormal="55" workbookViewId="0">
      <selection activeCell="K139" sqref="K139"/>
    </sheetView>
  </sheetViews>
  <sheetFormatPr defaultRowHeight="15" x14ac:dyDescent="0.25"/>
  <cols>
    <col min="12" max="12" width="11.28515625" bestFit="1" customWidth="1"/>
  </cols>
  <sheetData>
    <row r="1" spans="1:24" x14ac:dyDescent="0.25">
      <c r="A1" t="s">
        <v>11</v>
      </c>
    </row>
    <row r="2" spans="1:24" x14ac:dyDescent="0.25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3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t="s">
        <v>28</v>
      </c>
      <c r="N2" t="s">
        <v>15</v>
      </c>
      <c r="O2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t="s">
        <v>25</v>
      </c>
    </row>
    <row r="3" spans="1:24" x14ac:dyDescent="0.25">
      <c r="A3">
        <v>1.0199400000000001</v>
      </c>
      <c r="B3">
        <v>1.0199400000000001</v>
      </c>
      <c r="C3" s="1">
        <v>1.0199400000000001</v>
      </c>
      <c r="D3">
        <v>1.0199400000000001</v>
      </c>
      <c r="E3">
        <v>1.0199400000000001</v>
      </c>
      <c r="F3" s="3">
        <v>1.0199400000000001</v>
      </c>
      <c r="G3">
        <v>1.0199400000000001</v>
      </c>
      <c r="H3">
        <v>1.0199400000000001</v>
      </c>
      <c r="I3">
        <v>1.0199400000000001</v>
      </c>
      <c r="J3">
        <v>1.0199400000000001</v>
      </c>
      <c r="K3" s="1"/>
      <c r="L3" s="1"/>
      <c r="N3">
        <f>A3/A$3</f>
        <v>1</v>
      </c>
      <c r="O3" s="1">
        <f t="shared" ref="O3:W3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 s="1">
        <f>AVERAGE(N3:W3)</f>
        <v>1</v>
      </c>
    </row>
    <row r="4" spans="1:24" x14ac:dyDescent="0.25">
      <c r="A4">
        <v>1.0199400000000001</v>
      </c>
      <c r="B4">
        <v>1.0199400000000001</v>
      </c>
      <c r="C4" s="1">
        <v>1.0199400000000001</v>
      </c>
      <c r="D4">
        <v>1.0199400000000001</v>
      </c>
      <c r="E4">
        <v>1.0199400000000001</v>
      </c>
      <c r="F4" s="3">
        <v>1.0199400000000001</v>
      </c>
      <c r="G4">
        <v>1.0199400000000001</v>
      </c>
      <c r="H4">
        <v>1.0199400000000001</v>
      </c>
      <c r="I4">
        <v>1.0199400000000001</v>
      </c>
      <c r="J4">
        <v>1.01576</v>
      </c>
      <c r="K4" s="1"/>
      <c r="L4" s="1"/>
      <c r="N4" s="1">
        <f t="shared" ref="N4:N35" si="1">A4/A$3</f>
        <v>1</v>
      </c>
      <c r="O4" s="1">
        <f t="shared" ref="O4:O35" si="2">B4/B$3</f>
        <v>1</v>
      </c>
      <c r="P4" s="1">
        <f t="shared" ref="P4:P35" si="3">C4/C$3</f>
        <v>1</v>
      </c>
      <c r="Q4" s="1">
        <f t="shared" ref="Q4:Q35" si="4">D4/D$3</f>
        <v>1</v>
      </c>
      <c r="R4" s="1">
        <f t="shared" ref="R4:R35" si="5">E4/E$3</f>
        <v>1</v>
      </c>
      <c r="S4" s="1">
        <f t="shared" ref="S4:S35" si="6">F4/F$3</f>
        <v>1</v>
      </c>
      <c r="T4" s="1">
        <f t="shared" ref="T4:T35" si="7">G4/G$3</f>
        <v>1</v>
      </c>
      <c r="U4" s="1">
        <f t="shared" ref="U4:U35" si="8">H4/H$3</f>
        <v>1</v>
      </c>
      <c r="V4" s="1">
        <f t="shared" ref="V4:V35" si="9">I4/I$3</f>
        <v>1</v>
      </c>
      <c r="W4" s="1">
        <f t="shared" ref="W4:W35" si="10">J4/J$3</f>
        <v>0.99590171970900243</v>
      </c>
      <c r="X4" s="1">
        <f t="shared" ref="X4:X67" si="11">AVERAGE(N4:W4)</f>
        <v>0.99959017197090017</v>
      </c>
    </row>
    <row r="5" spans="1:24" x14ac:dyDescent="0.25">
      <c r="A5">
        <v>1.0199400000000001</v>
      </c>
      <c r="B5">
        <v>1.0199400000000001</v>
      </c>
      <c r="C5" s="1">
        <v>1.0194300000000001</v>
      </c>
      <c r="D5">
        <v>1.0199400000000001</v>
      </c>
      <c r="E5">
        <v>1.0199400000000001</v>
      </c>
      <c r="F5" s="3">
        <v>1.0199400000000001</v>
      </c>
      <c r="G5">
        <v>1.0199400000000001</v>
      </c>
      <c r="H5">
        <v>1.0199400000000001</v>
      </c>
      <c r="I5">
        <v>1.0199400000000001</v>
      </c>
      <c r="J5">
        <v>1.01576</v>
      </c>
      <c r="K5" s="1"/>
      <c r="L5" s="1"/>
      <c r="N5" s="1">
        <f t="shared" si="1"/>
        <v>1</v>
      </c>
      <c r="O5" s="1">
        <f t="shared" si="2"/>
        <v>1</v>
      </c>
      <c r="P5" s="1">
        <f t="shared" si="3"/>
        <v>0.99949997058650508</v>
      </c>
      <c r="Q5" s="1">
        <f t="shared" si="4"/>
        <v>1</v>
      </c>
      <c r="R5" s="1">
        <f t="shared" si="5"/>
        <v>1</v>
      </c>
      <c r="S5" s="1">
        <f t="shared" si="6"/>
        <v>1</v>
      </c>
      <c r="T5" s="1">
        <f t="shared" si="7"/>
        <v>1</v>
      </c>
      <c r="U5" s="1">
        <f t="shared" si="8"/>
        <v>1</v>
      </c>
      <c r="V5" s="1">
        <f t="shared" si="9"/>
        <v>1</v>
      </c>
      <c r="W5" s="1">
        <f t="shared" si="10"/>
        <v>0.99590171970900243</v>
      </c>
      <c r="X5" s="1">
        <f t="shared" si="11"/>
        <v>0.99954016902955067</v>
      </c>
    </row>
    <row r="6" spans="1:24" x14ac:dyDescent="0.25">
      <c r="A6">
        <v>1.01912</v>
      </c>
      <c r="B6">
        <v>1.0190699999999999</v>
      </c>
      <c r="C6" s="1">
        <v>1.0194300000000001</v>
      </c>
      <c r="D6">
        <v>1.0199400000000001</v>
      </c>
      <c r="E6">
        <v>1.0199400000000001</v>
      </c>
      <c r="F6" s="3">
        <v>1.0199400000000001</v>
      </c>
      <c r="G6">
        <v>1.0199400000000001</v>
      </c>
      <c r="H6">
        <v>1.01892</v>
      </c>
      <c r="I6">
        <v>1.0180400000000001</v>
      </c>
      <c r="J6">
        <v>1.01576</v>
      </c>
      <c r="K6" s="1"/>
      <c r="L6" s="1"/>
      <c r="N6" s="1">
        <f t="shared" si="1"/>
        <v>0.99919603113908662</v>
      </c>
      <c r="O6" s="1">
        <f t="shared" si="2"/>
        <v>0.99914700864756734</v>
      </c>
      <c r="P6" s="1">
        <f t="shared" si="3"/>
        <v>0.99949997058650508</v>
      </c>
      <c r="Q6" s="1">
        <f t="shared" si="4"/>
        <v>1</v>
      </c>
      <c r="R6" s="1">
        <f t="shared" si="5"/>
        <v>1</v>
      </c>
      <c r="S6" s="1">
        <f t="shared" si="6"/>
        <v>1</v>
      </c>
      <c r="T6" s="1">
        <f t="shared" si="7"/>
        <v>1</v>
      </c>
      <c r="U6" s="1">
        <f t="shared" si="8"/>
        <v>0.99899994117301016</v>
      </c>
      <c r="V6" s="1">
        <f t="shared" si="9"/>
        <v>0.99813714532227382</v>
      </c>
      <c r="W6" s="1">
        <f t="shared" si="10"/>
        <v>0.99590171970900243</v>
      </c>
      <c r="X6" s="1">
        <f t="shared" si="11"/>
        <v>0.99908818165774438</v>
      </c>
    </row>
    <row r="7" spans="1:24" x14ac:dyDescent="0.25">
      <c r="A7">
        <v>1.01912</v>
      </c>
      <c r="B7">
        <v>1.0159899999999999</v>
      </c>
      <c r="C7" s="1">
        <v>1.0132300000000001</v>
      </c>
      <c r="D7">
        <v>1.0199400000000001</v>
      </c>
      <c r="E7">
        <v>1.01993</v>
      </c>
      <c r="F7" s="3">
        <v>1.0199400000000001</v>
      </c>
      <c r="G7">
        <v>1.01786</v>
      </c>
      <c r="H7">
        <v>1.01864</v>
      </c>
      <c r="I7">
        <v>1.01799</v>
      </c>
      <c r="J7">
        <v>1.01563</v>
      </c>
      <c r="K7" s="1"/>
      <c r="L7" s="1"/>
      <c r="N7" s="1">
        <f t="shared" si="1"/>
        <v>0.99919603113908662</v>
      </c>
      <c r="O7" s="1">
        <f t="shared" si="2"/>
        <v>0.99612722316999025</v>
      </c>
      <c r="P7" s="1">
        <f t="shared" si="3"/>
        <v>0.99342118163813553</v>
      </c>
      <c r="Q7" s="1">
        <f t="shared" si="4"/>
        <v>1</v>
      </c>
      <c r="R7" s="1">
        <f t="shared" si="5"/>
        <v>0.9999901955016961</v>
      </c>
      <c r="S7" s="1">
        <f t="shared" si="6"/>
        <v>1</v>
      </c>
      <c r="T7" s="1">
        <f t="shared" si="7"/>
        <v>0.99796066435280495</v>
      </c>
      <c r="U7" s="1">
        <f t="shared" si="8"/>
        <v>0.99872541522050307</v>
      </c>
      <c r="V7" s="1">
        <f t="shared" si="9"/>
        <v>0.99808812283075465</v>
      </c>
      <c r="W7" s="1">
        <f t="shared" si="10"/>
        <v>0.99577426123105273</v>
      </c>
      <c r="X7" s="1">
        <f t="shared" si="11"/>
        <v>0.9979283095084025</v>
      </c>
    </row>
    <row r="8" spans="1:24" x14ac:dyDescent="0.25">
      <c r="A8">
        <v>1.01912</v>
      </c>
      <c r="B8">
        <v>1.0157</v>
      </c>
      <c r="C8" s="1">
        <v>1.0132300000000001</v>
      </c>
      <c r="D8">
        <v>1.0199400000000001</v>
      </c>
      <c r="E8">
        <v>1.01993</v>
      </c>
      <c r="F8" s="3">
        <v>1.0199400000000001</v>
      </c>
      <c r="G8">
        <v>1.01786</v>
      </c>
      <c r="H8">
        <v>1.0182800000000001</v>
      </c>
      <c r="I8">
        <v>1.0178199999999999</v>
      </c>
      <c r="J8">
        <v>1.0145999999999999</v>
      </c>
      <c r="K8" s="1"/>
      <c r="L8" s="1"/>
      <c r="N8" s="1">
        <f t="shared" si="1"/>
        <v>0.99919603113908662</v>
      </c>
      <c r="O8" s="1">
        <f t="shared" si="2"/>
        <v>0.99584289271917958</v>
      </c>
      <c r="P8" s="1">
        <f t="shared" si="3"/>
        <v>0.99342118163813553</v>
      </c>
      <c r="Q8" s="1">
        <f t="shared" si="4"/>
        <v>1</v>
      </c>
      <c r="R8" s="1">
        <f t="shared" si="5"/>
        <v>0.9999901955016961</v>
      </c>
      <c r="S8" s="1">
        <f t="shared" si="6"/>
        <v>1</v>
      </c>
      <c r="T8" s="1">
        <f t="shared" si="7"/>
        <v>0.99796066435280495</v>
      </c>
      <c r="U8" s="1">
        <f t="shared" si="8"/>
        <v>0.99837245328156554</v>
      </c>
      <c r="V8" s="1">
        <f t="shared" si="9"/>
        <v>0.99792144635958968</v>
      </c>
      <c r="W8" s="1">
        <f t="shared" si="10"/>
        <v>0.99476439790575899</v>
      </c>
      <c r="X8" s="1">
        <f t="shared" si="11"/>
        <v>0.99774692628978168</v>
      </c>
    </row>
    <row r="9" spans="1:24" x14ac:dyDescent="0.25">
      <c r="A9">
        <v>1.01912</v>
      </c>
      <c r="B9">
        <v>1.0157</v>
      </c>
      <c r="C9" s="1">
        <v>1.0132300000000001</v>
      </c>
      <c r="D9">
        <v>1.0159400000000001</v>
      </c>
      <c r="E9">
        <v>1.01993</v>
      </c>
      <c r="F9" s="3">
        <v>1.0199400000000001</v>
      </c>
      <c r="G9">
        <v>1.0176000000000001</v>
      </c>
      <c r="H9">
        <v>1.0148600000000001</v>
      </c>
      <c r="I9">
        <v>1.0178199999999999</v>
      </c>
      <c r="J9">
        <v>1.0145999999999999</v>
      </c>
      <c r="K9" s="1"/>
      <c r="L9" s="1"/>
      <c r="N9" s="1">
        <f t="shared" si="1"/>
        <v>0.99919603113908662</v>
      </c>
      <c r="O9" s="1">
        <f t="shared" si="2"/>
        <v>0.99584289271917958</v>
      </c>
      <c r="P9" s="1">
        <f t="shared" si="3"/>
        <v>0.99342118163813553</v>
      </c>
      <c r="Q9" s="1">
        <f t="shared" si="4"/>
        <v>0.9960782006784713</v>
      </c>
      <c r="R9" s="1">
        <f t="shared" si="5"/>
        <v>0.9999901955016961</v>
      </c>
      <c r="S9" s="1">
        <f t="shared" si="6"/>
        <v>1</v>
      </c>
      <c r="T9" s="1">
        <f t="shared" si="7"/>
        <v>0.99770574739690565</v>
      </c>
      <c r="U9" s="1">
        <f t="shared" si="8"/>
        <v>0.99501931486165851</v>
      </c>
      <c r="V9" s="1">
        <f t="shared" si="9"/>
        <v>0.99792144635958968</v>
      </c>
      <c r="W9" s="1">
        <f t="shared" si="10"/>
        <v>0.99476439790575899</v>
      </c>
      <c r="X9" s="1">
        <f t="shared" si="11"/>
        <v>0.99699394082004811</v>
      </c>
    </row>
    <row r="10" spans="1:24" x14ac:dyDescent="0.25">
      <c r="A10">
        <v>1.01773</v>
      </c>
      <c r="B10">
        <v>1.0157</v>
      </c>
      <c r="C10" s="1">
        <v>1.0126999999999999</v>
      </c>
      <c r="D10">
        <v>1.0159400000000001</v>
      </c>
      <c r="E10">
        <v>1.01878</v>
      </c>
      <c r="F10" s="3">
        <v>1.0199400000000001</v>
      </c>
      <c r="G10">
        <v>1.0176000000000001</v>
      </c>
      <c r="H10">
        <v>1.0148600000000001</v>
      </c>
      <c r="I10">
        <v>1.0174799999999999</v>
      </c>
      <c r="J10">
        <v>1.0145999999999999</v>
      </c>
      <c r="K10" s="1"/>
      <c r="L10" s="1"/>
      <c r="N10" s="1">
        <f t="shared" si="1"/>
        <v>0.99783320587485536</v>
      </c>
      <c r="O10" s="1">
        <f t="shared" si="2"/>
        <v>0.99584289271917958</v>
      </c>
      <c r="P10" s="1">
        <f t="shared" si="3"/>
        <v>0.99290154322803292</v>
      </c>
      <c r="Q10" s="1">
        <f t="shared" si="4"/>
        <v>0.9960782006784713</v>
      </c>
      <c r="R10" s="1">
        <f t="shared" si="5"/>
        <v>0.99886267819675667</v>
      </c>
      <c r="S10" s="1">
        <f t="shared" si="6"/>
        <v>1</v>
      </c>
      <c r="T10" s="1">
        <f t="shared" si="7"/>
        <v>0.99770574739690565</v>
      </c>
      <c r="U10" s="1">
        <f t="shared" si="8"/>
        <v>0.99501931486165851</v>
      </c>
      <c r="V10" s="1">
        <f t="shared" si="9"/>
        <v>0.99758809341725974</v>
      </c>
      <c r="W10" s="1">
        <f t="shared" si="10"/>
        <v>0.99476439790575899</v>
      </c>
      <c r="X10" s="1">
        <f t="shared" si="11"/>
        <v>0.99665960742788795</v>
      </c>
    </row>
    <row r="11" spans="1:24" x14ac:dyDescent="0.25">
      <c r="A11">
        <v>1.01773</v>
      </c>
      <c r="B11">
        <v>1.0157</v>
      </c>
      <c r="C11" s="1">
        <v>1.0126999999999999</v>
      </c>
      <c r="D11">
        <v>1.0159400000000001</v>
      </c>
      <c r="E11">
        <v>1.01874</v>
      </c>
      <c r="F11" s="3">
        <v>1.0199400000000001</v>
      </c>
      <c r="G11">
        <v>1.0176000000000001</v>
      </c>
      <c r="H11">
        <v>1.0119499999999999</v>
      </c>
      <c r="I11">
        <v>1.0135400000000001</v>
      </c>
      <c r="J11">
        <v>1.0126900000000001</v>
      </c>
      <c r="K11" s="1"/>
      <c r="L11" s="1"/>
      <c r="N11" s="1">
        <f t="shared" si="1"/>
        <v>0.99783320587485536</v>
      </c>
      <c r="O11" s="1">
        <f t="shared" si="2"/>
        <v>0.99584289271917958</v>
      </c>
      <c r="P11" s="1">
        <f t="shared" si="3"/>
        <v>0.99290154322803292</v>
      </c>
      <c r="Q11" s="1">
        <f t="shared" si="4"/>
        <v>0.9960782006784713</v>
      </c>
      <c r="R11" s="1">
        <f t="shared" si="5"/>
        <v>0.99882346020354129</v>
      </c>
      <c r="S11" s="1">
        <f t="shared" si="6"/>
        <v>1</v>
      </c>
      <c r="T11" s="1">
        <f t="shared" si="7"/>
        <v>0.99770574739690565</v>
      </c>
      <c r="U11" s="1">
        <f t="shared" si="8"/>
        <v>0.99216620585524617</v>
      </c>
      <c r="V11" s="1">
        <f t="shared" si="9"/>
        <v>0.99372512108555411</v>
      </c>
      <c r="W11" s="1">
        <f t="shared" si="10"/>
        <v>0.99289173872972925</v>
      </c>
      <c r="X11" s="1">
        <f t="shared" si="11"/>
        <v>0.99579681157715161</v>
      </c>
    </row>
    <row r="12" spans="1:24" x14ac:dyDescent="0.25">
      <c r="A12">
        <v>1.01773</v>
      </c>
      <c r="B12">
        <v>1.0135000000000001</v>
      </c>
      <c r="C12" s="1">
        <v>1.0126999999999999</v>
      </c>
      <c r="D12">
        <v>1.0147900000000001</v>
      </c>
      <c r="E12">
        <v>1.0160100000000001</v>
      </c>
      <c r="F12" s="3">
        <v>1.0176000000000001</v>
      </c>
      <c r="G12">
        <v>1.0176000000000001</v>
      </c>
      <c r="H12">
        <v>1.0119499999999999</v>
      </c>
      <c r="I12">
        <v>1.0135400000000001</v>
      </c>
      <c r="J12">
        <v>1.0126900000000001</v>
      </c>
      <c r="K12" s="1"/>
      <c r="L12" s="1"/>
      <c r="N12" s="1">
        <f t="shared" si="1"/>
        <v>0.99783320587485536</v>
      </c>
      <c r="O12" s="1">
        <f t="shared" si="2"/>
        <v>0.99368590309233873</v>
      </c>
      <c r="P12" s="1">
        <f t="shared" si="3"/>
        <v>0.99290154322803292</v>
      </c>
      <c r="Q12" s="1">
        <f t="shared" si="4"/>
        <v>0.99495068337353176</v>
      </c>
      <c r="R12" s="1">
        <f t="shared" si="5"/>
        <v>0.99614683216659805</v>
      </c>
      <c r="S12" s="1">
        <f t="shared" si="6"/>
        <v>0.99770574739690565</v>
      </c>
      <c r="T12" s="1">
        <f t="shared" si="7"/>
        <v>0.99770574739690565</v>
      </c>
      <c r="U12" s="1">
        <f t="shared" si="8"/>
        <v>0.99216620585524617</v>
      </c>
      <c r="V12" s="1">
        <f t="shared" si="9"/>
        <v>0.99372512108555411</v>
      </c>
      <c r="W12" s="1">
        <f t="shared" si="10"/>
        <v>0.99289173872972925</v>
      </c>
      <c r="X12" s="1">
        <f t="shared" si="11"/>
        <v>0.99497127281997</v>
      </c>
    </row>
    <row r="13" spans="1:24" x14ac:dyDescent="0.25">
      <c r="A13">
        <v>1.01773</v>
      </c>
      <c r="B13">
        <v>1.0135000000000001</v>
      </c>
      <c r="C13" s="1">
        <v>1.0124</v>
      </c>
      <c r="D13">
        <v>1.0147900000000001</v>
      </c>
      <c r="E13">
        <v>1.0160100000000001</v>
      </c>
      <c r="F13" s="3">
        <v>1.0176000000000001</v>
      </c>
      <c r="G13">
        <v>1.0176000000000001</v>
      </c>
      <c r="H13">
        <v>1.0119499999999999</v>
      </c>
      <c r="I13">
        <v>1.0135400000000001</v>
      </c>
      <c r="J13">
        <v>1.0126900000000001</v>
      </c>
      <c r="K13" s="1"/>
      <c r="L13" s="1"/>
      <c r="N13" s="1">
        <f t="shared" si="1"/>
        <v>0.99783320587485536</v>
      </c>
      <c r="O13" s="1">
        <f t="shared" si="2"/>
        <v>0.99368590309233873</v>
      </c>
      <c r="P13" s="1">
        <f t="shared" si="3"/>
        <v>0.99260740827891825</v>
      </c>
      <c r="Q13" s="1">
        <f t="shared" si="4"/>
        <v>0.99495068337353176</v>
      </c>
      <c r="R13" s="1">
        <f t="shared" si="5"/>
        <v>0.99614683216659805</v>
      </c>
      <c r="S13" s="1">
        <f t="shared" si="6"/>
        <v>0.99770574739690565</v>
      </c>
      <c r="T13" s="1">
        <f t="shared" si="7"/>
        <v>0.99770574739690565</v>
      </c>
      <c r="U13" s="1">
        <f t="shared" si="8"/>
        <v>0.99216620585524617</v>
      </c>
      <c r="V13" s="1">
        <f t="shared" si="9"/>
        <v>0.99372512108555411</v>
      </c>
      <c r="W13" s="1">
        <f t="shared" si="10"/>
        <v>0.99289173872972925</v>
      </c>
      <c r="X13" s="1">
        <f t="shared" si="11"/>
        <v>0.99494185932505841</v>
      </c>
    </row>
    <row r="14" spans="1:24" x14ac:dyDescent="0.25">
      <c r="A14">
        <v>1.01773</v>
      </c>
      <c r="B14">
        <v>1.0135000000000001</v>
      </c>
      <c r="C14" s="1">
        <v>1.0124</v>
      </c>
      <c r="D14">
        <v>1.0147900000000001</v>
      </c>
      <c r="E14">
        <v>1.0160100000000001</v>
      </c>
      <c r="F14" s="3">
        <v>1.0166299999999999</v>
      </c>
      <c r="G14">
        <v>1.0176000000000001</v>
      </c>
      <c r="H14">
        <v>1.0119499999999999</v>
      </c>
      <c r="I14">
        <v>1.0135400000000001</v>
      </c>
      <c r="J14">
        <v>1.0126900000000001</v>
      </c>
      <c r="K14" s="1"/>
      <c r="L14" s="1"/>
      <c r="N14" s="1">
        <f t="shared" si="1"/>
        <v>0.99783320587485536</v>
      </c>
      <c r="O14" s="1">
        <f t="shared" si="2"/>
        <v>0.99368590309233873</v>
      </c>
      <c r="P14" s="1">
        <f t="shared" si="3"/>
        <v>0.99260740827891825</v>
      </c>
      <c r="Q14" s="1">
        <f t="shared" si="4"/>
        <v>0.99495068337353176</v>
      </c>
      <c r="R14" s="1">
        <f t="shared" si="5"/>
        <v>0.99614683216659805</v>
      </c>
      <c r="S14" s="1">
        <f t="shared" si="6"/>
        <v>0.99675471106143487</v>
      </c>
      <c r="T14" s="1">
        <f t="shared" si="7"/>
        <v>0.99770574739690565</v>
      </c>
      <c r="U14" s="1">
        <f t="shared" si="8"/>
        <v>0.99216620585524617</v>
      </c>
      <c r="V14" s="1">
        <f t="shared" si="9"/>
        <v>0.99372512108555411</v>
      </c>
      <c r="W14" s="1">
        <f t="shared" si="10"/>
        <v>0.99289173872972925</v>
      </c>
      <c r="X14" s="1">
        <f t="shared" si="11"/>
        <v>0.99484675569151126</v>
      </c>
    </row>
    <row r="15" spans="1:24" x14ac:dyDescent="0.25">
      <c r="A15">
        <v>1.01773</v>
      </c>
      <c r="B15">
        <v>1.0135000000000001</v>
      </c>
      <c r="C15" s="1">
        <v>1.0124</v>
      </c>
      <c r="D15">
        <v>1.0147900000000001</v>
      </c>
      <c r="E15">
        <v>1.0160100000000001</v>
      </c>
      <c r="F15" s="3">
        <v>1.016</v>
      </c>
      <c r="G15">
        <v>1.0176000000000001</v>
      </c>
      <c r="H15">
        <v>1.0114399999999999</v>
      </c>
      <c r="I15">
        <v>1.0134000000000001</v>
      </c>
      <c r="J15">
        <v>1.0126900000000001</v>
      </c>
      <c r="K15" s="1"/>
      <c r="L15" s="1"/>
      <c r="N15" s="1">
        <f t="shared" si="1"/>
        <v>0.99783320587485536</v>
      </c>
      <c r="O15" s="1">
        <f t="shared" si="2"/>
        <v>0.99368590309233873</v>
      </c>
      <c r="P15" s="1">
        <f t="shared" si="3"/>
        <v>0.99260740827891825</v>
      </c>
      <c r="Q15" s="1">
        <f t="shared" si="4"/>
        <v>0.99495068337353176</v>
      </c>
      <c r="R15" s="1">
        <f t="shared" si="5"/>
        <v>0.99614683216659805</v>
      </c>
      <c r="S15" s="1">
        <f t="shared" si="6"/>
        <v>0.99613702766829415</v>
      </c>
      <c r="T15" s="1">
        <f t="shared" si="7"/>
        <v>0.99770574739690565</v>
      </c>
      <c r="U15" s="1">
        <f t="shared" si="8"/>
        <v>0.99166617644175126</v>
      </c>
      <c r="V15" s="1">
        <f t="shared" si="9"/>
        <v>0.9935878581093005</v>
      </c>
      <c r="W15" s="1">
        <f t="shared" si="10"/>
        <v>0.99289173872972925</v>
      </c>
      <c r="X15" s="1">
        <f t="shared" si="11"/>
        <v>0.99472125811322232</v>
      </c>
    </row>
    <row r="16" spans="1:24" x14ac:dyDescent="0.25">
      <c r="A16">
        <v>1.0160800000000001</v>
      </c>
      <c r="B16">
        <v>1.0135000000000001</v>
      </c>
      <c r="C16" s="1">
        <v>1.0124</v>
      </c>
      <c r="D16">
        <v>1.0147900000000001</v>
      </c>
      <c r="E16">
        <v>1.01437</v>
      </c>
      <c r="F16" s="3">
        <v>1.01301</v>
      </c>
      <c r="G16">
        <v>1.0176000000000001</v>
      </c>
      <c r="H16">
        <v>1.01129</v>
      </c>
      <c r="I16">
        <v>1.0133000000000001</v>
      </c>
      <c r="J16">
        <v>1.0126900000000001</v>
      </c>
      <c r="K16" s="1"/>
      <c r="L16" s="1"/>
      <c r="N16" s="1">
        <f t="shared" si="1"/>
        <v>0.9962154636547248</v>
      </c>
      <c r="O16" s="1">
        <f t="shared" si="2"/>
        <v>0.99368590309233873</v>
      </c>
      <c r="P16" s="1">
        <f t="shared" si="3"/>
        <v>0.99260740827891825</v>
      </c>
      <c r="Q16" s="1">
        <f t="shared" si="4"/>
        <v>0.99495068337353176</v>
      </c>
      <c r="R16" s="1">
        <f t="shared" si="5"/>
        <v>0.99453889444477117</v>
      </c>
      <c r="S16" s="1">
        <f t="shared" si="6"/>
        <v>0.99320548267545139</v>
      </c>
      <c r="T16" s="1">
        <f t="shared" si="7"/>
        <v>0.99770574739690565</v>
      </c>
      <c r="U16" s="1">
        <f t="shared" si="8"/>
        <v>0.99151910896719408</v>
      </c>
      <c r="V16" s="1">
        <f t="shared" si="9"/>
        <v>0.99348981312626239</v>
      </c>
      <c r="W16" s="1">
        <f t="shared" si="10"/>
        <v>0.99289173872972925</v>
      </c>
      <c r="X16" s="1">
        <f t="shared" si="11"/>
        <v>0.99408102437398271</v>
      </c>
    </row>
    <row r="17" spans="1:24" x14ac:dyDescent="0.25">
      <c r="A17">
        <v>1.0160800000000001</v>
      </c>
      <c r="B17">
        <v>1.0135000000000001</v>
      </c>
      <c r="C17" s="1">
        <v>1.0124</v>
      </c>
      <c r="D17">
        <v>1.01474</v>
      </c>
      <c r="E17">
        <v>1.01359</v>
      </c>
      <c r="F17" s="3">
        <v>1.01301</v>
      </c>
      <c r="G17">
        <v>1.01552</v>
      </c>
      <c r="H17">
        <v>1.01129</v>
      </c>
      <c r="I17">
        <v>1.0133000000000001</v>
      </c>
      <c r="J17">
        <v>1.0126900000000001</v>
      </c>
      <c r="K17" s="1"/>
      <c r="L17" s="1"/>
      <c r="N17" s="1">
        <f t="shared" si="1"/>
        <v>0.9962154636547248</v>
      </c>
      <c r="O17" s="1">
        <f t="shared" si="2"/>
        <v>0.99368590309233873</v>
      </c>
      <c r="P17" s="1">
        <f t="shared" si="3"/>
        <v>0.99260740827891825</v>
      </c>
      <c r="Q17" s="1">
        <f t="shared" si="4"/>
        <v>0.9949016608820126</v>
      </c>
      <c r="R17" s="1">
        <f t="shared" si="5"/>
        <v>0.99377414357707305</v>
      </c>
      <c r="S17" s="1">
        <f t="shared" si="6"/>
        <v>0.99320548267545139</v>
      </c>
      <c r="T17" s="1">
        <f t="shared" si="7"/>
        <v>0.99566641174971071</v>
      </c>
      <c r="U17" s="1">
        <f t="shared" si="8"/>
        <v>0.99151910896719408</v>
      </c>
      <c r="V17" s="1">
        <f t="shared" si="9"/>
        <v>0.99348981312626239</v>
      </c>
      <c r="W17" s="1">
        <f t="shared" si="10"/>
        <v>0.99289173872972925</v>
      </c>
      <c r="X17" s="1">
        <f t="shared" si="11"/>
        <v>0.9937957134733415</v>
      </c>
    </row>
    <row r="18" spans="1:24" x14ac:dyDescent="0.25">
      <c r="A18">
        <v>1.0160800000000001</v>
      </c>
      <c r="B18">
        <v>1.01325</v>
      </c>
      <c r="C18" s="1">
        <v>1.0124</v>
      </c>
      <c r="D18">
        <v>1.01474</v>
      </c>
      <c r="E18">
        <v>1.01359</v>
      </c>
      <c r="F18" s="3">
        <v>1.0114399999999999</v>
      </c>
      <c r="G18">
        <v>1.01552</v>
      </c>
      <c r="H18">
        <v>1.01129</v>
      </c>
      <c r="I18">
        <v>1.0133000000000001</v>
      </c>
      <c r="J18">
        <v>1.0126900000000001</v>
      </c>
      <c r="K18" s="1"/>
      <c r="L18" s="1"/>
      <c r="N18" s="1">
        <f t="shared" si="1"/>
        <v>0.9962154636547248</v>
      </c>
      <c r="O18" s="1">
        <f t="shared" si="2"/>
        <v>0.99344079063474311</v>
      </c>
      <c r="P18" s="1">
        <f t="shared" si="3"/>
        <v>0.99260740827891825</v>
      </c>
      <c r="Q18" s="1">
        <f t="shared" si="4"/>
        <v>0.9949016608820126</v>
      </c>
      <c r="R18" s="1">
        <f t="shared" si="5"/>
        <v>0.99377414357707305</v>
      </c>
      <c r="S18" s="1">
        <f t="shared" si="6"/>
        <v>0.99166617644175126</v>
      </c>
      <c r="T18" s="1">
        <f t="shared" si="7"/>
        <v>0.99566641174971071</v>
      </c>
      <c r="U18" s="1">
        <f t="shared" si="8"/>
        <v>0.99151910896719408</v>
      </c>
      <c r="V18" s="1">
        <f t="shared" si="9"/>
        <v>0.99348981312626239</v>
      </c>
      <c r="W18" s="1">
        <f t="shared" si="10"/>
        <v>0.99289173872972925</v>
      </c>
      <c r="X18" s="1">
        <f t="shared" si="11"/>
        <v>0.99361727160421209</v>
      </c>
    </row>
    <row r="19" spans="1:24" x14ac:dyDescent="0.25">
      <c r="A19">
        <v>1.0160800000000001</v>
      </c>
      <c r="B19">
        <v>1.01325</v>
      </c>
      <c r="C19" s="1">
        <v>1.0124</v>
      </c>
      <c r="D19">
        <v>1.01474</v>
      </c>
      <c r="E19">
        <v>1.01359</v>
      </c>
      <c r="F19" s="3">
        <v>1.0114399999999999</v>
      </c>
      <c r="G19">
        <v>1.01528</v>
      </c>
      <c r="H19">
        <v>1.01129</v>
      </c>
      <c r="I19">
        <v>1.0133000000000001</v>
      </c>
      <c r="J19">
        <v>1.0126900000000001</v>
      </c>
      <c r="K19" s="1"/>
      <c r="L19" s="1"/>
      <c r="N19" s="1">
        <f t="shared" si="1"/>
        <v>0.9962154636547248</v>
      </c>
      <c r="O19" s="1">
        <f t="shared" si="2"/>
        <v>0.99344079063474311</v>
      </c>
      <c r="P19" s="1">
        <f t="shared" si="3"/>
        <v>0.99260740827891825</v>
      </c>
      <c r="Q19" s="1">
        <f t="shared" si="4"/>
        <v>0.9949016608820126</v>
      </c>
      <c r="R19" s="1">
        <f t="shared" si="5"/>
        <v>0.99377414357707305</v>
      </c>
      <c r="S19" s="1">
        <f t="shared" si="6"/>
        <v>0.99166617644175126</v>
      </c>
      <c r="T19" s="1">
        <f t="shared" si="7"/>
        <v>0.99543110379041899</v>
      </c>
      <c r="U19" s="1">
        <f t="shared" si="8"/>
        <v>0.99151910896719408</v>
      </c>
      <c r="V19" s="1">
        <f t="shared" si="9"/>
        <v>0.99348981312626239</v>
      </c>
      <c r="W19" s="1">
        <f t="shared" si="10"/>
        <v>0.99289173872972925</v>
      </c>
      <c r="X19" s="1">
        <f t="shared" si="11"/>
        <v>0.99359374080828289</v>
      </c>
    </row>
    <row r="20" spans="1:24" x14ac:dyDescent="0.25">
      <c r="A20">
        <v>1.0160800000000001</v>
      </c>
      <c r="B20">
        <v>1.01325</v>
      </c>
      <c r="C20" s="1">
        <v>1.0124</v>
      </c>
      <c r="D20">
        <v>1.01474</v>
      </c>
      <c r="E20">
        <v>1.01359</v>
      </c>
      <c r="F20" s="3">
        <v>1.01139</v>
      </c>
      <c r="G20">
        <v>1.01528</v>
      </c>
      <c r="H20">
        <v>1.0107999999999999</v>
      </c>
      <c r="I20">
        <v>1.0133000000000001</v>
      </c>
      <c r="J20">
        <v>1.0126900000000001</v>
      </c>
      <c r="K20" s="1"/>
      <c r="L20" s="1"/>
      <c r="N20" s="1">
        <f t="shared" si="1"/>
        <v>0.9962154636547248</v>
      </c>
      <c r="O20" s="1">
        <f t="shared" si="2"/>
        <v>0.99344079063474311</v>
      </c>
      <c r="P20" s="1">
        <f t="shared" si="3"/>
        <v>0.99260740827891825</v>
      </c>
      <c r="Q20" s="1">
        <f t="shared" si="4"/>
        <v>0.9949016608820126</v>
      </c>
      <c r="R20" s="1">
        <f t="shared" si="5"/>
        <v>0.99377414357707305</v>
      </c>
      <c r="S20" s="1">
        <f t="shared" si="6"/>
        <v>0.99161715395023231</v>
      </c>
      <c r="T20" s="1">
        <f t="shared" si="7"/>
        <v>0.99543110379041899</v>
      </c>
      <c r="U20" s="1">
        <f t="shared" si="8"/>
        <v>0.99103868855030675</v>
      </c>
      <c r="V20" s="1">
        <f t="shared" si="9"/>
        <v>0.99348981312626239</v>
      </c>
      <c r="W20" s="1">
        <f t="shared" si="10"/>
        <v>0.99289173872972925</v>
      </c>
      <c r="X20" s="1">
        <f t="shared" si="11"/>
        <v>0.9935407965174422</v>
      </c>
    </row>
    <row r="21" spans="1:24" x14ac:dyDescent="0.25">
      <c r="A21">
        <v>1.0160800000000001</v>
      </c>
      <c r="B21">
        <v>1.01325</v>
      </c>
      <c r="C21" s="1">
        <v>1.0124</v>
      </c>
      <c r="D21">
        <v>1.01474</v>
      </c>
      <c r="E21">
        <v>1.0135400000000001</v>
      </c>
      <c r="F21" s="3">
        <v>1.01139</v>
      </c>
      <c r="G21">
        <v>1.01528</v>
      </c>
      <c r="H21">
        <v>1.0107999999999999</v>
      </c>
      <c r="I21">
        <v>1.0133000000000001</v>
      </c>
      <c r="J21">
        <v>1.0126900000000001</v>
      </c>
      <c r="K21" s="1"/>
      <c r="L21" s="1"/>
      <c r="N21" s="1">
        <f t="shared" si="1"/>
        <v>0.9962154636547248</v>
      </c>
      <c r="O21" s="1">
        <f t="shared" si="2"/>
        <v>0.99344079063474311</v>
      </c>
      <c r="P21" s="1">
        <f t="shared" si="3"/>
        <v>0.99260740827891825</v>
      </c>
      <c r="Q21" s="1">
        <f t="shared" si="4"/>
        <v>0.9949016608820126</v>
      </c>
      <c r="R21" s="1">
        <f t="shared" si="5"/>
        <v>0.99372512108555411</v>
      </c>
      <c r="S21" s="1">
        <f t="shared" si="6"/>
        <v>0.99161715395023231</v>
      </c>
      <c r="T21" s="1">
        <f t="shared" si="7"/>
        <v>0.99543110379041899</v>
      </c>
      <c r="U21" s="1">
        <f t="shared" si="8"/>
        <v>0.99103868855030675</v>
      </c>
      <c r="V21" s="1">
        <f t="shared" si="9"/>
        <v>0.99348981312626239</v>
      </c>
      <c r="W21" s="1">
        <f t="shared" si="10"/>
        <v>0.99289173872972925</v>
      </c>
      <c r="X21" s="1">
        <f t="shared" si="11"/>
        <v>0.99353589426829036</v>
      </c>
    </row>
    <row r="22" spans="1:24" x14ac:dyDescent="0.25">
      <c r="A22">
        <v>1.0160800000000001</v>
      </c>
      <c r="B22">
        <v>1.01325</v>
      </c>
      <c r="C22" s="1">
        <v>1.0124</v>
      </c>
      <c r="D22">
        <v>1.01474</v>
      </c>
      <c r="E22">
        <v>1.0135400000000001</v>
      </c>
      <c r="F22" s="3">
        <v>1.01139</v>
      </c>
      <c r="G22">
        <v>1.01528</v>
      </c>
      <c r="H22">
        <v>1.0107999999999999</v>
      </c>
      <c r="I22">
        <v>1.0133000000000001</v>
      </c>
      <c r="J22" s="1">
        <v>1.0126900000000001</v>
      </c>
      <c r="K22" s="1"/>
      <c r="L22" s="1"/>
      <c r="N22" s="1">
        <f t="shared" si="1"/>
        <v>0.9962154636547248</v>
      </c>
      <c r="O22" s="1">
        <f t="shared" si="2"/>
        <v>0.99344079063474311</v>
      </c>
      <c r="P22" s="1">
        <f t="shared" si="3"/>
        <v>0.99260740827891825</v>
      </c>
      <c r="Q22" s="1">
        <f t="shared" si="4"/>
        <v>0.9949016608820126</v>
      </c>
      <c r="R22" s="1">
        <f t="shared" si="5"/>
        <v>0.99372512108555411</v>
      </c>
      <c r="S22" s="1">
        <f t="shared" si="6"/>
        <v>0.99161715395023231</v>
      </c>
      <c r="T22" s="1">
        <f t="shared" si="7"/>
        <v>0.99543110379041899</v>
      </c>
      <c r="U22" s="1">
        <f t="shared" si="8"/>
        <v>0.99103868855030675</v>
      </c>
      <c r="V22" s="1">
        <f t="shared" si="9"/>
        <v>0.99348981312626239</v>
      </c>
      <c r="W22" s="1">
        <f t="shared" si="10"/>
        <v>0.99289173872972925</v>
      </c>
      <c r="X22" s="1">
        <f t="shared" si="11"/>
        <v>0.99353589426829036</v>
      </c>
    </row>
    <row r="23" spans="1:24" x14ac:dyDescent="0.25">
      <c r="A23">
        <v>1.0160800000000001</v>
      </c>
      <c r="B23">
        <v>1.01325</v>
      </c>
      <c r="C23" s="1">
        <v>1.0124</v>
      </c>
      <c r="D23">
        <v>1.01474</v>
      </c>
      <c r="E23">
        <v>1.0135400000000001</v>
      </c>
      <c r="F23" s="3">
        <v>1.01139</v>
      </c>
      <c r="G23">
        <v>1.01528</v>
      </c>
      <c r="H23">
        <v>1.0107999999999999</v>
      </c>
      <c r="I23">
        <v>1.0133000000000001</v>
      </c>
      <c r="J23" s="1">
        <v>1.0126900000000001</v>
      </c>
      <c r="K23" s="1"/>
      <c r="L23" s="1"/>
      <c r="N23" s="1">
        <f t="shared" si="1"/>
        <v>0.9962154636547248</v>
      </c>
      <c r="O23" s="1">
        <f t="shared" si="2"/>
        <v>0.99344079063474311</v>
      </c>
      <c r="P23" s="1">
        <f t="shared" si="3"/>
        <v>0.99260740827891825</v>
      </c>
      <c r="Q23" s="1">
        <f t="shared" si="4"/>
        <v>0.9949016608820126</v>
      </c>
      <c r="R23" s="1">
        <f t="shared" si="5"/>
        <v>0.99372512108555411</v>
      </c>
      <c r="S23" s="1">
        <f t="shared" si="6"/>
        <v>0.99161715395023231</v>
      </c>
      <c r="T23" s="1">
        <f t="shared" si="7"/>
        <v>0.99543110379041899</v>
      </c>
      <c r="U23" s="1">
        <f t="shared" si="8"/>
        <v>0.99103868855030675</v>
      </c>
      <c r="V23" s="1">
        <f t="shared" si="9"/>
        <v>0.99348981312626239</v>
      </c>
      <c r="W23" s="1">
        <f t="shared" si="10"/>
        <v>0.99289173872972925</v>
      </c>
      <c r="X23" s="1">
        <f t="shared" si="11"/>
        <v>0.99353589426829036</v>
      </c>
    </row>
    <row r="24" spans="1:24" x14ac:dyDescent="0.25">
      <c r="A24">
        <v>1.0160800000000001</v>
      </c>
      <c r="B24">
        <v>1.01325</v>
      </c>
      <c r="C24" s="1">
        <v>1.0124</v>
      </c>
      <c r="D24">
        <v>1.01474</v>
      </c>
      <c r="E24">
        <v>1.0135400000000001</v>
      </c>
      <c r="F24" s="3">
        <v>1.01139</v>
      </c>
      <c r="G24">
        <v>1.01528</v>
      </c>
      <c r="H24">
        <v>1.0107999999999999</v>
      </c>
      <c r="I24">
        <v>1.0133000000000001</v>
      </c>
      <c r="J24" s="1">
        <v>1.0126900000000001</v>
      </c>
      <c r="K24" s="1"/>
      <c r="L24" s="1"/>
      <c r="N24" s="1">
        <f t="shared" si="1"/>
        <v>0.9962154636547248</v>
      </c>
      <c r="O24" s="1">
        <f t="shared" si="2"/>
        <v>0.99344079063474311</v>
      </c>
      <c r="P24" s="1">
        <f t="shared" si="3"/>
        <v>0.99260740827891825</v>
      </c>
      <c r="Q24" s="1">
        <f t="shared" si="4"/>
        <v>0.9949016608820126</v>
      </c>
      <c r="R24" s="1">
        <f t="shared" si="5"/>
        <v>0.99372512108555411</v>
      </c>
      <c r="S24" s="1">
        <f t="shared" si="6"/>
        <v>0.99161715395023231</v>
      </c>
      <c r="T24" s="1">
        <f t="shared" si="7"/>
        <v>0.99543110379041899</v>
      </c>
      <c r="U24" s="1">
        <f t="shared" si="8"/>
        <v>0.99103868855030675</v>
      </c>
      <c r="V24" s="1">
        <f t="shared" si="9"/>
        <v>0.99348981312626239</v>
      </c>
      <c r="W24" s="1">
        <f t="shared" si="10"/>
        <v>0.99289173872972925</v>
      </c>
      <c r="X24" s="1">
        <f t="shared" si="11"/>
        <v>0.99353589426829036</v>
      </c>
    </row>
    <row r="25" spans="1:24" x14ac:dyDescent="0.25">
      <c r="A25">
        <v>1.0160800000000001</v>
      </c>
      <c r="B25">
        <v>1.01325</v>
      </c>
      <c r="C25" s="1">
        <v>1.0124</v>
      </c>
      <c r="D25">
        <v>1.01474</v>
      </c>
      <c r="E25">
        <v>1.0135400000000001</v>
      </c>
      <c r="F25" s="3">
        <v>1.0107999999999999</v>
      </c>
      <c r="G25">
        <v>1.01528</v>
      </c>
      <c r="H25">
        <v>1.0107999999999999</v>
      </c>
      <c r="I25">
        <v>1.0133000000000001</v>
      </c>
      <c r="J25" s="1">
        <v>1.0126900000000001</v>
      </c>
      <c r="K25" s="1"/>
      <c r="L25" s="1"/>
      <c r="N25" s="1">
        <f t="shared" si="1"/>
        <v>0.9962154636547248</v>
      </c>
      <c r="O25" s="1">
        <f t="shared" si="2"/>
        <v>0.99344079063474311</v>
      </c>
      <c r="P25" s="1">
        <f t="shared" si="3"/>
        <v>0.99260740827891825</v>
      </c>
      <c r="Q25" s="1">
        <f t="shared" si="4"/>
        <v>0.9949016608820126</v>
      </c>
      <c r="R25" s="1">
        <f t="shared" si="5"/>
        <v>0.99372512108555411</v>
      </c>
      <c r="S25" s="1">
        <f t="shared" si="6"/>
        <v>0.99103868855030675</v>
      </c>
      <c r="T25" s="1">
        <f t="shared" si="7"/>
        <v>0.99543110379041899</v>
      </c>
      <c r="U25" s="1">
        <f t="shared" si="8"/>
        <v>0.99103868855030675</v>
      </c>
      <c r="V25" s="1">
        <f t="shared" si="9"/>
        <v>0.99348981312626239</v>
      </c>
      <c r="W25" s="1">
        <f t="shared" si="10"/>
        <v>0.99289173872972925</v>
      </c>
      <c r="X25" s="1">
        <f t="shared" si="11"/>
        <v>0.99347804772829773</v>
      </c>
    </row>
    <row r="26" spans="1:24" x14ac:dyDescent="0.25">
      <c r="A26">
        <v>1.0160800000000001</v>
      </c>
      <c r="B26">
        <v>1.01325</v>
      </c>
      <c r="C26" s="1">
        <v>1.0124</v>
      </c>
      <c r="D26">
        <v>1.01474</v>
      </c>
      <c r="E26">
        <v>1.0135400000000001</v>
      </c>
      <c r="F26" s="3">
        <v>1.0107999999999999</v>
      </c>
      <c r="G26">
        <v>1.01528</v>
      </c>
      <c r="H26">
        <v>1.0107999999999999</v>
      </c>
      <c r="I26">
        <v>1.0133000000000001</v>
      </c>
      <c r="J26" s="1">
        <v>1.0126900000000001</v>
      </c>
      <c r="K26" s="1"/>
      <c r="L26" s="1"/>
      <c r="N26" s="1">
        <f t="shared" si="1"/>
        <v>0.9962154636547248</v>
      </c>
      <c r="O26" s="1">
        <f t="shared" si="2"/>
        <v>0.99344079063474311</v>
      </c>
      <c r="P26" s="1">
        <f t="shared" si="3"/>
        <v>0.99260740827891825</v>
      </c>
      <c r="Q26" s="1">
        <f t="shared" si="4"/>
        <v>0.9949016608820126</v>
      </c>
      <c r="R26" s="1">
        <f t="shared" si="5"/>
        <v>0.99372512108555411</v>
      </c>
      <c r="S26" s="1">
        <f t="shared" si="6"/>
        <v>0.99103868855030675</v>
      </c>
      <c r="T26" s="1">
        <f t="shared" si="7"/>
        <v>0.99543110379041899</v>
      </c>
      <c r="U26" s="1">
        <f t="shared" si="8"/>
        <v>0.99103868855030675</v>
      </c>
      <c r="V26" s="1">
        <f t="shared" si="9"/>
        <v>0.99348981312626239</v>
      </c>
      <c r="W26" s="1">
        <f t="shared" si="10"/>
        <v>0.99289173872972925</v>
      </c>
      <c r="X26" s="1">
        <f t="shared" si="11"/>
        <v>0.99347804772829773</v>
      </c>
    </row>
    <row r="27" spans="1:24" x14ac:dyDescent="0.25">
      <c r="A27" s="1">
        <v>1.0160800000000001</v>
      </c>
      <c r="B27">
        <v>1.01325</v>
      </c>
      <c r="C27" s="1">
        <v>1.0124</v>
      </c>
      <c r="D27">
        <v>1.01474</v>
      </c>
      <c r="E27">
        <v>1.0135400000000001</v>
      </c>
      <c r="F27" s="3">
        <v>1.0107999999999999</v>
      </c>
      <c r="G27">
        <v>1.01528</v>
      </c>
      <c r="H27">
        <v>1.0107999999999999</v>
      </c>
      <c r="I27" s="1">
        <v>1.0133000000000001</v>
      </c>
      <c r="J27" s="1">
        <v>1.0126900000000001</v>
      </c>
      <c r="K27" s="1"/>
      <c r="L27" s="1"/>
      <c r="N27" s="1">
        <f t="shared" si="1"/>
        <v>0.9962154636547248</v>
      </c>
      <c r="O27" s="1">
        <f t="shared" si="2"/>
        <v>0.99344079063474311</v>
      </c>
      <c r="P27" s="1">
        <f t="shared" si="3"/>
        <v>0.99260740827891825</v>
      </c>
      <c r="Q27" s="1">
        <f t="shared" si="4"/>
        <v>0.9949016608820126</v>
      </c>
      <c r="R27" s="1">
        <f t="shared" si="5"/>
        <v>0.99372512108555411</v>
      </c>
      <c r="S27" s="1">
        <f t="shared" si="6"/>
        <v>0.99103868855030675</v>
      </c>
      <c r="T27" s="1">
        <f t="shared" si="7"/>
        <v>0.99543110379041899</v>
      </c>
      <c r="U27" s="1">
        <f t="shared" si="8"/>
        <v>0.99103868855030675</v>
      </c>
      <c r="V27" s="1">
        <f t="shared" si="9"/>
        <v>0.99348981312626239</v>
      </c>
      <c r="W27" s="1">
        <f t="shared" si="10"/>
        <v>0.99289173872972925</v>
      </c>
      <c r="X27" s="1">
        <f t="shared" si="11"/>
        <v>0.99347804772829773</v>
      </c>
    </row>
    <row r="28" spans="1:24" x14ac:dyDescent="0.25">
      <c r="A28" s="1">
        <v>1.0160800000000001</v>
      </c>
      <c r="B28">
        <v>1.01325</v>
      </c>
      <c r="C28" s="1">
        <v>1.0124</v>
      </c>
      <c r="D28" s="1">
        <v>1.01474</v>
      </c>
      <c r="E28">
        <v>1.0135400000000001</v>
      </c>
      <c r="F28" s="3">
        <v>1.0107999999999999</v>
      </c>
      <c r="G28">
        <v>1.01528</v>
      </c>
      <c r="H28">
        <v>1.0107999999999999</v>
      </c>
      <c r="I28" s="1">
        <v>1.0133000000000001</v>
      </c>
      <c r="J28" s="1">
        <v>1.0126900000000001</v>
      </c>
      <c r="K28" s="1"/>
      <c r="L28" s="1"/>
      <c r="N28" s="1">
        <f t="shared" si="1"/>
        <v>0.9962154636547248</v>
      </c>
      <c r="O28" s="1">
        <f t="shared" si="2"/>
        <v>0.99344079063474311</v>
      </c>
      <c r="P28" s="1">
        <f t="shared" si="3"/>
        <v>0.99260740827891825</v>
      </c>
      <c r="Q28" s="1">
        <f t="shared" si="4"/>
        <v>0.9949016608820126</v>
      </c>
      <c r="R28" s="1">
        <f t="shared" si="5"/>
        <v>0.99372512108555411</v>
      </c>
      <c r="S28" s="1">
        <f t="shared" si="6"/>
        <v>0.99103868855030675</v>
      </c>
      <c r="T28" s="1">
        <f t="shared" si="7"/>
        <v>0.99543110379041899</v>
      </c>
      <c r="U28" s="1">
        <f t="shared" si="8"/>
        <v>0.99103868855030675</v>
      </c>
      <c r="V28" s="1">
        <f t="shared" si="9"/>
        <v>0.99348981312626239</v>
      </c>
      <c r="W28" s="1">
        <f t="shared" si="10"/>
        <v>0.99289173872972925</v>
      </c>
      <c r="X28" s="1">
        <f t="shared" si="11"/>
        <v>0.99347804772829773</v>
      </c>
    </row>
    <row r="29" spans="1:24" x14ac:dyDescent="0.25">
      <c r="A29" s="1">
        <v>1.0160800000000001</v>
      </c>
      <c r="B29" s="1">
        <v>1.01325</v>
      </c>
      <c r="C29" s="1">
        <v>1.0124</v>
      </c>
      <c r="D29" s="1">
        <v>1.01474</v>
      </c>
      <c r="E29">
        <v>1.0135400000000001</v>
      </c>
      <c r="F29" s="3">
        <v>1.0107999999999999</v>
      </c>
      <c r="G29">
        <v>1.01528</v>
      </c>
      <c r="H29">
        <v>1.0107999999999999</v>
      </c>
      <c r="I29" s="1">
        <v>1.0133000000000001</v>
      </c>
      <c r="J29" s="1">
        <v>1.0126900000000001</v>
      </c>
      <c r="K29" s="1"/>
      <c r="L29" s="1"/>
      <c r="N29" s="1">
        <f t="shared" si="1"/>
        <v>0.9962154636547248</v>
      </c>
      <c r="O29" s="1">
        <f t="shared" si="2"/>
        <v>0.99344079063474311</v>
      </c>
      <c r="P29" s="1">
        <f t="shared" si="3"/>
        <v>0.99260740827891825</v>
      </c>
      <c r="Q29" s="1">
        <f t="shared" si="4"/>
        <v>0.9949016608820126</v>
      </c>
      <c r="R29" s="1">
        <f t="shared" si="5"/>
        <v>0.99372512108555411</v>
      </c>
      <c r="S29" s="1">
        <f t="shared" si="6"/>
        <v>0.99103868855030675</v>
      </c>
      <c r="T29" s="1">
        <f t="shared" si="7"/>
        <v>0.99543110379041899</v>
      </c>
      <c r="U29" s="1">
        <f t="shared" si="8"/>
        <v>0.99103868855030675</v>
      </c>
      <c r="V29" s="1">
        <f t="shared" si="9"/>
        <v>0.99348981312626239</v>
      </c>
      <c r="W29" s="1">
        <f t="shared" si="10"/>
        <v>0.99289173872972925</v>
      </c>
      <c r="X29" s="1">
        <f t="shared" si="11"/>
        <v>0.99347804772829773</v>
      </c>
    </row>
    <row r="30" spans="1:24" x14ac:dyDescent="0.25">
      <c r="A30" s="1">
        <v>1.0160800000000001</v>
      </c>
      <c r="B30" s="1">
        <v>1.01325</v>
      </c>
      <c r="C30" s="1">
        <v>1.0124</v>
      </c>
      <c r="D30" s="1">
        <v>1.01474</v>
      </c>
      <c r="E30">
        <v>1.0135400000000001</v>
      </c>
      <c r="F30" s="3">
        <v>1.0107999999999999</v>
      </c>
      <c r="G30" s="1">
        <v>1.01528</v>
      </c>
      <c r="H30">
        <v>1.0107999999999999</v>
      </c>
      <c r="I30" s="1">
        <v>1.0133000000000001</v>
      </c>
      <c r="J30" s="1">
        <v>1.0126900000000001</v>
      </c>
      <c r="K30" s="1"/>
      <c r="L30" s="1"/>
      <c r="N30" s="1">
        <f t="shared" si="1"/>
        <v>0.9962154636547248</v>
      </c>
      <c r="O30" s="1">
        <f t="shared" si="2"/>
        <v>0.99344079063474311</v>
      </c>
      <c r="P30" s="1">
        <f t="shared" si="3"/>
        <v>0.99260740827891825</v>
      </c>
      <c r="Q30" s="1">
        <f t="shared" si="4"/>
        <v>0.9949016608820126</v>
      </c>
      <c r="R30" s="1">
        <f t="shared" si="5"/>
        <v>0.99372512108555411</v>
      </c>
      <c r="S30" s="1">
        <f t="shared" si="6"/>
        <v>0.99103868855030675</v>
      </c>
      <c r="T30" s="1">
        <f t="shared" si="7"/>
        <v>0.99543110379041899</v>
      </c>
      <c r="U30" s="1">
        <f t="shared" si="8"/>
        <v>0.99103868855030675</v>
      </c>
      <c r="V30" s="1">
        <f t="shared" si="9"/>
        <v>0.99348981312626239</v>
      </c>
      <c r="W30" s="1">
        <f t="shared" si="10"/>
        <v>0.99289173872972925</v>
      </c>
      <c r="X30" s="1">
        <f t="shared" si="11"/>
        <v>0.99347804772829773</v>
      </c>
    </row>
    <row r="31" spans="1:24" x14ac:dyDescent="0.25">
      <c r="A31" s="1">
        <v>1.0160800000000001</v>
      </c>
      <c r="B31" s="1">
        <v>1.01325</v>
      </c>
      <c r="C31" s="1">
        <v>1.0124</v>
      </c>
      <c r="D31" s="1">
        <v>1.01474</v>
      </c>
      <c r="E31">
        <v>1.0135400000000001</v>
      </c>
      <c r="F31" s="3">
        <v>1.0107999999999999</v>
      </c>
      <c r="G31" s="1">
        <v>1.01528</v>
      </c>
      <c r="H31" s="1">
        <v>1.0107999999999999</v>
      </c>
      <c r="I31" s="1">
        <v>1.0133000000000001</v>
      </c>
      <c r="J31" s="1">
        <v>1.0126900000000001</v>
      </c>
      <c r="K31" s="1"/>
      <c r="L31" s="1"/>
      <c r="N31" s="1">
        <f t="shared" si="1"/>
        <v>0.9962154636547248</v>
      </c>
      <c r="O31" s="1">
        <f t="shared" si="2"/>
        <v>0.99344079063474311</v>
      </c>
      <c r="P31" s="1">
        <f t="shared" si="3"/>
        <v>0.99260740827891825</v>
      </c>
      <c r="Q31" s="1">
        <f t="shared" si="4"/>
        <v>0.9949016608820126</v>
      </c>
      <c r="R31" s="1">
        <f t="shared" si="5"/>
        <v>0.99372512108555411</v>
      </c>
      <c r="S31" s="1">
        <f t="shared" si="6"/>
        <v>0.99103868855030675</v>
      </c>
      <c r="T31" s="1">
        <f t="shared" si="7"/>
        <v>0.99543110379041899</v>
      </c>
      <c r="U31" s="1">
        <f t="shared" si="8"/>
        <v>0.99103868855030675</v>
      </c>
      <c r="V31" s="1">
        <f t="shared" si="9"/>
        <v>0.99348981312626239</v>
      </c>
      <c r="W31" s="1">
        <f t="shared" si="10"/>
        <v>0.99289173872972925</v>
      </c>
      <c r="X31" s="1">
        <f t="shared" si="11"/>
        <v>0.99347804772829773</v>
      </c>
    </row>
    <row r="32" spans="1:24" x14ac:dyDescent="0.25">
      <c r="A32" s="1">
        <v>1.0160800000000001</v>
      </c>
      <c r="B32" s="1">
        <v>1.01325</v>
      </c>
      <c r="C32" s="1">
        <v>1.0124</v>
      </c>
      <c r="D32" s="1">
        <v>1.01474</v>
      </c>
      <c r="E32" s="1">
        <v>1.0135400000000001</v>
      </c>
      <c r="F32" s="3">
        <v>1.0107999999999999</v>
      </c>
      <c r="G32" s="1">
        <v>1.01528</v>
      </c>
      <c r="H32" s="1">
        <v>1.0107999999999999</v>
      </c>
      <c r="I32" s="1">
        <v>1.0133000000000001</v>
      </c>
      <c r="J32" s="1">
        <v>1.0126900000000001</v>
      </c>
      <c r="K32" s="1"/>
      <c r="L32" s="1"/>
      <c r="N32" s="1">
        <f t="shared" si="1"/>
        <v>0.9962154636547248</v>
      </c>
      <c r="O32" s="1">
        <f t="shared" si="2"/>
        <v>0.99344079063474311</v>
      </c>
      <c r="P32" s="1">
        <f t="shared" si="3"/>
        <v>0.99260740827891825</v>
      </c>
      <c r="Q32" s="1">
        <f t="shared" si="4"/>
        <v>0.9949016608820126</v>
      </c>
      <c r="R32" s="1">
        <f t="shared" si="5"/>
        <v>0.99372512108555411</v>
      </c>
      <c r="S32" s="1">
        <f t="shared" si="6"/>
        <v>0.99103868855030675</v>
      </c>
      <c r="T32" s="1">
        <f t="shared" si="7"/>
        <v>0.99543110379041899</v>
      </c>
      <c r="U32" s="1">
        <f t="shared" si="8"/>
        <v>0.99103868855030675</v>
      </c>
      <c r="V32" s="1">
        <f t="shared" si="9"/>
        <v>0.99348981312626239</v>
      </c>
      <c r="W32" s="1">
        <f t="shared" si="10"/>
        <v>0.99289173872972925</v>
      </c>
      <c r="X32" s="1">
        <f t="shared" si="11"/>
        <v>0.99347804772829773</v>
      </c>
    </row>
    <row r="33" spans="1:24" x14ac:dyDescent="0.25">
      <c r="A33" s="1">
        <v>1.0160800000000001</v>
      </c>
      <c r="B33" s="1">
        <v>1.01325</v>
      </c>
      <c r="C33" s="1">
        <v>1.0124</v>
      </c>
      <c r="D33" s="1">
        <v>1.01474</v>
      </c>
      <c r="E33" s="1">
        <v>1.0135400000000001</v>
      </c>
      <c r="F33" s="3">
        <v>1.0107999999999999</v>
      </c>
      <c r="G33" s="1">
        <v>1.01528</v>
      </c>
      <c r="H33" s="1">
        <v>1.0107999999999999</v>
      </c>
      <c r="I33" s="1">
        <v>1.0133000000000001</v>
      </c>
      <c r="J33" s="1">
        <v>1.0126900000000001</v>
      </c>
      <c r="K33" s="1"/>
      <c r="L33" s="1"/>
      <c r="N33" s="1">
        <f t="shared" si="1"/>
        <v>0.9962154636547248</v>
      </c>
      <c r="O33" s="1">
        <f t="shared" si="2"/>
        <v>0.99344079063474311</v>
      </c>
      <c r="P33" s="1">
        <f t="shared" si="3"/>
        <v>0.99260740827891825</v>
      </c>
      <c r="Q33" s="1">
        <f t="shared" si="4"/>
        <v>0.9949016608820126</v>
      </c>
      <c r="R33" s="1">
        <f t="shared" si="5"/>
        <v>0.99372512108555411</v>
      </c>
      <c r="S33" s="1">
        <f t="shared" si="6"/>
        <v>0.99103868855030675</v>
      </c>
      <c r="T33" s="1">
        <f t="shared" si="7"/>
        <v>0.99543110379041899</v>
      </c>
      <c r="U33" s="1">
        <f t="shared" si="8"/>
        <v>0.99103868855030675</v>
      </c>
      <c r="V33" s="1">
        <f t="shared" si="9"/>
        <v>0.99348981312626239</v>
      </c>
      <c r="W33" s="1">
        <f t="shared" si="10"/>
        <v>0.99289173872972925</v>
      </c>
      <c r="X33" s="1">
        <f t="shared" si="11"/>
        <v>0.99347804772829773</v>
      </c>
    </row>
    <row r="34" spans="1:24" x14ac:dyDescent="0.25">
      <c r="A34" s="1">
        <v>1.0160800000000001</v>
      </c>
      <c r="B34" s="1">
        <v>1.01325</v>
      </c>
      <c r="C34" s="1">
        <v>1.0124</v>
      </c>
      <c r="D34" s="1">
        <v>1.01474</v>
      </c>
      <c r="E34" s="1">
        <v>1.0135400000000001</v>
      </c>
      <c r="F34" s="3">
        <v>1.0107999999999999</v>
      </c>
      <c r="G34" s="1">
        <v>1.01528</v>
      </c>
      <c r="H34" s="1">
        <v>1.0107999999999999</v>
      </c>
      <c r="I34" s="1">
        <v>1.0133000000000001</v>
      </c>
      <c r="J34" s="1">
        <v>1.0126900000000001</v>
      </c>
      <c r="K34" s="1"/>
      <c r="L34" s="1"/>
      <c r="N34" s="1">
        <f t="shared" si="1"/>
        <v>0.9962154636547248</v>
      </c>
      <c r="O34" s="1">
        <f t="shared" si="2"/>
        <v>0.99344079063474311</v>
      </c>
      <c r="P34" s="1">
        <f t="shared" si="3"/>
        <v>0.99260740827891825</v>
      </c>
      <c r="Q34" s="1">
        <f t="shared" si="4"/>
        <v>0.9949016608820126</v>
      </c>
      <c r="R34" s="1">
        <f t="shared" si="5"/>
        <v>0.99372512108555411</v>
      </c>
      <c r="S34" s="1">
        <f t="shared" si="6"/>
        <v>0.99103868855030675</v>
      </c>
      <c r="T34" s="1">
        <f t="shared" si="7"/>
        <v>0.99543110379041899</v>
      </c>
      <c r="U34" s="1">
        <f t="shared" si="8"/>
        <v>0.99103868855030675</v>
      </c>
      <c r="V34" s="1">
        <f t="shared" si="9"/>
        <v>0.99348981312626239</v>
      </c>
      <c r="W34" s="1">
        <f t="shared" si="10"/>
        <v>0.99289173872972925</v>
      </c>
      <c r="X34" s="1">
        <f t="shared" si="11"/>
        <v>0.99347804772829773</v>
      </c>
    </row>
    <row r="35" spans="1:24" x14ac:dyDescent="0.25">
      <c r="A35" s="1">
        <v>1.0160800000000001</v>
      </c>
      <c r="B35" s="1">
        <v>1.01325</v>
      </c>
      <c r="C35" s="1">
        <v>1.0124</v>
      </c>
      <c r="D35" s="1">
        <v>1.01474</v>
      </c>
      <c r="E35" s="1">
        <v>1.0135400000000001</v>
      </c>
      <c r="F35" s="3">
        <v>1.0107999999999999</v>
      </c>
      <c r="G35" s="1">
        <v>1.01528</v>
      </c>
      <c r="H35" s="1">
        <v>1.0107999999999999</v>
      </c>
      <c r="I35" s="1">
        <v>1.0133000000000001</v>
      </c>
      <c r="J35" s="1">
        <v>1.0126900000000001</v>
      </c>
      <c r="K35" s="1">
        <f>MIN(A35:J35)</f>
        <v>1.0107999999999999</v>
      </c>
      <c r="L35" s="1"/>
      <c r="N35" s="1">
        <f t="shared" si="1"/>
        <v>0.9962154636547248</v>
      </c>
      <c r="O35" s="1">
        <f t="shared" si="2"/>
        <v>0.99344079063474311</v>
      </c>
      <c r="P35" s="1">
        <f t="shared" si="3"/>
        <v>0.99260740827891825</v>
      </c>
      <c r="Q35" s="1">
        <f t="shared" si="4"/>
        <v>0.9949016608820126</v>
      </c>
      <c r="R35" s="1">
        <f t="shared" si="5"/>
        <v>0.99372512108555411</v>
      </c>
      <c r="S35" s="1">
        <f t="shared" si="6"/>
        <v>0.99103868855030675</v>
      </c>
      <c r="T35" s="1">
        <f t="shared" si="7"/>
        <v>0.99543110379041899</v>
      </c>
      <c r="U35" s="1">
        <f t="shared" si="8"/>
        <v>0.99103868855030675</v>
      </c>
      <c r="V35" s="1">
        <f t="shared" si="9"/>
        <v>0.99348981312626239</v>
      </c>
      <c r="W35" s="1">
        <f t="shared" si="10"/>
        <v>0.99289173872972925</v>
      </c>
      <c r="X35" s="1">
        <f t="shared" si="11"/>
        <v>0.99347804772829773</v>
      </c>
    </row>
    <row r="36" spans="1:24" x14ac:dyDescent="0.25">
      <c r="X36" s="1"/>
    </row>
    <row r="37" spans="1:24" x14ac:dyDescent="0.25">
      <c r="X37" s="1"/>
    </row>
    <row r="38" spans="1:24" x14ac:dyDescent="0.25">
      <c r="A38" s="1" t="s">
        <v>13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X38" s="1"/>
    </row>
    <row r="39" spans="1:24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6</v>
      </c>
      <c r="G39" s="1" t="s">
        <v>7</v>
      </c>
      <c r="H39" s="1" t="s">
        <v>8</v>
      </c>
      <c r="I39" s="1" t="s">
        <v>9</v>
      </c>
      <c r="J39" s="1" t="s">
        <v>10</v>
      </c>
      <c r="K39" s="1" t="s">
        <v>28</v>
      </c>
      <c r="L39" s="1"/>
      <c r="N39" s="1" t="s">
        <v>15</v>
      </c>
      <c r="O39" s="1" t="s">
        <v>16</v>
      </c>
      <c r="P39" s="1" t="s">
        <v>17</v>
      </c>
      <c r="Q39" s="1" t="s">
        <v>18</v>
      </c>
      <c r="R39" s="1" t="s">
        <v>19</v>
      </c>
      <c r="S39" s="1" t="s">
        <v>20</v>
      </c>
      <c r="T39" s="1" t="s">
        <v>21</v>
      </c>
      <c r="U39" s="1" t="s">
        <v>22</v>
      </c>
      <c r="V39" s="1" t="s">
        <v>23</v>
      </c>
      <c r="W39" s="1" t="s">
        <v>24</v>
      </c>
      <c r="X39" s="1" t="s">
        <v>26</v>
      </c>
    </row>
    <row r="40" spans="1:24" x14ac:dyDescent="0.25">
      <c r="A40">
        <v>0.18490999999999999</v>
      </c>
      <c r="B40">
        <v>0.18490999999999999</v>
      </c>
      <c r="C40">
        <v>0.18490999999999999</v>
      </c>
      <c r="D40">
        <v>0.18490999999999999</v>
      </c>
      <c r="E40">
        <v>0.18490999999999999</v>
      </c>
      <c r="F40">
        <v>0.18490999999999999</v>
      </c>
      <c r="G40">
        <v>0.18490999999999999</v>
      </c>
      <c r="H40">
        <v>0.18490999999999999</v>
      </c>
      <c r="I40">
        <v>0.18490999999999999</v>
      </c>
      <c r="J40">
        <v>0.18490999999999999</v>
      </c>
      <c r="K40" s="1"/>
      <c r="L40" s="2"/>
      <c r="N40">
        <f>A40/A$40</f>
        <v>1</v>
      </c>
      <c r="O40" s="1">
        <f t="shared" ref="O40:W40" si="12">B40/B$40</f>
        <v>1</v>
      </c>
      <c r="P40" s="1">
        <f t="shared" si="12"/>
        <v>1</v>
      </c>
      <c r="Q40" s="1">
        <f t="shared" si="12"/>
        <v>1</v>
      </c>
      <c r="R40" s="1">
        <f t="shared" si="12"/>
        <v>1</v>
      </c>
      <c r="S40" s="1">
        <f t="shared" si="12"/>
        <v>1</v>
      </c>
      <c r="T40" s="1">
        <f t="shared" si="12"/>
        <v>1</v>
      </c>
      <c r="U40" s="1">
        <f t="shared" si="12"/>
        <v>1</v>
      </c>
      <c r="V40" s="1">
        <f t="shared" si="12"/>
        <v>1</v>
      </c>
      <c r="W40" s="1">
        <f t="shared" si="12"/>
        <v>1</v>
      </c>
      <c r="X40" s="1">
        <f t="shared" si="11"/>
        <v>1</v>
      </c>
    </row>
    <row r="41" spans="1:24" x14ac:dyDescent="0.25">
      <c r="A41">
        <v>0.18249000000000001</v>
      </c>
      <c r="B41">
        <v>0.18164</v>
      </c>
      <c r="C41">
        <v>0.18179000000000001</v>
      </c>
      <c r="D41">
        <v>0.17963999999999999</v>
      </c>
      <c r="E41">
        <v>0.18110999999999999</v>
      </c>
      <c r="F41">
        <v>0.18138000000000001</v>
      </c>
      <c r="G41">
        <v>0.18131</v>
      </c>
      <c r="H41">
        <v>0.18092</v>
      </c>
      <c r="I41">
        <v>0.18024999999999999</v>
      </c>
      <c r="J41">
        <v>0.1825</v>
      </c>
      <c r="K41" s="1"/>
      <c r="L41" s="2"/>
      <c r="N41" s="1">
        <f t="shared" ref="N41:N98" si="13">A41/A$40</f>
        <v>0.98691255205234996</v>
      </c>
      <c r="O41" s="1">
        <f t="shared" ref="O41:O98" si="14">B41/B$40</f>
        <v>0.98231572116164623</v>
      </c>
      <c r="P41" s="1">
        <f t="shared" ref="P41:P98" si="15">C41/C$40</f>
        <v>0.98312692661294687</v>
      </c>
      <c r="Q41" s="1">
        <f t="shared" ref="Q41:Q98" si="16">D41/D$40</f>
        <v>0.97149964847763781</v>
      </c>
      <c r="R41" s="1">
        <f t="shared" ref="R41:R98" si="17">E41/E$40</f>
        <v>0.97944946190038396</v>
      </c>
      <c r="S41" s="1">
        <f t="shared" ref="S41:S98" si="18">F41/F$40</f>
        <v>0.98090963171272527</v>
      </c>
      <c r="T41" s="1">
        <f t="shared" ref="T41:T98" si="19">G41/G$40</f>
        <v>0.98053106916878485</v>
      </c>
      <c r="U41" s="1">
        <f t="shared" ref="U41:U98" si="20">H41/H$40</f>
        <v>0.9784219349954032</v>
      </c>
      <c r="V41" s="1">
        <f t="shared" ref="V41:V98" si="21">I41/I$40</f>
        <v>0.97479855064626031</v>
      </c>
      <c r="W41" s="1">
        <f t="shared" ref="W41:W98" si="22">J41/J$40</f>
        <v>0.98696663241576987</v>
      </c>
      <c r="X41" s="1">
        <f t="shared" si="11"/>
        <v>0.98049321291439073</v>
      </c>
    </row>
    <row r="42" spans="1:24" x14ac:dyDescent="0.25">
      <c r="A42">
        <v>0.17988999999999999</v>
      </c>
      <c r="B42">
        <v>0.18078</v>
      </c>
      <c r="C42">
        <v>0.17954000000000001</v>
      </c>
      <c r="D42">
        <v>0.17510999999999999</v>
      </c>
      <c r="E42">
        <v>0.17827000000000001</v>
      </c>
      <c r="F42">
        <v>0.17845</v>
      </c>
      <c r="G42">
        <v>0.17974000000000001</v>
      </c>
      <c r="H42">
        <v>0.17923</v>
      </c>
      <c r="I42">
        <v>0.17696000000000001</v>
      </c>
      <c r="J42">
        <v>0.17971000000000001</v>
      </c>
      <c r="K42" s="1"/>
      <c r="L42" s="2"/>
      <c r="N42" s="1">
        <f t="shared" si="13"/>
        <v>0.97285165756313885</v>
      </c>
      <c r="O42" s="1">
        <f t="shared" si="14"/>
        <v>0.97766480990752258</v>
      </c>
      <c r="P42" s="1">
        <f t="shared" si="15"/>
        <v>0.97095884484343742</v>
      </c>
      <c r="Q42" s="1">
        <f t="shared" si="16"/>
        <v>0.9470012438483586</v>
      </c>
      <c r="R42" s="1">
        <f t="shared" si="17"/>
        <v>0.96409063868909206</v>
      </c>
      <c r="S42" s="1">
        <f t="shared" si="18"/>
        <v>0.96506408523065279</v>
      </c>
      <c r="T42" s="1">
        <f t="shared" si="19"/>
        <v>0.97204045211183832</v>
      </c>
      <c r="U42" s="1">
        <f t="shared" si="20"/>
        <v>0.9692823535774161</v>
      </c>
      <c r="V42" s="1">
        <f t="shared" si="21"/>
        <v>0.95700611108106659</v>
      </c>
      <c r="W42" s="1">
        <f t="shared" si="22"/>
        <v>0.97187821102157812</v>
      </c>
      <c r="X42" s="1">
        <f t="shared" si="11"/>
        <v>0.96678384078741009</v>
      </c>
    </row>
    <row r="43" spans="1:24" x14ac:dyDescent="0.25">
      <c r="A43">
        <v>0.17863999999999999</v>
      </c>
      <c r="B43">
        <v>0.17977000000000001</v>
      </c>
      <c r="C43">
        <v>0.17779</v>
      </c>
      <c r="D43">
        <v>0.17465</v>
      </c>
      <c r="E43">
        <v>0.17552000000000001</v>
      </c>
      <c r="F43">
        <v>0.17810000000000001</v>
      </c>
      <c r="G43">
        <v>0.17834</v>
      </c>
      <c r="H43">
        <v>0.17829</v>
      </c>
      <c r="I43">
        <v>0.17562</v>
      </c>
      <c r="J43">
        <v>0.1784</v>
      </c>
      <c r="K43" s="1"/>
      <c r="L43" s="2"/>
      <c r="N43" s="1">
        <f t="shared" si="13"/>
        <v>0.96609161213563355</v>
      </c>
      <c r="O43" s="1">
        <f t="shared" si="14"/>
        <v>0.9722026932020984</v>
      </c>
      <c r="P43" s="1">
        <f t="shared" si="15"/>
        <v>0.96149478124493004</v>
      </c>
      <c r="Q43" s="1">
        <f t="shared" si="16"/>
        <v>0.94451354713103675</v>
      </c>
      <c r="R43" s="1">
        <f t="shared" si="17"/>
        <v>0.94921853874858053</v>
      </c>
      <c r="S43" s="1">
        <f t="shared" si="18"/>
        <v>0.96317127251095136</v>
      </c>
      <c r="T43" s="1">
        <f t="shared" si="19"/>
        <v>0.96446920123303237</v>
      </c>
      <c r="U43" s="1">
        <f t="shared" si="20"/>
        <v>0.96419879941593212</v>
      </c>
      <c r="V43" s="1">
        <f t="shared" si="21"/>
        <v>0.94975934238278081</v>
      </c>
      <c r="W43" s="1">
        <f t="shared" si="22"/>
        <v>0.96479368341355265</v>
      </c>
      <c r="X43" s="1">
        <f t="shared" si="11"/>
        <v>0.95999134714185286</v>
      </c>
    </row>
    <row r="44" spans="1:24" x14ac:dyDescent="0.25">
      <c r="A44">
        <v>0.17737</v>
      </c>
      <c r="B44">
        <v>0.17766000000000001</v>
      </c>
      <c r="C44">
        <v>0.17707999999999999</v>
      </c>
      <c r="D44">
        <v>0.17399999999999999</v>
      </c>
      <c r="E44">
        <v>0.17455000000000001</v>
      </c>
      <c r="F44">
        <v>0.17615</v>
      </c>
      <c r="G44">
        <v>0.17680000000000001</v>
      </c>
      <c r="H44">
        <v>0.17615</v>
      </c>
      <c r="I44">
        <v>0.17485000000000001</v>
      </c>
      <c r="J44">
        <v>0.17649999999999999</v>
      </c>
      <c r="K44" s="1"/>
      <c r="L44" s="2"/>
      <c r="N44" s="1">
        <f t="shared" si="13"/>
        <v>0.95922340598128819</v>
      </c>
      <c r="O44" s="1">
        <f t="shared" si="14"/>
        <v>0.96079173652046956</v>
      </c>
      <c r="P44" s="1">
        <f t="shared" si="15"/>
        <v>0.95765507544210693</v>
      </c>
      <c r="Q44" s="1">
        <f t="shared" si="16"/>
        <v>0.94099832350873391</v>
      </c>
      <c r="R44" s="1">
        <f t="shared" si="17"/>
        <v>0.94397274349683635</v>
      </c>
      <c r="S44" s="1">
        <f t="shared" si="18"/>
        <v>0.95262560164404309</v>
      </c>
      <c r="T44" s="1">
        <f t="shared" si="19"/>
        <v>0.95614082526634592</v>
      </c>
      <c r="U44" s="1">
        <f t="shared" si="20"/>
        <v>0.95262560164404309</v>
      </c>
      <c r="V44" s="1">
        <f t="shared" si="21"/>
        <v>0.94559515439943764</v>
      </c>
      <c r="W44" s="1">
        <f t="shared" si="22"/>
        <v>0.95451841436374452</v>
      </c>
      <c r="X44" s="1">
        <f t="shared" si="11"/>
        <v>0.95241468822670505</v>
      </c>
    </row>
    <row r="45" spans="1:24" x14ac:dyDescent="0.25">
      <c r="A45">
        <v>0.17662</v>
      </c>
      <c r="B45">
        <v>0.17555000000000001</v>
      </c>
      <c r="C45">
        <v>0.17463000000000001</v>
      </c>
      <c r="D45">
        <v>0.17352000000000001</v>
      </c>
      <c r="E45">
        <v>0.17413999999999999</v>
      </c>
      <c r="F45">
        <v>0.17460999999999999</v>
      </c>
      <c r="G45">
        <v>0.17510999999999999</v>
      </c>
      <c r="H45">
        <v>0.17546</v>
      </c>
      <c r="I45">
        <v>0.17412</v>
      </c>
      <c r="J45">
        <v>0.17571000000000001</v>
      </c>
      <c r="K45" s="1"/>
      <c r="L45" s="2"/>
      <c r="N45" s="1">
        <f t="shared" si="13"/>
        <v>0.95516737872478508</v>
      </c>
      <c r="O45" s="1">
        <f t="shared" si="14"/>
        <v>0.94938077983884062</v>
      </c>
      <c r="P45" s="1">
        <f t="shared" si="15"/>
        <v>0.94440538640419669</v>
      </c>
      <c r="Q45" s="1">
        <f t="shared" si="16"/>
        <v>0.93840246606457201</v>
      </c>
      <c r="R45" s="1">
        <f t="shared" si="17"/>
        <v>0.94175544859661453</v>
      </c>
      <c r="S45" s="1">
        <f t="shared" si="18"/>
        <v>0.94429722567735652</v>
      </c>
      <c r="T45" s="1">
        <f t="shared" si="19"/>
        <v>0.9470012438483586</v>
      </c>
      <c r="U45" s="1">
        <f t="shared" si="20"/>
        <v>0.94889405656806025</v>
      </c>
      <c r="V45" s="1">
        <f t="shared" si="21"/>
        <v>0.94164728786977447</v>
      </c>
      <c r="W45" s="1">
        <f t="shared" si="22"/>
        <v>0.95024606565356129</v>
      </c>
      <c r="X45" s="1">
        <f t="shared" si="11"/>
        <v>0.94611973392461191</v>
      </c>
    </row>
    <row r="46" spans="1:24" x14ac:dyDescent="0.25">
      <c r="A46">
        <v>0.17530999999999999</v>
      </c>
      <c r="B46">
        <v>0.1749</v>
      </c>
      <c r="C46">
        <v>0.17419000000000001</v>
      </c>
      <c r="D46">
        <v>0.17258000000000001</v>
      </c>
      <c r="E46">
        <v>0.17349000000000001</v>
      </c>
      <c r="F46">
        <v>0.17446</v>
      </c>
      <c r="G46">
        <v>0.17510999999999999</v>
      </c>
      <c r="H46">
        <v>0.17459</v>
      </c>
      <c r="I46">
        <v>0.17394999999999999</v>
      </c>
      <c r="J46">
        <v>0.17541999999999999</v>
      </c>
      <c r="K46" s="1"/>
      <c r="L46" s="2"/>
      <c r="N46" s="1">
        <f t="shared" si="13"/>
        <v>0.9480828511167595</v>
      </c>
      <c r="O46" s="1">
        <f t="shared" si="14"/>
        <v>0.94586555621653778</v>
      </c>
      <c r="P46" s="1">
        <f t="shared" si="15"/>
        <v>0.94202585041371489</v>
      </c>
      <c r="Q46" s="1">
        <f t="shared" si="16"/>
        <v>0.93331891190308813</v>
      </c>
      <c r="R46" s="1">
        <f t="shared" si="17"/>
        <v>0.93824022497431192</v>
      </c>
      <c r="S46" s="1">
        <f t="shared" si="18"/>
        <v>0.94348602022605599</v>
      </c>
      <c r="T46" s="1">
        <f t="shared" si="19"/>
        <v>0.9470012438483586</v>
      </c>
      <c r="U46" s="1">
        <f t="shared" si="20"/>
        <v>0.94418906495051647</v>
      </c>
      <c r="V46" s="1">
        <f t="shared" si="21"/>
        <v>0.94072792169163377</v>
      </c>
      <c r="W46" s="1">
        <f t="shared" si="22"/>
        <v>0.94867773511438003</v>
      </c>
      <c r="X46" s="1">
        <f t="shared" si="11"/>
        <v>0.94316153804553571</v>
      </c>
    </row>
    <row r="47" spans="1:24" x14ac:dyDescent="0.25">
      <c r="A47">
        <v>0.17505999999999999</v>
      </c>
      <c r="B47">
        <v>0.17412</v>
      </c>
      <c r="C47">
        <v>0.17383999999999999</v>
      </c>
      <c r="D47">
        <v>0.17258000000000001</v>
      </c>
      <c r="E47">
        <v>0.17349000000000001</v>
      </c>
      <c r="F47">
        <v>0.17396</v>
      </c>
      <c r="G47">
        <v>0.17459</v>
      </c>
      <c r="H47">
        <v>0.17413999999999999</v>
      </c>
      <c r="I47">
        <v>0.1736</v>
      </c>
      <c r="J47">
        <v>0.17496999999999999</v>
      </c>
      <c r="K47" s="1"/>
      <c r="L47" s="2"/>
      <c r="N47" s="1">
        <f t="shared" si="13"/>
        <v>0.94673084203125846</v>
      </c>
      <c r="O47" s="1">
        <f t="shared" si="14"/>
        <v>0.94164728786977447</v>
      </c>
      <c r="P47" s="1">
        <f t="shared" si="15"/>
        <v>0.94013303769401335</v>
      </c>
      <c r="Q47" s="1">
        <f t="shared" si="16"/>
        <v>0.93331891190308813</v>
      </c>
      <c r="R47" s="1">
        <f t="shared" si="17"/>
        <v>0.93824022497431192</v>
      </c>
      <c r="S47" s="1">
        <f t="shared" si="18"/>
        <v>0.94078200205505391</v>
      </c>
      <c r="T47" s="1">
        <f t="shared" si="19"/>
        <v>0.94418906495051647</v>
      </c>
      <c r="U47" s="1">
        <f t="shared" si="20"/>
        <v>0.94175544859661453</v>
      </c>
      <c r="V47" s="1">
        <f t="shared" si="21"/>
        <v>0.93883510897193234</v>
      </c>
      <c r="W47" s="1">
        <f t="shared" si="22"/>
        <v>0.94624411876047809</v>
      </c>
      <c r="X47" s="1">
        <f t="shared" si="11"/>
        <v>0.94118760478070418</v>
      </c>
    </row>
    <row r="48" spans="1:24" x14ac:dyDescent="0.25">
      <c r="A48">
        <v>0.17429</v>
      </c>
      <c r="B48">
        <v>0.1734</v>
      </c>
      <c r="C48">
        <v>0.17355999999999999</v>
      </c>
      <c r="D48">
        <v>0.17244000000000001</v>
      </c>
      <c r="E48">
        <v>0.17286000000000001</v>
      </c>
      <c r="F48">
        <v>0.17358000000000001</v>
      </c>
      <c r="G48">
        <v>0.17402000000000001</v>
      </c>
      <c r="H48">
        <v>0.17369999999999999</v>
      </c>
      <c r="I48">
        <v>0.1729</v>
      </c>
      <c r="J48">
        <v>0.17399999999999999</v>
      </c>
      <c r="K48" s="1"/>
      <c r="L48" s="2"/>
      <c r="N48" s="1">
        <f t="shared" si="13"/>
        <v>0.94256665404791529</v>
      </c>
      <c r="O48" s="1">
        <f t="shared" si="14"/>
        <v>0.93775350170353144</v>
      </c>
      <c r="P48" s="1">
        <f t="shared" si="15"/>
        <v>0.93861878751825212</v>
      </c>
      <c r="Q48" s="1">
        <f t="shared" si="16"/>
        <v>0.93256178681520752</v>
      </c>
      <c r="R48" s="1">
        <f t="shared" si="17"/>
        <v>0.93483316207884926</v>
      </c>
      <c r="S48" s="1">
        <f t="shared" si="18"/>
        <v>0.93872694824509229</v>
      </c>
      <c r="T48" s="1">
        <f t="shared" si="19"/>
        <v>0.94110648423557419</v>
      </c>
      <c r="U48" s="1">
        <f t="shared" si="20"/>
        <v>0.93937591260613273</v>
      </c>
      <c r="V48" s="1">
        <f t="shared" si="21"/>
        <v>0.93504948353252937</v>
      </c>
      <c r="W48" s="1">
        <f t="shared" si="22"/>
        <v>0.94099832350873391</v>
      </c>
      <c r="X48" s="1">
        <f t="shared" si="11"/>
        <v>0.93815910442918171</v>
      </c>
    </row>
    <row r="49" spans="1:24" x14ac:dyDescent="0.25">
      <c r="A49">
        <v>0.17391000000000001</v>
      </c>
      <c r="B49">
        <v>0.17312</v>
      </c>
      <c r="C49">
        <v>0.17346</v>
      </c>
      <c r="D49">
        <v>0.17233999999999999</v>
      </c>
      <c r="E49">
        <v>0.17286000000000001</v>
      </c>
      <c r="F49">
        <v>0.17324999999999999</v>
      </c>
      <c r="G49">
        <v>0.17346</v>
      </c>
      <c r="H49">
        <v>0.17351</v>
      </c>
      <c r="I49">
        <v>0.17249999999999999</v>
      </c>
      <c r="J49">
        <v>0.17308999999999999</v>
      </c>
      <c r="K49" s="1"/>
      <c r="L49" s="2"/>
      <c r="N49" s="1">
        <f t="shared" si="13"/>
        <v>0.94051160023795366</v>
      </c>
      <c r="O49" s="1">
        <f t="shared" si="14"/>
        <v>0.93623925152777032</v>
      </c>
      <c r="P49" s="1">
        <f t="shared" si="15"/>
        <v>0.93807798388405172</v>
      </c>
      <c r="Q49" s="1">
        <f t="shared" si="16"/>
        <v>0.93202098318100701</v>
      </c>
      <c r="R49" s="1">
        <f t="shared" si="17"/>
        <v>0.93483316207884926</v>
      </c>
      <c r="S49" s="1">
        <f t="shared" si="18"/>
        <v>0.9369422962522308</v>
      </c>
      <c r="T49" s="1">
        <f t="shared" si="19"/>
        <v>0.93807798388405172</v>
      </c>
      <c r="U49" s="1">
        <f t="shared" si="20"/>
        <v>0.93834838570115198</v>
      </c>
      <c r="V49" s="1">
        <f t="shared" si="21"/>
        <v>0.93288626899572757</v>
      </c>
      <c r="W49" s="1">
        <f t="shared" si="22"/>
        <v>0.93607701043751013</v>
      </c>
      <c r="X49" s="1">
        <f t="shared" si="11"/>
        <v>0.9364014926180303</v>
      </c>
    </row>
    <row r="50" spans="1:24" x14ac:dyDescent="0.25">
      <c r="A50">
        <v>0.17344999999999999</v>
      </c>
      <c r="B50">
        <v>0.17272000000000001</v>
      </c>
      <c r="C50">
        <v>0.17321</v>
      </c>
      <c r="D50">
        <v>0.17222999999999999</v>
      </c>
      <c r="E50">
        <v>0.17266999999999999</v>
      </c>
      <c r="F50">
        <v>0.17324999999999999</v>
      </c>
      <c r="G50">
        <v>0.17338000000000001</v>
      </c>
      <c r="H50">
        <v>0.17333000000000001</v>
      </c>
      <c r="I50">
        <v>0.17227999999999999</v>
      </c>
      <c r="J50">
        <v>0.17308999999999999</v>
      </c>
      <c r="K50" s="1"/>
      <c r="L50" s="2"/>
      <c r="N50" s="1">
        <f t="shared" si="13"/>
        <v>0.9380239035206317</v>
      </c>
      <c r="O50" s="1">
        <f t="shared" si="14"/>
        <v>0.93407603699096864</v>
      </c>
      <c r="P50" s="1">
        <f t="shared" si="15"/>
        <v>0.93672597479855069</v>
      </c>
      <c r="Q50" s="1">
        <f t="shared" si="16"/>
        <v>0.93142609918338648</v>
      </c>
      <c r="R50" s="1">
        <f t="shared" si="17"/>
        <v>0.93380563517386839</v>
      </c>
      <c r="S50" s="1">
        <f t="shared" si="18"/>
        <v>0.9369422962522308</v>
      </c>
      <c r="T50" s="1">
        <f t="shared" si="19"/>
        <v>0.93764534097669139</v>
      </c>
      <c r="U50" s="1">
        <f t="shared" si="20"/>
        <v>0.93737493915959125</v>
      </c>
      <c r="V50" s="1">
        <f t="shared" si="21"/>
        <v>0.93169650100048673</v>
      </c>
      <c r="W50" s="1">
        <f t="shared" si="22"/>
        <v>0.93607701043751013</v>
      </c>
      <c r="X50" s="1">
        <f t="shared" si="11"/>
        <v>0.9353793737493914</v>
      </c>
    </row>
    <row r="51" spans="1:24" x14ac:dyDescent="0.25">
      <c r="A51">
        <v>0.17312</v>
      </c>
      <c r="B51">
        <v>0.17268</v>
      </c>
      <c r="C51">
        <v>0.17321</v>
      </c>
      <c r="D51">
        <v>0.17222999999999999</v>
      </c>
      <c r="E51">
        <v>0.17249</v>
      </c>
      <c r="F51">
        <v>0.17302999999999999</v>
      </c>
      <c r="G51">
        <v>0.17316999999999999</v>
      </c>
      <c r="H51">
        <v>0.17327999999999999</v>
      </c>
      <c r="I51">
        <v>0.17222999999999999</v>
      </c>
      <c r="J51">
        <v>0.17293</v>
      </c>
      <c r="K51" s="1"/>
      <c r="L51" s="2"/>
      <c r="N51" s="1">
        <f t="shared" si="13"/>
        <v>0.93623925152777032</v>
      </c>
      <c r="O51" s="1">
        <f t="shared" si="14"/>
        <v>0.93385971553728842</v>
      </c>
      <c r="P51" s="1">
        <f t="shared" si="15"/>
        <v>0.93672597479855069</v>
      </c>
      <c r="Q51" s="1">
        <f t="shared" si="16"/>
        <v>0.93142609918338648</v>
      </c>
      <c r="R51" s="1">
        <f t="shared" si="17"/>
        <v>0.93283218863230766</v>
      </c>
      <c r="S51" s="1">
        <f t="shared" si="18"/>
        <v>0.93575252825698985</v>
      </c>
      <c r="T51" s="1">
        <f t="shared" si="19"/>
        <v>0.93650965334487046</v>
      </c>
      <c r="U51" s="1">
        <f t="shared" si="20"/>
        <v>0.93710453734249088</v>
      </c>
      <c r="V51" s="1">
        <f t="shared" si="21"/>
        <v>0.93142609918338648</v>
      </c>
      <c r="W51" s="1">
        <f t="shared" si="22"/>
        <v>0.93521172462278956</v>
      </c>
      <c r="X51" s="1">
        <f t="shared" si="11"/>
        <v>0.93470877724298307</v>
      </c>
    </row>
    <row r="52" spans="1:24" x14ac:dyDescent="0.25">
      <c r="A52">
        <v>0.17285</v>
      </c>
      <c r="B52">
        <v>0.17252999999999999</v>
      </c>
      <c r="C52">
        <v>0.17318</v>
      </c>
      <c r="D52">
        <v>0.17222999999999999</v>
      </c>
      <c r="E52">
        <v>0.17230000000000001</v>
      </c>
      <c r="F52">
        <v>0.17302999999999999</v>
      </c>
      <c r="G52">
        <v>0.17296</v>
      </c>
      <c r="H52">
        <v>0.17288000000000001</v>
      </c>
      <c r="I52">
        <v>0.17197999999999999</v>
      </c>
      <c r="J52">
        <v>0.17287</v>
      </c>
      <c r="K52" s="1"/>
      <c r="L52" s="2"/>
      <c r="N52" s="1">
        <f t="shared" si="13"/>
        <v>0.93477908171542923</v>
      </c>
      <c r="O52" s="1">
        <f t="shared" si="14"/>
        <v>0.93304851008598777</v>
      </c>
      <c r="P52" s="1">
        <f t="shared" si="15"/>
        <v>0.9365637337082906</v>
      </c>
      <c r="Q52" s="1">
        <f t="shared" si="16"/>
        <v>0.93142609918338648</v>
      </c>
      <c r="R52" s="1">
        <f t="shared" si="17"/>
        <v>0.9318046617273269</v>
      </c>
      <c r="S52" s="1">
        <f t="shared" si="18"/>
        <v>0.93575252825698985</v>
      </c>
      <c r="T52" s="1">
        <f t="shared" si="19"/>
        <v>0.93537396571304965</v>
      </c>
      <c r="U52" s="1">
        <f t="shared" si="20"/>
        <v>0.93494132280568931</v>
      </c>
      <c r="V52" s="1">
        <f t="shared" si="21"/>
        <v>0.93007409009788544</v>
      </c>
      <c r="W52" s="1">
        <f t="shared" si="22"/>
        <v>0.93488724244226928</v>
      </c>
      <c r="X52" s="1">
        <f t="shared" si="11"/>
        <v>0.93386512357363038</v>
      </c>
    </row>
    <row r="53" spans="1:24" x14ac:dyDescent="0.25">
      <c r="A53">
        <v>0.17282</v>
      </c>
      <c r="B53">
        <v>0.17244999999999999</v>
      </c>
      <c r="C53">
        <v>0.17318</v>
      </c>
      <c r="D53">
        <v>0.17199</v>
      </c>
      <c r="E53">
        <v>0.17230000000000001</v>
      </c>
      <c r="F53">
        <v>0.17280999999999999</v>
      </c>
      <c r="G53">
        <v>0.17285</v>
      </c>
      <c r="H53">
        <v>0.17286000000000001</v>
      </c>
      <c r="I53">
        <v>0.17194000000000001</v>
      </c>
      <c r="J53">
        <v>0.17286000000000001</v>
      </c>
      <c r="K53" s="1"/>
      <c r="L53" s="2"/>
      <c r="N53" s="1">
        <f t="shared" si="13"/>
        <v>0.93461684062516903</v>
      </c>
      <c r="O53" s="1">
        <f t="shared" si="14"/>
        <v>0.93261586717862743</v>
      </c>
      <c r="P53" s="1">
        <f t="shared" si="15"/>
        <v>0.9365637337082906</v>
      </c>
      <c r="Q53" s="1">
        <f t="shared" si="16"/>
        <v>0.93012817046130558</v>
      </c>
      <c r="R53" s="1">
        <f t="shared" si="17"/>
        <v>0.9318046617273269</v>
      </c>
      <c r="S53" s="1">
        <f t="shared" si="18"/>
        <v>0.934562760261749</v>
      </c>
      <c r="T53" s="1">
        <f t="shared" si="19"/>
        <v>0.93477908171542923</v>
      </c>
      <c r="U53" s="1">
        <f t="shared" si="20"/>
        <v>0.93483316207884926</v>
      </c>
      <c r="V53" s="1">
        <f t="shared" si="21"/>
        <v>0.92985776864420544</v>
      </c>
      <c r="W53" s="1">
        <f t="shared" si="22"/>
        <v>0.93483316207884926</v>
      </c>
      <c r="X53" s="1">
        <f t="shared" si="11"/>
        <v>0.93345952084798023</v>
      </c>
    </row>
    <row r="54" spans="1:24" x14ac:dyDescent="0.25">
      <c r="A54">
        <v>0.17265</v>
      </c>
      <c r="B54">
        <v>0.17241000000000001</v>
      </c>
      <c r="C54">
        <v>0.17316999999999999</v>
      </c>
      <c r="D54">
        <v>0.1719</v>
      </c>
      <c r="E54">
        <v>0.17208999999999999</v>
      </c>
      <c r="F54">
        <v>0.17279</v>
      </c>
      <c r="G54">
        <v>0.17258999999999999</v>
      </c>
      <c r="H54">
        <v>0.17266999999999999</v>
      </c>
      <c r="I54">
        <v>0.17179</v>
      </c>
      <c r="J54">
        <v>0.17269000000000001</v>
      </c>
      <c r="K54" s="1"/>
      <c r="L54" s="2"/>
      <c r="N54" s="1">
        <f t="shared" si="13"/>
        <v>0.93369747444702833</v>
      </c>
      <c r="O54" s="1">
        <f t="shared" si="14"/>
        <v>0.93239954572494732</v>
      </c>
      <c r="P54" s="1">
        <f t="shared" si="15"/>
        <v>0.93650965334487046</v>
      </c>
      <c r="Q54" s="1">
        <f t="shared" si="16"/>
        <v>0.92964144719052511</v>
      </c>
      <c r="R54" s="1">
        <f t="shared" si="17"/>
        <v>0.93066897409550597</v>
      </c>
      <c r="S54" s="1">
        <f t="shared" si="18"/>
        <v>0.93445459953490895</v>
      </c>
      <c r="T54" s="1">
        <f t="shared" si="19"/>
        <v>0.93337299226650805</v>
      </c>
      <c r="U54" s="1">
        <f t="shared" si="20"/>
        <v>0.93380563517386839</v>
      </c>
      <c r="V54" s="1">
        <f t="shared" si="21"/>
        <v>0.92904656319290468</v>
      </c>
      <c r="W54" s="1">
        <f t="shared" si="22"/>
        <v>0.93391379590070855</v>
      </c>
      <c r="X54" s="1">
        <f t="shared" si="11"/>
        <v>0.93275106808717767</v>
      </c>
    </row>
    <row r="55" spans="1:24" x14ac:dyDescent="0.25">
      <c r="A55">
        <v>0.17265</v>
      </c>
      <c r="B55">
        <v>0.17224999999999999</v>
      </c>
      <c r="C55">
        <v>0.17305000000000001</v>
      </c>
      <c r="D55">
        <v>0.1719</v>
      </c>
      <c r="E55">
        <v>0.17205000000000001</v>
      </c>
      <c r="F55">
        <v>0.17268</v>
      </c>
      <c r="G55">
        <v>0.17241999999999999</v>
      </c>
      <c r="H55">
        <v>0.1726</v>
      </c>
      <c r="I55">
        <v>0.17177999999999999</v>
      </c>
      <c r="J55">
        <v>0.17238999999999999</v>
      </c>
      <c r="K55" s="1"/>
      <c r="L55" s="2"/>
      <c r="N55" s="1">
        <f t="shared" si="13"/>
        <v>0.93369747444702833</v>
      </c>
      <c r="O55" s="1">
        <f t="shared" si="14"/>
        <v>0.93153425991022654</v>
      </c>
      <c r="P55" s="1">
        <f t="shared" si="15"/>
        <v>0.93586068898383001</v>
      </c>
      <c r="Q55" s="1">
        <f t="shared" si="16"/>
        <v>0.92964144719052511</v>
      </c>
      <c r="R55" s="1">
        <f t="shared" si="17"/>
        <v>0.93045265264182586</v>
      </c>
      <c r="S55" s="1">
        <f t="shared" si="18"/>
        <v>0.93385971553728842</v>
      </c>
      <c r="T55" s="1">
        <f t="shared" si="19"/>
        <v>0.93245362608836735</v>
      </c>
      <c r="U55" s="1">
        <f t="shared" si="20"/>
        <v>0.93342707262992819</v>
      </c>
      <c r="V55" s="1">
        <f t="shared" si="21"/>
        <v>0.92899248282948454</v>
      </c>
      <c r="W55" s="1">
        <f t="shared" si="22"/>
        <v>0.93229138499810715</v>
      </c>
      <c r="X55" s="1">
        <f t="shared" si="11"/>
        <v>0.93222108052566122</v>
      </c>
    </row>
    <row r="56" spans="1:24" x14ac:dyDescent="0.25">
      <c r="A56">
        <v>0.17236000000000001</v>
      </c>
      <c r="B56">
        <v>0.17219999999999999</v>
      </c>
      <c r="C56">
        <v>0.17283999999999999</v>
      </c>
      <c r="D56">
        <v>0.1719</v>
      </c>
      <c r="E56">
        <v>0.17204</v>
      </c>
      <c r="F56">
        <v>0.17263999999999999</v>
      </c>
      <c r="G56">
        <v>0.17241999999999999</v>
      </c>
      <c r="H56">
        <v>0.17247999999999999</v>
      </c>
      <c r="I56">
        <v>0.17176</v>
      </c>
      <c r="J56">
        <v>0.17229</v>
      </c>
      <c r="K56" s="1"/>
      <c r="L56" s="2"/>
      <c r="N56" s="1">
        <f t="shared" si="13"/>
        <v>0.93212914390784718</v>
      </c>
      <c r="O56" s="1">
        <f t="shared" si="14"/>
        <v>0.9312638580931264</v>
      </c>
      <c r="P56" s="1">
        <f t="shared" si="15"/>
        <v>0.93472500135200909</v>
      </c>
      <c r="Q56" s="1">
        <f t="shared" si="16"/>
        <v>0.92964144719052511</v>
      </c>
      <c r="R56" s="1">
        <f t="shared" si="17"/>
        <v>0.93039857227840572</v>
      </c>
      <c r="S56" s="1">
        <f t="shared" si="18"/>
        <v>0.93364339408360819</v>
      </c>
      <c r="T56" s="1">
        <f t="shared" si="19"/>
        <v>0.93245362608836735</v>
      </c>
      <c r="U56" s="1">
        <f t="shared" si="20"/>
        <v>0.93277810826888763</v>
      </c>
      <c r="V56" s="1">
        <f t="shared" si="21"/>
        <v>0.9288843221026446</v>
      </c>
      <c r="W56" s="1">
        <f t="shared" si="22"/>
        <v>0.93175058136390676</v>
      </c>
      <c r="X56" s="1">
        <f t="shared" si="11"/>
        <v>0.931766805472933</v>
      </c>
    </row>
    <row r="57" spans="1:24" x14ac:dyDescent="0.25">
      <c r="A57">
        <v>0.17236000000000001</v>
      </c>
      <c r="B57">
        <v>0.17219999999999999</v>
      </c>
      <c r="C57">
        <v>0.17263999999999999</v>
      </c>
      <c r="D57">
        <v>0.17179</v>
      </c>
      <c r="E57">
        <v>0.17191000000000001</v>
      </c>
      <c r="F57">
        <v>0.17263999999999999</v>
      </c>
      <c r="G57">
        <v>0.17233000000000001</v>
      </c>
      <c r="H57">
        <v>0.17238000000000001</v>
      </c>
      <c r="I57">
        <v>0.17176</v>
      </c>
      <c r="J57">
        <v>0.17212</v>
      </c>
      <c r="K57" s="1"/>
      <c r="L57" s="2"/>
      <c r="N57" s="1">
        <f t="shared" si="13"/>
        <v>0.93212914390784718</v>
      </c>
      <c r="O57" s="1">
        <f t="shared" si="14"/>
        <v>0.9312638580931264</v>
      </c>
      <c r="P57" s="1">
        <f t="shared" si="15"/>
        <v>0.93364339408360819</v>
      </c>
      <c r="Q57" s="1">
        <f t="shared" si="16"/>
        <v>0.92904656319290468</v>
      </c>
      <c r="R57" s="1">
        <f t="shared" si="17"/>
        <v>0.92969552755394524</v>
      </c>
      <c r="S57" s="1">
        <f t="shared" si="18"/>
        <v>0.93364339408360819</v>
      </c>
      <c r="T57" s="1">
        <f t="shared" si="19"/>
        <v>0.93196690281758698</v>
      </c>
      <c r="U57" s="1">
        <f t="shared" si="20"/>
        <v>0.93223730463468724</v>
      </c>
      <c r="V57" s="1">
        <f t="shared" si="21"/>
        <v>0.9288843221026446</v>
      </c>
      <c r="W57" s="1">
        <f t="shared" si="22"/>
        <v>0.93083121518576606</v>
      </c>
      <c r="X57" s="1">
        <f t="shared" si="11"/>
        <v>0.93133416256557244</v>
      </c>
    </row>
    <row r="58" spans="1:24" x14ac:dyDescent="0.25">
      <c r="A58">
        <v>0.17216000000000001</v>
      </c>
      <c r="B58">
        <v>0.17212</v>
      </c>
      <c r="C58">
        <v>0.17263999999999999</v>
      </c>
      <c r="D58">
        <v>0.17179</v>
      </c>
      <c r="E58">
        <v>0.17191000000000001</v>
      </c>
      <c r="F58">
        <v>0.17263999999999999</v>
      </c>
      <c r="G58">
        <v>0.17233000000000001</v>
      </c>
      <c r="H58">
        <v>0.17226</v>
      </c>
      <c r="I58">
        <v>0.17176</v>
      </c>
      <c r="J58">
        <v>0.17211000000000001</v>
      </c>
      <c r="K58" s="1"/>
      <c r="L58" s="2"/>
      <c r="N58" s="1">
        <f t="shared" si="13"/>
        <v>0.93104753663944628</v>
      </c>
      <c r="O58" s="1">
        <f t="shared" si="14"/>
        <v>0.93083121518576606</v>
      </c>
      <c r="P58" s="1">
        <f t="shared" si="15"/>
        <v>0.93364339408360819</v>
      </c>
      <c r="Q58" s="1">
        <f t="shared" si="16"/>
        <v>0.92904656319290468</v>
      </c>
      <c r="R58" s="1">
        <f t="shared" si="17"/>
        <v>0.92969552755394524</v>
      </c>
      <c r="S58" s="1">
        <f t="shared" si="18"/>
        <v>0.93364339408360819</v>
      </c>
      <c r="T58" s="1">
        <f t="shared" si="19"/>
        <v>0.93196690281758698</v>
      </c>
      <c r="U58" s="1">
        <f t="shared" si="20"/>
        <v>0.93158834027364668</v>
      </c>
      <c r="V58" s="1">
        <f t="shared" si="21"/>
        <v>0.9288843221026446</v>
      </c>
      <c r="W58" s="1">
        <f t="shared" si="22"/>
        <v>0.93077713482234614</v>
      </c>
      <c r="X58" s="1">
        <f t="shared" si="11"/>
        <v>0.93111243307555047</v>
      </c>
    </row>
    <row r="59" spans="1:24" x14ac:dyDescent="0.25">
      <c r="A59">
        <v>0.17215</v>
      </c>
      <c r="B59">
        <v>0.17193</v>
      </c>
      <c r="C59">
        <v>0.17263999999999999</v>
      </c>
      <c r="D59">
        <v>0.17179</v>
      </c>
      <c r="E59">
        <v>0.17191000000000001</v>
      </c>
      <c r="F59">
        <v>0.17263999999999999</v>
      </c>
      <c r="G59">
        <v>0.17221</v>
      </c>
      <c r="H59">
        <v>0.17222999999999999</v>
      </c>
      <c r="I59">
        <v>0.17176</v>
      </c>
      <c r="J59">
        <v>0.17211000000000001</v>
      </c>
      <c r="K59" s="1"/>
      <c r="L59" s="2"/>
      <c r="N59" s="1">
        <f t="shared" si="13"/>
        <v>0.93099345627602625</v>
      </c>
      <c r="O59" s="1">
        <f t="shared" si="14"/>
        <v>0.9298036882807853</v>
      </c>
      <c r="P59" s="1">
        <f t="shared" si="15"/>
        <v>0.93364339408360819</v>
      </c>
      <c r="Q59" s="1">
        <f t="shared" si="16"/>
        <v>0.92904656319290468</v>
      </c>
      <c r="R59" s="1">
        <f t="shared" si="17"/>
        <v>0.92969552755394524</v>
      </c>
      <c r="S59" s="1">
        <f t="shared" si="18"/>
        <v>0.93364339408360819</v>
      </c>
      <c r="T59" s="1">
        <f t="shared" si="19"/>
        <v>0.93131793845654653</v>
      </c>
      <c r="U59" s="1">
        <f t="shared" si="20"/>
        <v>0.93142609918338648</v>
      </c>
      <c r="V59" s="1">
        <f t="shared" si="21"/>
        <v>0.9288843221026446</v>
      </c>
      <c r="W59" s="1">
        <f t="shared" si="22"/>
        <v>0.93077713482234614</v>
      </c>
      <c r="X59" s="1">
        <f t="shared" si="11"/>
        <v>0.93092315180358032</v>
      </c>
    </row>
    <row r="60" spans="1:24" x14ac:dyDescent="0.25">
      <c r="A60">
        <v>0.17197000000000001</v>
      </c>
      <c r="B60">
        <v>0.17193</v>
      </c>
      <c r="C60">
        <v>0.17263999999999999</v>
      </c>
      <c r="D60">
        <v>0.17179</v>
      </c>
      <c r="E60">
        <v>0.17191000000000001</v>
      </c>
      <c r="F60">
        <v>0.17263999999999999</v>
      </c>
      <c r="G60">
        <v>0.17219000000000001</v>
      </c>
      <c r="H60">
        <v>0.17216999999999999</v>
      </c>
      <c r="I60">
        <v>0.17176</v>
      </c>
      <c r="J60">
        <v>0.17188999999999999</v>
      </c>
      <c r="K60" s="1"/>
      <c r="L60" s="2"/>
      <c r="N60" s="1">
        <f t="shared" si="13"/>
        <v>0.93002000973446552</v>
      </c>
      <c r="O60" s="1">
        <f t="shared" si="14"/>
        <v>0.9298036882807853</v>
      </c>
      <c r="P60" s="1">
        <f t="shared" si="15"/>
        <v>0.93364339408360819</v>
      </c>
      <c r="Q60" s="1">
        <f t="shared" si="16"/>
        <v>0.92904656319290468</v>
      </c>
      <c r="R60" s="1">
        <f t="shared" si="17"/>
        <v>0.92969552755394524</v>
      </c>
      <c r="S60" s="1">
        <f t="shared" si="18"/>
        <v>0.93364339408360819</v>
      </c>
      <c r="T60" s="1">
        <f t="shared" si="19"/>
        <v>0.93120977772970648</v>
      </c>
      <c r="U60" s="1">
        <f t="shared" si="20"/>
        <v>0.9311016170028662</v>
      </c>
      <c r="V60" s="1">
        <f t="shared" si="21"/>
        <v>0.9288843221026446</v>
      </c>
      <c r="W60" s="1">
        <f t="shared" si="22"/>
        <v>0.92958736682710508</v>
      </c>
      <c r="X60" s="1">
        <f t="shared" si="11"/>
        <v>0.930663566059164</v>
      </c>
    </row>
    <row r="61" spans="1:24" x14ac:dyDescent="0.25">
      <c r="A61">
        <v>0.17194999999999999</v>
      </c>
      <c r="B61">
        <v>0.1719</v>
      </c>
      <c r="C61">
        <v>0.17261000000000001</v>
      </c>
      <c r="D61">
        <v>0.17179</v>
      </c>
      <c r="E61">
        <v>0.17191000000000001</v>
      </c>
      <c r="F61">
        <v>0.17263999999999999</v>
      </c>
      <c r="G61">
        <v>0.17218</v>
      </c>
      <c r="H61">
        <v>0.17185</v>
      </c>
      <c r="I61">
        <v>0.17176</v>
      </c>
      <c r="J61">
        <v>0.17188000000000001</v>
      </c>
      <c r="K61" s="1"/>
      <c r="L61" s="2"/>
      <c r="N61" s="1">
        <f t="shared" si="13"/>
        <v>0.92991184900762536</v>
      </c>
      <c r="O61" s="1">
        <f t="shared" si="14"/>
        <v>0.92964144719052511</v>
      </c>
      <c r="P61" s="1">
        <f t="shared" si="15"/>
        <v>0.93348115299334822</v>
      </c>
      <c r="Q61" s="1">
        <f t="shared" si="16"/>
        <v>0.92904656319290468</v>
      </c>
      <c r="R61" s="1">
        <f t="shared" si="17"/>
        <v>0.92969552755394524</v>
      </c>
      <c r="S61" s="1">
        <f t="shared" si="18"/>
        <v>0.93364339408360819</v>
      </c>
      <c r="T61" s="1">
        <f t="shared" si="19"/>
        <v>0.93115569736628634</v>
      </c>
      <c r="U61" s="1">
        <f t="shared" si="20"/>
        <v>0.92937104537342496</v>
      </c>
      <c r="V61" s="1">
        <f t="shared" si="21"/>
        <v>0.9288843221026446</v>
      </c>
      <c r="W61" s="1">
        <f t="shared" si="22"/>
        <v>0.92953328646368516</v>
      </c>
      <c r="X61" s="1">
        <f t="shared" si="11"/>
        <v>0.93043642853279995</v>
      </c>
    </row>
    <row r="62" spans="1:24" x14ac:dyDescent="0.25">
      <c r="A62">
        <v>0.17188000000000001</v>
      </c>
      <c r="B62">
        <v>0.17188000000000001</v>
      </c>
      <c r="C62">
        <v>0.17252000000000001</v>
      </c>
      <c r="D62">
        <v>0.17179</v>
      </c>
      <c r="E62">
        <v>0.17191000000000001</v>
      </c>
      <c r="F62">
        <v>0.17263999999999999</v>
      </c>
      <c r="G62">
        <v>0.17216000000000001</v>
      </c>
      <c r="H62">
        <v>0.17185</v>
      </c>
      <c r="I62">
        <v>0.17176</v>
      </c>
      <c r="J62">
        <v>0.17188000000000001</v>
      </c>
      <c r="K62" s="1"/>
      <c r="L62" s="2"/>
      <c r="N62" s="1">
        <f t="shared" si="13"/>
        <v>0.92953328646368516</v>
      </c>
      <c r="O62" s="1">
        <f t="shared" si="14"/>
        <v>0.92953328646368516</v>
      </c>
      <c r="P62" s="1">
        <f t="shared" si="15"/>
        <v>0.93299442972256785</v>
      </c>
      <c r="Q62" s="1">
        <f t="shared" si="16"/>
        <v>0.92904656319290468</v>
      </c>
      <c r="R62" s="1">
        <f t="shared" si="17"/>
        <v>0.92969552755394524</v>
      </c>
      <c r="S62" s="1">
        <f t="shared" si="18"/>
        <v>0.93364339408360819</v>
      </c>
      <c r="T62" s="1">
        <f t="shared" si="19"/>
        <v>0.93104753663944628</v>
      </c>
      <c r="U62" s="1">
        <f t="shared" si="20"/>
        <v>0.92937104537342496</v>
      </c>
      <c r="V62" s="1">
        <f t="shared" si="21"/>
        <v>0.9288843221026446</v>
      </c>
      <c r="W62" s="1">
        <f t="shared" si="22"/>
        <v>0.92953328646368516</v>
      </c>
      <c r="X62" s="1">
        <f t="shared" si="11"/>
        <v>0.9303282678059599</v>
      </c>
    </row>
    <row r="63" spans="1:24" x14ac:dyDescent="0.25">
      <c r="A63">
        <v>0.17188000000000001</v>
      </c>
      <c r="B63">
        <v>0.17188000000000001</v>
      </c>
      <c r="C63">
        <v>0.17241999999999999</v>
      </c>
      <c r="D63">
        <v>0.17179</v>
      </c>
      <c r="E63">
        <v>0.17191000000000001</v>
      </c>
      <c r="F63">
        <v>0.17263999999999999</v>
      </c>
      <c r="G63">
        <v>0.17211000000000001</v>
      </c>
      <c r="H63">
        <v>0.17180999999999999</v>
      </c>
      <c r="I63">
        <v>0.17176</v>
      </c>
      <c r="J63">
        <v>0.17183000000000001</v>
      </c>
      <c r="K63" s="1"/>
      <c r="L63" s="2"/>
      <c r="N63" s="1">
        <f t="shared" si="13"/>
        <v>0.92953328646368516</v>
      </c>
      <c r="O63" s="1">
        <f t="shared" si="14"/>
        <v>0.92953328646368516</v>
      </c>
      <c r="P63" s="1">
        <f t="shared" si="15"/>
        <v>0.93245362608836735</v>
      </c>
      <c r="Q63" s="1">
        <f t="shared" si="16"/>
        <v>0.92904656319290468</v>
      </c>
      <c r="R63" s="1">
        <f t="shared" si="17"/>
        <v>0.92969552755394524</v>
      </c>
      <c r="S63" s="1">
        <f t="shared" si="18"/>
        <v>0.93364339408360819</v>
      </c>
      <c r="T63" s="1">
        <f t="shared" si="19"/>
        <v>0.93077713482234614</v>
      </c>
      <c r="U63" s="1">
        <f t="shared" si="20"/>
        <v>0.92915472391974474</v>
      </c>
      <c r="V63" s="1">
        <f t="shared" si="21"/>
        <v>0.9288843221026446</v>
      </c>
      <c r="W63" s="1">
        <f t="shared" si="22"/>
        <v>0.92926288464658491</v>
      </c>
      <c r="X63" s="1">
        <f t="shared" si="11"/>
        <v>0.93019847493375174</v>
      </c>
    </row>
    <row r="64" spans="1:24" x14ac:dyDescent="0.25">
      <c r="A64">
        <v>0.17188000000000001</v>
      </c>
      <c r="B64">
        <v>0.17180000000000001</v>
      </c>
      <c r="C64">
        <v>0.17230000000000001</v>
      </c>
      <c r="D64">
        <v>0.17179</v>
      </c>
      <c r="E64">
        <v>0.17191000000000001</v>
      </c>
      <c r="F64">
        <v>0.17244999999999999</v>
      </c>
      <c r="G64">
        <v>0.17186000000000001</v>
      </c>
      <c r="H64">
        <v>0.17177999999999999</v>
      </c>
      <c r="I64">
        <v>0.17176</v>
      </c>
      <c r="J64">
        <v>0.17183000000000001</v>
      </c>
      <c r="K64" s="1"/>
      <c r="L64" s="2"/>
      <c r="N64" s="1">
        <f t="shared" si="13"/>
        <v>0.92953328646368516</v>
      </c>
      <c r="O64" s="1">
        <f t="shared" si="14"/>
        <v>0.92910064355632482</v>
      </c>
      <c r="P64" s="1">
        <f t="shared" si="15"/>
        <v>0.9318046617273269</v>
      </c>
      <c r="Q64" s="1">
        <f t="shared" si="16"/>
        <v>0.92904656319290468</v>
      </c>
      <c r="R64" s="1">
        <f t="shared" si="17"/>
        <v>0.92969552755394524</v>
      </c>
      <c r="S64" s="1">
        <f t="shared" si="18"/>
        <v>0.93261586717862743</v>
      </c>
      <c r="T64" s="1">
        <f t="shared" si="19"/>
        <v>0.9294251257368451</v>
      </c>
      <c r="U64" s="1">
        <f t="shared" si="20"/>
        <v>0.92899248282948454</v>
      </c>
      <c r="V64" s="1">
        <f t="shared" si="21"/>
        <v>0.9288843221026446</v>
      </c>
      <c r="W64" s="1">
        <f t="shared" si="22"/>
        <v>0.92926288464658491</v>
      </c>
      <c r="X64" s="1">
        <f t="shared" si="11"/>
        <v>0.92983613649883734</v>
      </c>
    </row>
    <row r="65" spans="1:24" x14ac:dyDescent="0.25">
      <c r="A65">
        <v>0.17188000000000001</v>
      </c>
      <c r="B65">
        <v>0.17180000000000001</v>
      </c>
      <c r="C65">
        <v>0.17230000000000001</v>
      </c>
      <c r="D65">
        <v>0.17179</v>
      </c>
      <c r="E65">
        <v>0.17191000000000001</v>
      </c>
      <c r="F65">
        <v>0.17230000000000001</v>
      </c>
      <c r="G65">
        <v>0.17180000000000001</v>
      </c>
      <c r="H65">
        <v>0.17177999999999999</v>
      </c>
      <c r="I65">
        <v>0.17176</v>
      </c>
      <c r="J65">
        <v>0.17183000000000001</v>
      </c>
      <c r="K65" s="1"/>
      <c r="L65" s="2"/>
      <c r="N65" s="1">
        <f t="shared" si="13"/>
        <v>0.92953328646368516</v>
      </c>
      <c r="O65" s="1">
        <f t="shared" si="14"/>
        <v>0.92910064355632482</v>
      </c>
      <c r="P65" s="1">
        <f t="shared" si="15"/>
        <v>0.9318046617273269</v>
      </c>
      <c r="Q65" s="1">
        <f t="shared" si="16"/>
        <v>0.92904656319290468</v>
      </c>
      <c r="R65" s="1">
        <f t="shared" si="17"/>
        <v>0.92969552755394524</v>
      </c>
      <c r="S65" s="1">
        <f t="shared" si="18"/>
        <v>0.9318046617273269</v>
      </c>
      <c r="T65" s="1">
        <f t="shared" si="19"/>
        <v>0.92910064355632482</v>
      </c>
      <c r="U65" s="1">
        <f t="shared" si="20"/>
        <v>0.92899248282948454</v>
      </c>
      <c r="V65" s="1">
        <f t="shared" si="21"/>
        <v>0.9288843221026446</v>
      </c>
      <c r="W65" s="1">
        <f t="shared" si="22"/>
        <v>0.92926288464658491</v>
      </c>
      <c r="X65" s="1">
        <f t="shared" si="11"/>
        <v>0.9297225677356552</v>
      </c>
    </row>
    <row r="66" spans="1:24" x14ac:dyDescent="0.25">
      <c r="A66">
        <v>0.17177999999999999</v>
      </c>
      <c r="B66">
        <v>0.17180000000000001</v>
      </c>
      <c r="C66">
        <v>0.17230000000000001</v>
      </c>
      <c r="D66">
        <v>0.17179</v>
      </c>
      <c r="E66">
        <v>0.17191000000000001</v>
      </c>
      <c r="F66">
        <v>0.17230000000000001</v>
      </c>
      <c r="G66">
        <v>0.17180000000000001</v>
      </c>
      <c r="H66">
        <v>0.17177999999999999</v>
      </c>
      <c r="I66">
        <v>0.17176</v>
      </c>
      <c r="J66">
        <v>0.17177999999999999</v>
      </c>
      <c r="K66" s="1"/>
      <c r="L66" s="2"/>
      <c r="N66" s="1">
        <f t="shared" si="13"/>
        <v>0.92899248282948454</v>
      </c>
      <c r="O66" s="1">
        <f t="shared" si="14"/>
        <v>0.92910064355632482</v>
      </c>
      <c r="P66" s="1">
        <f t="shared" si="15"/>
        <v>0.9318046617273269</v>
      </c>
      <c r="Q66" s="1">
        <f t="shared" si="16"/>
        <v>0.92904656319290468</v>
      </c>
      <c r="R66" s="1">
        <f t="shared" si="17"/>
        <v>0.92969552755394524</v>
      </c>
      <c r="S66" s="1">
        <f t="shared" si="18"/>
        <v>0.9318046617273269</v>
      </c>
      <c r="T66" s="1">
        <f t="shared" si="19"/>
        <v>0.92910064355632482</v>
      </c>
      <c r="U66" s="1">
        <f t="shared" si="20"/>
        <v>0.92899248282948454</v>
      </c>
      <c r="V66" s="1">
        <f t="shared" si="21"/>
        <v>0.9288843221026446</v>
      </c>
      <c r="W66" s="1">
        <f t="shared" si="22"/>
        <v>0.92899248282948454</v>
      </c>
      <c r="X66" s="1">
        <f t="shared" si="11"/>
        <v>0.92964144719052511</v>
      </c>
    </row>
    <row r="67" spans="1:24" x14ac:dyDescent="0.25">
      <c r="A67">
        <v>0.17177999999999999</v>
      </c>
      <c r="B67">
        <v>0.17180000000000001</v>
      </c>
      <c r="C67">
        <v>0.17222000000000001</v>
      </c>
      <c r="D67">
        <v>0.17179</v>
      </c>
      <c r="E67">
        <v>0.17191000000000001</v>
      </c>
      <c r="F67">
        <v>0.17230000000000001</v>
      </c>
      <c r="G67">
        <v>0.17180000000000001</v>
      </c>
      <c r="H67">
        <v>0.17177999999999999</v>
      </c>
      <c r="I67">
        <v>0.17175000000000001</v>
      </c>
      <c r="J67">
        <v>0.17177999999999999</v>
      </c>
      <c r="K67" s="1"/>
      <c r="L67" s="2"/>
      <c r="N67" s="1">
        <f t="shared" si="13"/>
        <v>0.92899248282948454</v>
      </c>
      <c r="O67" s="1">
        <f t="shared" si="14"/>
        <v>0.92910064355632482</v>
      </c>
      <c r="P67" s="1">
        <f t="shared" si="15"/>
        <v>0.93137201881996656</v>
      </c>
      <c r="Q67" s="1">
        <f t="shared" si="16"/>
        <v>0.92904656319290468</v>
      </c>
      <c r="R67" s="1">
        <f t="shared" si="17"/>
        <v>0.92969552755394524</v>
      </c>
      <c r="S67" s="1">
        <f t="shared" si="18"/>
        <v>0.9318046617273269</v>
      </c>
      <c r="T67" s="1">
        <f t="shared" si="19"/>
        <v>0.92910064355632482</v>
      </c>
      <c r="U67" s="1">
        <f t="shared" si="20"/>
        <v>0.92899248282948454</v>
      </c>
      <c r="V67" s="1">
        <f t="shared" si="21"/>
        <v>0.92883024173922457</v>
      </c>
      <c r="W67" s="1">
        <f t="shared" si="22"/>
        <v>0.92899248282948454</v>
      </c>
      <c r="X67" s="1">
        <f t="shared" si="11"/>
        <v>0.92959277486344705</v>
      </c>
    </row>
    <row r="68" spans="1:24" x14ac:dyDescent="0.25">
      <c r="A68">
        <v>0.17177999999999999</v>
      </c>
      <c r="B68">
        <v>0.17180000000000001</v>
      </c>
      <c r="C68">
        <v>0.17197999999999999</v>
      </c>
      <c r="D68" s="1">
        <v>0.17179</v>
      </c>
      <c r="E68">
        <v>0.17191000000000001</v>
      </c>
      <c r="F68">
        <v>0.17215</v>
      </c>
      <c r="G68">
        <v>0.17180000000000001</v>
      </c>
      <c r="H68">
        <v>0.17176</v>
      </c>
      <c r="I68">
        <v>0.17175000000000001</v>
      </c>
      <c r="J68">
        <v>0.17177999999999999</v>
      </c>
      <c r="K68" s="1"/>
      <c r="L68" s="2"/>
      <c r="N68" s="1">
        <f t="shared" si="13"/>
        <v>0.92899248282948454</v>
      </c>
      <c r="O68" s="1">
        <f t="shared" si="14"/>
        <v>0.92910064355632482</v>
      </c>
      <c r="P68" s="1">
        <f t="shared" si="15"/>
        <v>0.93007409009788544</v>
      </c>
      <c r="Q68" s="1">
        <f t="shared" si="16"/>
        <v>0.92904656319290468</v>
      </c>
      <c r="R68" s="1">
        <f t="shared" si="17"/>
        <v>0.92969552755394524</v>
      </c>
      <c r="S68" s="1">
        <f t="shared" si="18"/>
        <v>0.93099345627602625</v>
      </c>
      <c r="T68" s="1">
        <f t="shared" si="19"/>
        <v>0.92910064355632482</v>
      </c>
      <c r="U68" s="1">
        <f t="shared" si="20"/>
        <v>0.9288843221026446</v>
      </c>
      <c r="V68" s="1">
        <f t="shared" si="21"/>
        <v>0.92883024173922457</v>
      </c>
      <c r="W68" s="1">
        <f t="shared" si="22"/>
        <v>0.92899248282948454</v>
      </c>
      <c r="X68" s="1">
        <f t="shared" ref="X68:X131" si="23">AVERAGE(N68:W68)</f>
        <v>0.92937104537342496</v>
      </c>
    </row>
    <row r="69" spans="1:24" x14ac:dyDescent="0.25">
      <c r="A69">
        <v>0.17175000000000001</v>
      </c>
      <c r="B69">
        <v>0.17176</v>
      </c>
      <c r="C69">
        <v>0.17197999999999999</v>
      </c>
      <c r="D69" s="1">
        <v>0.17179</v>
      </c>
      <c r="E69">
        <v>0.17191000000000001</v>
      </c>
      <c r="F69">
        <v>0.1721</v>
      </c>
      <c r="G69">
        <v>0.17180000000000001</v>
      </c>
      <c r="H69">
        <v>0.17176</v>
      </c>
      <c r="I69">
        <v>0.17175000000000001</v>
      </c>
      <c r="J69">
        <v>0.17177999999999999</v>
      </c>
      <c r="K69" s="1"/>
      <c r="L69" s="2"/>
      <c r="N69" s="1">
        <f t="shared" si="13"/>
        <v>0.92883024173922457</v>
      </c>
      <c r="O69" s="1">
        <f t="shared" si="14"/>
        <v>0.9288843221026446</v>
      </c>
      <c r="P69" s="1">
        <f t="shared" si="15"/>
        <v>0.93007409009788544</v>
      </c>
      <c r="Q69" s="1">
        <f t="shared" si="16"/>
        <v>0.92904656319290468</v>
      </c>
      <c r="R69" s="1">
        <f t="shared" si="17"/>
        <v>0.92969552755394524</v>
      </c>
      <c r="S69" s="1">
        <f t="shared" si="18"/>
        <v>0.930723054458926</v>
      </c>
      <c r="T69" s="1">
        <f t="shared" si="19"/>
        <v>0.92910064355632482</v>
      </c>
      <c r="U69" s="1">
        <f t="shared" si="20"/>
        <v>0.9288843221026446</v>
      </c>
      <c r="V69" s="1">
        <f t="shared" si="21"/>
        <v>0.92883024173922457</v>
      </c>
      <c r="W69" s="1">
        <f t="shared" si="22"/>
        <v>0.92899248282948454</v>
      </c>
      <c r="X69" s="1">
        <f t="shared" si="23"/>
        <v>0.92930614893732089</v>
      </c>
    </row>
    <row r="70" spans="1:24" x14ac:dyDescent="0.25">
      <c r="A70">
        <v>0.17175000000000001</v>
      </c>
      <c r="B70">
        <v>0.17176</v>
      </c>
      <c r="C70">
        <v>0.17197999999999999</v>
      </c>
      <c r="D70" s="1">
        <v>0.17179</v>
      </c>
      <c r="E70">
        <v>0.17191000000000001</v>
      </c>
      <c r="F70">
        <v>0.17194000000000001</v>
      </c>
      <c r="G70">
        <v>0.17180000000000001</v>
      </c>
      <c r="H70">
        <v>0.17176</v>
      </c>
      <c r="I70">
        <v>0.17175000000000001</v>
      </c>
      <c r="J70">
        <v>0.17177999999999999</v>
      </c>
      <c r="K70" s="1"/>
      <c r="L70" s="2"/>
      <c r="N70" s="1">
        <f t="shared" si="13"/>
        <v>0.92883024173922457</v>
      </c>
      <c r="O70" s="1">
        <f t="shared" si="14"/>
        <v>0.9288843221026446</v>
      </c>
      <c r="P70" s="1">
        <f t="shared" si="15"/>
        <v>0.93007409009788544</v>
      </c>
      <c r="Q70" s="1">
        <f t="shared" si="16"/>
        <v>0.92904656319290468</v>
      </c>
      <c r="R70" s="1">
        <f t="shared" si="17"/>
        <v>0.92969552755394524</v>
      </c>
      <c r="S70" s="1">
        <f t="shared" si="18"/>
        <v>0.92985776864420544</v>
      </c>
      <c r="T70" s="1">
        <f t="shared" si="19"/>
        <v>0.92910064355632482</v>
      </c>
      <c r="U70" s="1">
        <f t="shared" si="20"/>
        <v>0.9288843221026446</v>
      </c>
      <c r="V70" s="1">
        <f t="shared" si="21"/>
        <v>0.92883024173922457</v>
      </c>
      <c r="W70" s="1">
        <f t="shared" si="22"/>
        <v>0.92899248282948454</v>
      </c>
      <c r="X70" s="1">
        <f t="shared" si="23"/>
        <v>0.92921962035584882</v>
      </c>
    </row>
    <row r="71" spans="1:24" x14ac:dyDescent="0.25">
      <c r="A71">
        <v>0.17175000000000001</v>
      </c>
      <c r="B71">
        <v>0.17176</v>
      </c>
      <c r="C71">
        <v>0.17191999999999999</v>
      </c>
      <c r="D71" s="1">
        <v>0.17179</v>
      </c>
      <c r="E71" s="1">
        <v>0.17191000000000001</v>
      </c>
      <c r="F71">
        <v>0.17194000000000001</v>
      </c>
      <c r="G71">
        <v>0.17180000000000001</v>
      </c>
      <c r="H71">
        <v>0.17176</v>
      </c>
      <c r="I71">
        <v>0.17175000000000001</v>
      </c>
      <c r="J71">
        <v>0.17177999999999999</v>
      </c>
      <c r="K71" s="1"/>
      <c r="L71" s="2"/>
      <c r="N71" s="1">
        <f t="shared" si="13"/>
        <v>0.92883024173922457</v>
      </c>
      <c r="O71" s="1">
        <f t="shared" si="14"/>
        <v>0.9288843221026446</v>
      </c>
      <c r="P71" s="1">
        <f t="shared" si="15"/>
        <v>0.92974960791736516</v>
      </c>
      <c r="Q71" s="1">
        <f t="shared" si="16"/>
        <v>0.92904656319290468</v>
      </c>
      <c r="R71" s="1">
        <f t="shared" si="17"/>
        <v>0.92969552755394524</v>
      </c>
      <c r="S71" s="1">
        <f t="shared" si="18"/>
        <v>0.92985776864420544</v>
      </c>
      <c r="T71" s="1">
        <f t="shared" si="19"/>
        <v>0.92910064355632482</v>
      </c>
      <c r="U71" s="1">
        <f t="shared" si="20"/>
        <v>0.9288843221026446</v>
      </c>
      <c r="V71" s="1">
        <f t="shared" si="21"/>
        <v>0.92883024173922457</v>
      </c>
      <c r="W71" s="1">
        <f t="shared" si="22"/>
        <v>0.92899248282948454</v>
      </c>
      <c r="X71" s="1">
        <f t="shared" si="23"/>
        <v>0.92918717213779678</v>
      </c>
    </row>
    <row r="72" spans="1:24" x14ac:dyDescent="0.25">
      <c r="A72">
        <v>0.17175000000000001</v>
      </c>
      <c r="B72">
        <v>0.17176</v>
      </c>
      <c r="C72">
        <v>0.17191999999999999</v>
      </c>
      <c r="D72" s="1">
        <v>0.17179</v>
      </c>
      <c r="E72" s="1">
        <v>0.17191000000000001</v>
      </c>
      <c r="F72">
        <v>0.17194000000000001</v>
      </c>
      <c r="G72">
        <v>0.17180000000000001</v>
      </c>
      <c r="H72">
        <v>0.17176</v>
      </c>
      <c r="I72">
        <v>0.17175000000000001</v>
      </c>
      <c r="J72">
        <v>0.17177999999999999</v>
      </c>
      <c r="K72" s="1"/>
      <c r="L72" s="2"/>
      <c r="N72" s="1">
        <f t="shared" si="13"/>
        <v>0.92883024173922457</v>
      </c>
      <c r="O72" s="1">
        <f t="shared" si="14"/>
        <v>0.9288843221026446</v>
      </c>
      <c r="P72" s="1">
        <f t="shared" si="15"/>
        <v>0.92974960791736516</v>
      </c>
      <c r="Q72" s="1">
        <f t="shared" si="16"/>
        <v>0.92904656319290468</v>
      </c>
      <c r="R72" s="1">
        <f t="shared" si="17"/>
        <v>0.92969552755394524</v>
      </c>
      <c r="S72" s="1">
        <f t="shared" si="18"/>
        <v>0.92985776864420544</v>
      </c>
      <c r="T72" s="1">
        <f t="shared" si="19"/>
        <v>0.92910064355632482</v>
      </c>
      <c r="U72" s="1">
        <f t="shared" si="20"/>
        <v>0.9288843221026446</v>
      </c>
      <c r="V72" s="1">
        <f t="shared" si="21"/>
        <v>0.92883024173922457</v>
      </c>
      <c r="W72" s="1">
        <f t="shared" si="22"/>
        <v>0.92899248282948454</v>
      </c>
      <c r="X72" s="1">
        <f t="shared" si="23"/>
        <v>0.92918717213779678</v>
      </c>
    </row>
    <row r="73" spans="1:24" x14ac:dyDescent="0.25">
      <c r="A73">
        <v>0.17175000000000001</v>
      </c>
      <c r="B73">
        <v>0.17176</v>
      </c>
      <c r="C73">
        <v>0.17186999999999999</v>
      </c>
      <c r="D73" s="1">
        <v>0.17179</v>
      </c>
      <c r="E73" s="1">
        <v>0.17191000000000001</v>
      </c>
      <c r="F73">
        <v>0.1719</v>
      </c>
      <c r="G73">
        <v>0.17176</v>
      </c>
      <c r="H73">
        <v>0.17176</v>
      </c>
      <c r="I73">
        <v>0.17175000000000001</v>
      </c>
      <c r="J73">
        <v>0.17177999999999999</v>
      </c>
      <c r="K73" s="1"/>
      <c r="L73" s="2"/>
      <c r="N73" s="1">
        <f t="shared" si="13"/>
        <v>0.92883024173922457</v>
      </c>
      <c r="O73" s="1">
        <f t="shared" si="14"/>
        <v>0.9288843221026446</v>
      </c>
      <c r="P73" s="1">
        <f t="shared" si="15"/>
        <v>0.92947920610026502</v>
      </c>
      <c r="Q73" s="1">
        <f t="shared" si="16"/>
        <v>0.92904656319290468</v>
      </c>
      <c r="R73" s="1">
        <f t="shared" si="17"/>
        <v>0.92969552755394524</v>
      </c>
      <c r="S73" s="1">
        <f t="shared" si="18"/>
        <v>0.92964144719052511</v>
      </c>
      <c r="T73" s="1">
        <f t="shared" si="19"/>
        <v>0.9288843221026446</v>
      </c>
      <c r="U73" s="1">
        <f t="shared" si="20"/>
        <v>0.9288843221026446</v>
      </c>
      <c r="V73" s="1">
        <f t="shared" si="21"/>
        <v>0.92883024173922457</v>
      </c>
      <c r="W73" s="1">
        <f t="shared" si="22"/>
        <v>0.92899248282948454</v>
      </c>
      <c r="X73" s="1">
        <f t="shared" si="23"/>
        <v>0.92911686766535073</v>
      </c>
    </row>
    <row r="74" spans="1:24" x14ac:dyDescent="0.25">
      <c r="A74">
        <v>0.17175000000000001</v>
      </c>
      <c r="B74">
        <v>0.17176</v>
      </c>
      <c r="C74">
        <v>0.17186999999999999</v>
      </c>
      <c r="D74" s="1">
        <v>0.17179</v>
      </c>
      <c r="E74" s="1">
        <v>0.17191000000000001</v>
      </c>
      <c r="F74">
        <v>0.1719</v>
      </c>
      <c r="G74">
        <v>0.17176</v>
      </c>
      <c r="H74">
        <v>0.17176</v>
      </c>
      <c r="I74">
        <v>0.17175000000000001</v>
      </c>
      <c r="J74">
        <v>0.17177999999999999</v>
      </c>
      <c r="K74" s="1"/>
      <c r="L74" s="2"/>
      <c r="N74" s="1">
        <f t="shared" si="13"/>
        <v>0.92883024173922457</v>
      </c>
      <c r="O74" s="1">
        <f t="shared" si="14"/>
        <v>0.9288843221026446</v>
      </c>
      <c r="P74" s="1">
        <f t="shared" si="15"/>
        <v>0.92947920610026502</v>
      </c>
      <c r="Q74" s="1">
        <f t="shared" si="16"/>
        <v>0.92904656319290468</v>
      </c>
      <c r="R74" s="1">
        <f t="shared" si="17"/>
        <v>0.92969552755394524</v>
      </c>
      <c r="S74" s="1">
        <f t="shared" si="18"/>
        <v>0.92964144719052511</v>
      </c>
      <c r="T74" s="1">
        <f t="shared" si="19"/>
        <v>0.9288843221026446</v>
      </c>
      <c r="U74" s="1">
        <f t="shared" si="20"/>
        <v>0.9288843221026446</v>
      </c>
      <c r="V74" s="1">
        <f t="shared" si="21"/>
        <v>0.92883024173922457</v>
      </c>
      <c r="W74" s="1">
        <f t="shared" si="22"/>
        <v>0.92899248282948454</v>
      </c>
      <c r="X74" s="1">
        <f t="shared" si="23"/>
        <v>0.92911686766535073</v>
      </c>
    </row>
    <row r="75" spans="1:24" x14ac:dyDescent="0.25">
      <c r="A75">
        <v>0.17175000000000001</v>
      </c>
      <c r="B75">
        <v>0.17176</v>
      </c>
      <c r="C75">
        <v>0.17183000000000001</v>
      </c>
      <c r="D75" s="1">
        <v>0.17179</v>
      </c>
      <c r="E75" s="1">
        <v>0.17191000000000001</v>
      </c>
      <c r="F75">
        <v>0.17179</v>
      </c>
      <c r="G75">
        <v>0.17176</v>
      </c>
      <c r="H75">
        <v>0.17176</v>
      </c>
      <c r="I75">
        <v>0.17175000000000001</v>
      </c>
      <c r="J75">
        <v>0.17177999999999999</v>
      </c>
      <c r="K75" s="1"/>
      <c r="L75" s="2"/>
      <c r="N75" s="1">
        <f t="shared" si="13"/>
        <v>0.92883024173922457</v>
      </c>
      <c r="O75" s="1">
        <f t="shared" si="14"/>
        <v>0.9288843221026446</v>
      </c>
      <c r="P75" s="1">
        <f t="shared" si="15"/>
        <v>0.92926288464658491</v>
      </c>
      <c r="Q75" s="1">
        <f t="shared" si="16"/>
        <v>0.92904656319290468</v>
      </c>
      <c r="R75" s="1">
        <f t="shared" si="17"/>
        <v>0.92969552755394524</v>
      </c>
      <c r="S75" s="1">
        <f t="shared" si="18"/>
        <v>0.92904656319290468</v>
      </c>
      <c r="T75" s="1">
        <f t="shared" si="19"/>
        <v>0.9288843221026446</v>
      </c>
      <c r="U75" s="1">
        <f t="shared" si="20"/>
        <v>0.9288843221026446</v>
      </c>
      <c r="V75" s="1">
        <f t="shared" si="21"/>
        <v>0.92883024173922457</v>
      </c>
      <c r="W75" s="1">
        <f t="shared" si="22"/>
        <v>0.92899248282948454</v>
      </c>
      <c r="X75" s="1">
        <f t="shared" si="23"/>
        <v>0.92903574712022063</v>
      </c>
    </row>
    <row r="76" spans="1:24" x14ac:dyDescent="0.25">
      <c r="A76">
        <v>0.17175000000000001</v>
      </c>
      <c r="B76">
        <v>0.17176</v>
      </c>
      <c r="C76">
        <v>0.17183000000000001</v>
      </c>
      <c r="D76" s="1">
        <v>0.17179</v>
      </c>
      <c r="E76" s="1">
        <v>0.17191000000000001</v>
      </c>
      <c r="F76">
        <v>0.17177999999999999</v>
      </c>
      <c r="G76">
        <v>0.17176</v>
      </c>
      <c r="H76">
        <v>0.17176</v>
      </c>
      <c r="I76">
        <v>0.17175000000000001</v>
      </c>
      <c r="J76">
        <v>0.17177999999999999</v>
      </c>
      <c r="K76" s="1"/>
      <c r="L76" s="2"/>
      <c r="N76" s="1">
        <f t="shared" si="13"/>
        <v>0.92883024173922457</v>
      </c>
      <c r="O76" s="1">
        <f t="shared" si="14"/>
        <v>0.9288843221026446</v>
      </c>
      <c r="P76" s="1">
        <f t="shared" si="15"/>
        <v>0.92926288464658491</v>
      </c>
      <c r="Q76" s="1">
        <f t="shared" si="16"/>
        <v>0.92904656319290468</v>
      </c>
      <c r="R76" s="1">
        <f t="shared" si="17"/>
        <v>0.92969552755394524</v>
      </c>
      <c r="S76" s="1">
        <f t="shared" si="18"/>
        <v>0.92899248282948454</v>
      </c>
      <c r="T76" s="1">
        <f t="shared" si="19"/>
        <v>0.9288843221026446</v>
      </c>
      <c r="U76" s="1">
        <f t="shared" si="20"/>
        <v>0.9288843221026446</v>
      </c>
      <c r="V76" s="1">
        <f t="shared" si="21"/>
        <v>0.92883024173922457</v>
      </c>
      <c r="W76" s="1">
        <f t="shared" si="22"/>
        <v>0.92899248282948454</v>
      </c>
      <c r="X76" s="1">
        <f t="shared" si="23"/>
        <v>0.92903033908387866</v>
      </c>
    </row>
    <row r="77" spans="1:24" x14ac:dyDescent="0.25">
      <c r="A77">
        <v>0.17175000000000001</v>
      </c>
      <c r="B77">
        <v>0.17176</v>
      </c>
      <c r="C77">
        <v>0.17183000000000001</v>
      </c>
      <c r="D77" s="1">
        <v>0.17179</v>
      </c>
      <c r="E77" s="1">
        <v>0.17191000000000001</v>
      </c>
      <c r="F77">
        <v>0.17177999999999999</v>
      </c>
      <c r="G77">
        <v>0.17176</v>
      </c>
      <c r="H77">
        <v>0.17176</v>
      </c>
      <c r="I77">
        <v>0.17175000000000001</v>
      </c>
      <c r="J77" s="1">
        <v>0.17177999999999999</v>
      </c>
      <c r="K77" s="1"/>
      <c r="L77" s="2"/>
      <c r="N77" s="1">
        <f t="shared" si="13"/>
        <v>0.92883024173922457</v>
      </c>
      <c r="O77" s="1">
        <f t="shared" si="14"/>
        <v>0.9288843221026446</v>
      </c>
      <c r="P77" s="1">
        <f t="shared" si="15"/>
        <v>0.92926288464658491</v>
      </c>
      <c r="Q77" s="1">
        <f t="shared" si="16"/>
        <v>0.92904656319290468</v>
      </c>
      <c r="R77" s="1">
        <f t="shared" si="17"/>
        <v>0.92969552755394524</v>
      </c>
      <c r="S77" s="1">
        <f t="shared" si="18"/>
        <v>0.92899248282948454</v>
      </c>
      <c r="T77" s="1">
        <f t="shared" si="19"/>
        <v>0.9288843221026446</v>
      </c>
      <c r="U77" s="1">
        <f t="shared" si="20"/>
        <v>0.9288843221026446</v>
      </c>
      <c r="V77" s="1">
        <f t="shared" si="21"/>
        <v>0.92883024173922457</v>
      </c>
      <c r="W77" s="1">
        <f t="shared" si="22"/>
        <v>0.92899248282948454</v>
      </c>
      <c r="X77" s="1">
        <f t="shared" si="23"/>
        <v>0.92903033908387866</v>
      </c>
    </row>
    <row r="78" spans="1:24" x14ac:dyDescent="0.25">
      <c r="A78">
        <v>0.17175000000000001</v>
      </c>
      <c r="B78">
        <v>0.17176</v>
      </c>
      <c r="C78">
        <v>0.17183000000000001</v>
      </c>
      <c r="D78" s="1">
        <v>0.17179</v>
      </c>
      <c r="E78" s="1">
        <v>0.17191000000000001</v>
      </c>
      <c r="F78">
        <v>0.17177000000000001</v>
      </c>
      <c r="G78">
        <v>0.17176</v>
      </c>
      <c r="H78">
        <v>0.17176</v>
      </c>
      <c r="I78" s="1">
        <v>0.17175000000000001</v>
      </c>
      <c r="J78" s="1">
        <v>0.17177999999999999</v>
      </c>
      <c r="K78" s="1"/>
      <c r="L78" s="2"/>
      <c r="N78" s="1">
        <f t="shared" si="13"/>
        <v>0.92883024173922457</v>
      </c>
      <c r="O78" s="1">
        <f t="shared" si="14"/>
        <v>0.9288843221026446</v>
      </c>
      <c r="P78" s="1">
        <f t="shared" si="15"/>
        <v>0.92926288464658491</v>
      </c>
      <c r="Q78" s="1">
        <f t="shared" si="16"/>
        <v>0.92904656319290468</v>
      </c>
      <c r="R78" s="1">
        <f t="shared" si="17"/>
        <v>0.92969552755394524</v>
      </c>
      <c r="S78" s="1">
        <f t="shared" si="18"/>
        <v>0.92893840246606463</v>
      </c>
      <c r="T78" s="1">
        <f t="shared" si="19"/>
        <v>0.9288843221026446</v>
      </c>
      <c r="U78" s="1">
        <f t="shared" si="20"/>
        <v>0.9288843221026446</v>
      </c>
      <c r="V78" s="1">
        <f t="shared" si="21"/>
        <v>0.92883024173922457</v>
      </c>
      <c r="W78" s="1">
        <f t="shared" si="22"/>
        <v>0.92899248282948454</v>
      </c>
      <c r="X78" s="1">
        <f t="shared" si="23"/>
        <v>0.92902493104753658</v>
      </c>
    </row>
    <row r="79" spans="1:24" x14ac:dyDescent="0.25">
      <c r="A79">
        <v>0.17175000000000001</v>
      </c>
      <c r="B79">
        <v>0.17176</v>
      </c>
      <c r="C79">
        <v>0.17183000000000001</v>
      </c>
      <c r="D79" s="1">
        <v>0.17179</v>
      </c>
      <c r="E79" s="1">
        <v>0.17191000000000001</v>
      </c>
      <c r="F79">
        <v>0.17177000000000001</v>
      </c>
      <c r="G79">
        <v>0.17176</v>
      </c>
      <c r="H79" s="1">
        <v>0.17176</v>
      </c>
      <c r="I79" s="1">
        <v>0.17175000000000001</v>
      </c>
      <c r="J79" s="1">
        <v>0.17177999999999999</v>
      </c>
      <c r="K79" s="1"/>
      <c r="L79" s="2"/>
      <c r="N79" s="1">
        <f t="shared" si="13"/>
        <v>0.92883024173922457</v>
      </c>
      <c r="O79" s="1">
        <f t="shared" si="14"/>
        <v>0.9288843221026446</v>
      </c>
      <c r="P79" s="1">
        <f t="shared" si="15"/>
        <v>0.92926288464658491</v>
      </c>
      <c r="Q79" s="1">
        <f t="shared" si="16"/>
        <v>0.92904656319290468</v>
      </c>
      <c r="R79" s="1">
        <f t="shared" si="17"/>
        <v>0.92969552755394524</v>
      </c>
      <c r="S79" s="1">
        <f t="shared" si="18"/>
        <v>0.92893840246606463</v>
      </c>
      <c r="T79" s="1">
        <f t="shared" si="19"/>
        <v>0.9288843221026446</v>
      </c>
      <c r="U79" s="1">
        <f t="shared" si="20"/>
        <v>0.9288843221026446</v>
      </c>
      <c r="V79" s="1">
        <f t="shared" si="21"/>
        <v>0.92883024173922457</v>
      </c>
      <c r="W79" s="1">
        <f t="shared" si="22"/>
        <v>0.92899248282948454</v>
      </c>
      <c r="X79" s="1">
        <f t="shared" si="23"/>
        <v>0.92902493104753658</v>
      </c>
    </row>
    <row r="80" spans="1:24" x14ac:dyDescent="0.25">
      <c r="A80" s="1">
        <v>0.17175000000000001</v>
      </c>
      <c r="B80" s="1">
        <v>0.17176</v>
      </c>
      <c r="C80">
        <v>0.17182</v>
      </c>
      <c r="D80" s="1">
        <v>0.17179</v>
      </c>
      <c r="E80" s="1">
        <v>0.17191000000000001</v>
      </c>
      <c r="F80">
        <v>0.17177000000000001</v>
      </c>
      <c r="G80">
        <v>0.17176</v>
      </c>
      <c r="H80" s="1">
        <v>0.17176</v>
      </c>
      <c r="I80" s="1">
        <v>0.17175000000000001</v>
      </c>
      <c r="J80" s="1">
        <v>0.17177999999999999</v>
      </c>
      <c r="K80" s="1"/>
      <c r="L80" s="2"/>
      <c r="N80" s="1">
        <f t="shared" si="13"/>
        <v>0.92883024173922457</v>
      </c>
      <c r="O80" s="1">
        <f t="shared" si="14"/>
        <v>0.9288843221026446</v>
      </c>
      <c r="P80" s="1">
        <f t="shared" si="15"/>
        <v>0.92920880428316488</v>
      </c>
      <c r="Q80" s="1">
        <f t="shared" si="16"/>
        <v>0.92904656319290468</v>
      </c>
      <c r="R80" s="1">
        <f t="shared" si="17"/>
        <v>0.92969552755394524</v>
      </c>
      <c r="S80" s="1">
        <f t="shared" si="18"/>
        <v>0.92893840246606463</v>
      </c>
      <c r="T80" s="1">
        <f t="shared" si="19"/>
        <v>0.9288843221026446</v>
      </c>
      <c r="U80" s="1">
        <f t="shared" si="20"/>
        <v>0.9288843221026446</v>
      </c>
      <c r="V80" s="1">
        <f t="shared" si="21"/>
        <v>0.92883024173922457</v>
      </c>
      <c r="W80" s="1">
        <f t="shared" si="22"/>
        <v>0.92899248282948454</v>
      </c>
      <c r="X80" s="1">
        <f t="shared" si="23"/>
        <v>0.92901952301119461</v>
      </c>
    </row>
    <row r="81" spans="1:24" x14ac:dyDescent="0.25">
      <c r="A81" s="1">
        <v>0.17175000000000001</v>
      </c>
      <c r="B81" s="1">
        <v>0.17176</v>
      </c>
      <c r="C81">
        <v>0.17182</v>
      </c>
      <c r="D81" s="1">
        <v>0.17179</v>
      </c>
      <c r="E81" s="1">
        <v>0.17191000000000001</v>
      </c>
      <c r="F81">
        <v>0.17177000000000001</v>
      </c>
      <c r="G81">
        <v>0.17176</v>
      </c>
      <c r="H81" s="1">
        <v>0.17176</v>
      </c>
      <c r="I81" s="1">
        <v>0.17175000000000001</v>
      </c>
      <c r="J81" s="1">
        <v>0.17177999999999999</v>
      </c>
      <c r="K81" s="1"/>
      <c r="L81" s="2"/>
      <c r="N81" s="1">
        <f t="shared" si="13"/>
        <v>0.92883024173922457</v>
      </c>
      <c r="O81" s="1">
        <f t="shared" si="14"/>
        <v>0.9288843221026446</v>
      </c>
      <c r="P81" s="1">
        <f t="shared" si="15"/>
        <v>0.92920880428316488</v>
      </c>
      <c r="Q81" s="1">
        <f t="shared" si="16"/>
        <v>0.92904656319290468</v>
      </c>
      <c r="R81" s="1">
        <f t="shared" si="17"/>
        <v>0.92969552755394524</v>
      </c>
      <c r="S81" s="1">
        <f t="shared" si="18"/>
        <v>0.92893840246606463</v>
      </c>
      <c r="T81" s="1">
        <f t="shared" si="19"/>
        <v>0.9288843221026446</v>
      </c>
      <c r="U81" s="1">
        <f t="shared" si="20"/>
        <v>0.9288843221026446</v>
      </c>
      <c r="V81" s="1">
        <f t="shared" si="21"/>
        <v>0.92883024173922457</v>
      </c>
      <c r="W81" s="1">
        <f t="shared" si="22"/>
        <v>0.92899248282948454</v>
      </c>
      <c r="X81" s="1">
        <f t="shared" si="23"/>
        <v>0.92901952301119461</v>
      </c>
    </row>
    <row r="82" spans="1:24" x14ac:dyDescent="0.25">
      <c r="A82" s="1">
        <v>0.17175000000000001</v>
      </c>
      <c r="B82" s="1">
        <v>0.17176</v>
      </c>
      <c r="C82">
        <v>0.17182</v>
      </c>
      <c r="D82" s="1">
        <v>0.17179</v>
      </c>
      <c r="E82" s="1">
        <v>0.17191000000000001</v>
      </c>
      <c r="F82">
        <v>0.17177000000000001</v>
      </c>
      <c r="G82">
        <v>0.17176</v>
      </c>
      <c r="H82" s="1">
        <v>0.17176</v>
      </c>
      <c r="I82" s="1">
        <v>0.17175000000000001</v>
      </c>
      <c r="J82" s="1">
        <v>0.17177999999999999</v>
      </c>
      <c r="K82" s="1"/>
      <c r="L82" s="2"/>
      <c r="N82" s="1">
        <f t="shared" si="13"/>
        <v>0.92883024173922457</v>
      </c>
      <c r="O82" s="1">
        <f t="shared" si="14"/>
        <v>0.9288843221026446</v>
      </c>
      <c r="P82" s="1">
        <f t="shared" si="15"/>
        <v>0.92920880428316488</v>
      </c>
      <c r="Q82" s="1">
        <f t="shared" si="16"/>
        <v>0.92904656319290468</v>
      </c>
      <c r="R82" s="1">
        <f t="shared" si="17"/>
        <v>0.92969552755394524</v>
      </c>
      <c r="S82" s="1">
        <f t="shared" si="18"/>
        <v>0.92893840246606463</v>
      </c>
      <c r="T82" s="1">
        <f t="shared" si="19"/>
        <v>0.9288843221026446</v>
      </c>
      <c r="U82" s="1">
        <f t="shared" si="20"/>
        <v>0.9288843221026446</v>
      </c>
      <c r="V82" s="1">
        <f t="shared" si="21"/>
        <v>0.92883024173922457</v>
      </c>
      <c r="W82" s="1">
        <f t="shared" si="22"/>
        <v>0.92899248282948454</v>
      </c>
      <c r="X82" s="1">
        <f t="shared" si="23"/>
        <v>0.92901952301119461</v>
      </c>
    </row>
    <row r="83" spans="1:24" x14ac:dyDescent="0.25">
      <c r="A83" s="1">
        <v>0.17175000000000001</v>
      </c>
      <c r="B83" s="1">
        <v>0.17176</v>
      </c>
      <c r="C83">
        <v>0.17182</v>
      </c>
      <c r="D83" s="1">
        <v>0.17179</v>
      </c>
      <c r="E83" s="1">
        <v>0.17191000000000001</v>
      </c>
      <c r="F83">
        <v>0.17177000000000001</v>
      </c>
      <c r="G83">
        <v>0.17176</v>
      </c>
      <c r="H83" s="1">
        <v>0.17176</v>
      </c>
      <c r="I83" s="1">
        <v>0.17175000000000001</v>
      </c>
      <c r="J83" s="1">
        <v>0.17177999999999999</v>
      </c>
      <c r="K83" s="1"/>
      <c r="L83" s="2"/>
      <c r="N83" s="1">
        <f t="shared" si="13"/>
        <v>0.92883024173922457</v>
      </c>
      <c r="O83" s="1">
        <f t="shared" si="14"/>
        <v>0.9288843221026446</v>
      </c>
      <c r="P83" s="1">
        <f t="shared" si="15"/>
        <v>0.92920880428316488</v>
      </c>
      <c r="Q83" s="1">
        <f t="shared" si="16"/>
        <v>0.92904656319290468</v>
      </c>
      <c r="R83" s="1">
        <f t="shared" si="17"/>
        <v>0.92969552755394524</v>
      </c>
      <c r="S83" s="1">
        <f t="shared" si="18"/>
        <v>0.92893840246606463</v>
      </c>
      <c r="T83" s="1">
        <f t="shared" si="19"/>
        <v>0.9288843221026446</v>
      </c>
      <c r="U83" s="1">
        <f t="shared" si="20"/>
        <v>0.9288843221026446</v>
      </c>
      <c r="V83" s="1">
        <f t="shared" si="21"/>
        <v>0.92883024173922457</v>
      </c>
      <c r="W83" s="1">
        <f t="shared" si="22"/>
        <v>0.92899248282948454</v>
      </c>
      <c r="X83" s="1">
        <f t="shared" si="23"/>
        <v>0.92901952301119461</v>
      </c>
    </row>
    <row r="84" spans="1:24" x14ac:dyDescent="0.25">
      <c r="A84" s="1">
        <v>0.17175000000000001</v>
      </c>
      <c r="B84" s="1">
        <v>0.17176</v>
      </c>
      <c r="C84">
        <v>0.17182</v>
      </c>
      <c r="D84" s="1">
        <v>0.17179</v>
      </c>
      <c r="E84" s="1">
        <v>0.17191000000000001</v>
      </c>
      <c r="F84">
        <v>0.17177000000000001</v>
      </c>
      <c r="G84" s="1">
        <v>0.17176</v>
      </c>
      <c r="H84" s="1">
        <v>0.17176</v>
      </c>
      <c r="I84" s="1">
        <v>0.17175000000000001</v>
      </c>
      <c r="J84" s="1">
        <v>0.17177999999999999</v>
      </c>
      <c r="K84" s="1"/>
      <c r="L84" s="2"/>
      <c r="N84" s="1">
        <f t="shared" si="13"/>
        <v>0.92883024173922457</v>
      </c>
      <c r="O84" s="1">
        <f t="shared" si="14"/>
        <v>0.9288843221026446</v>
      </c>
      <c r="P84" s="1">
        <f t="shared" si="15"/>
        <v>0.92920880428316488</v>
      </c>
      <c r="Q84" s="1">
        <f t="shared" si="16"/>
        <v>0.92904656319290468</v>
      </c>
      <c r="R84" s="1">
        <f t="shared" si="17"/>
        <v>0.92969552755394524</v>
      </c>
      <c r="S84" s="1">
        <f t="shared" si="18"/>
        <v>0.92893840246606463</v>
      </c>
      <c r="T84" s="1">
        <f t="shared" si="19"/>
        <v>0.9288843221026446</v>
      </c>
      <c r="U84" s="1">
        <f t="shared" si="20"/>
        <v>0.9288843221026446</v>
      </c>
      <c r="V84" s="1">
        <f t="shared" si="21"/>
        <v>0.92883024173922457</v>
      </c>
      <c r="W84" s="1">
        <f t="shared" si="22"/>
        <v>0.92899248282948454</v>
      </c>
      <c r="X84" s="1">
        <f t="shared" si="23"/>
        <v>0.92901952301119461</v>
      </c>
    </row>
    <row r="85" spans="1:24" x14ac:dyDescent="0.25">
      <c r="A85" s="1">
        <v>0.17175000000000001</v>
      </c>
      <c r="B85" s="1">
        <v>0.17176</v>
      </c>
      <c r="C85">
        <v>0.17182</v>
      </c>
      <c r="D85" s="1">
        <v>0.17179</v>
      </c>
      <c r="E85" s="1">
        <v>0.17191000000000001</v>
      </c>
      <c r="F85">
        <v>0.17177000000000001</v>
      </c>
      <c r="G85" s="1">
        <v>0.17176</v>
      </c>
      <c r="H85" s="1">
        <v>0.17176</v>
      </c>
      <c r="I85" s="1">
        <v>0.17175000000000001</v>
      </c>
      <c r="J85" s="1">
        <v>0.17177999999999999</v>
      </c>
      <c r="K85" s="1"/>
      <c r="L85" s="2"/>
      <c r="N85" s="1">
        <f t="shared" si="13"/>
        <v>0.92883024173922457</v>
      </c>
      <c r="O85" s="1">
        <f t="shared" si="14"/>
        <v>0.9288843221026446</v>
      </c>
      <c r="P85" s="1">
        <f t="shared" si="15"/>
        <v>0.92920880428316488</v>
      </c>
      <c r="Q85" s="1">
        <f t="shared" si="16"/>
        <v>0.92904656319290468</v>
      </c>
      <c r="R85" s="1">
        <f t="shared" si="17"/>
        <v>0.92969552755394524</v>
      </c>
      <c r="S85" s="1">
        <f t="shared" si="18"/>
        <v>0.92893840246606463</v>
      </c>
      <c r="T85" s="1">
        <f t="shared" si="19"/>
        <v>0.9288843221026446</v>
      </c>
      <c r="U85" s="1">
        <f t="shared" si="20"/>
        <v>0.9288843221026446</v>
      </c>
      <c r="V85" s="1">
        <f t="shared" si="21"/>
        <v>0.92883024173922457</v>
      </c>
      <c r="W85" s="1">
        <f t="shared" si="22"/>
        <v>0.92899248282948454</v>
      </c>
      <c r="X85" s="1">
        <f t="shared" si="23"/>
        <v>0.92901952301119461</v>
      </c>
    </row>
    <row r="86" spans="1:24" x14ac:dyDescent="0.25">
      <c r="A86" s="1">
        <v>0.17175000000000001</v>
      </c>
      <c r="B86" s="1">
        <v>0.17176</v>
      </c>
      <c r="C86">
        <v>0.17177000000000001</v>
      </c>
      <c r="D86" s="1">
        <v>0.17179</v>
      </c>
      <c r="E86" s="1">
        <v>0.17191000000000001</v>
      </c>
      <c r="F86">
        <v>0.17177000000000001</v>
      </c>
      <c r="G86" s="1">
        <v>0.17176</v>
      </c>
      <c r="H86" s="1">
        <v>0.17176</v>
      </c>
      <c r="I86" s="1">
        <v>0.17175000000000001</v>
      </c>
      <c r="J86" s="1">
        <v>0.17177999999999999</v>
      </c>
      <c r="K86" s="1"/>
      <c r="L86" s="2"/>
      <c r="N86" s="1">
        <f t="shared" si="13"/>
        <v>0.92883024173922457</v>
      </c>
      <c r="O86" s="1">
        <f t="shared" si="14"/>
        <v>0.9288843221026446</v>
      </c>
      <c r="P86" s="1">
        <f t="shared" si="15"/>
        <v>0.92893840246606463</v>
      </c>
      <c r="Q86" s="1">
        <f t="shared" si="16"/>
        <v>0.92904656319290468</v>
      </c>
      <c r="R86" s="1">
        <f t="shared" si="17"/>
        <v>0.92969552755394524</v>
      </c>
      <c r="S86" s="1">
        <f t="shared" si="18"/>
        <v>0.92893840246606463</v>
      </c>
      <c r="T86" s="1">
        <f t="shared" si="19"/>
        <v>0.9288843221026446</v>
      </c>
      <c r="U86" s="1">
        <f t="shared" si="20"/>
        <v>0.9288843221026446</v>
      </c>
      <c r="V86" s="1">
        <f t="shared" si="21"/>
        <v>0.92883024173922457</v>
      </c>
      <c r="W86" s="1">
        <f t="shared" si="22"/>
        <v>0.92899248282948454</v>
      </c>
      <c r="X86" s="1">
        <f t="shared" si="23"/>
        <v>0.92899248282948454</v>
      </c>
    </row>
    <row r="87" spans="1:24" x14ac:dyDescent="0.25">
      <c r="A87" s="1">
        <v>0.17175000000000001</v>
      </c>
      <c r="B87" s="1">
        <v>0.17176</v>
      </c>
      <c r="C87">
        <v>0.17177000000000001</v>
      </c>
      <c r="D87" s="1">
        <v>0.17179</v>
      </c>
      <c r="E87" s="1">
        <v>0.17191000000000001</v>
      </c>
      <c r="F87">
        <v>0.17177000000000001</v>
      </c>
      <c r="G87" s="1">
        <v>0.17176</v>
      </c>
      <c r="H87" s="1">
        <v>0.17176</v>
      </c>
      <c r="I87" s="1">
        <v>0.17175000000000001</v>
      </c>
      <c r="J87" s="1">
        <v>0.17177999999999999</v>
      </c>
      <c r="K87" s="1"/>
      <c r="L87" s="2"/>
      <c r="N87" s="1">
        <f t="shared" si="13"/>
        <v>0.92883024173922457</v>
      </c>
      <c r="O87" s="1">
        <f t="shared" si="14"/>
        <v>0.9288843221026446</v>
      </c>
      <c r="P87" s="1">
        <f t="shared" si="15"/>
        <v>0.92893840246606463</v>
      </c>
      <c r="Q87" s="1">
        <f t="shared" si="16"/>
        <v>0.92904656319290468</v>
      </c>
      <c r="R87" s="1">
        <f t="shared" si="17"/>
        <v>0.92969552755394524</v>
      </c>
      <c r="S87" s="1">
        <f t="shared" si="18"/>
        <v>0.92893840246606463</v>
      </c>
      <c r="T87" s="1">
        <f t="shared" si="19"/>
        <v>0.9288843221026446</v>
      </c>
      <c r="U87" s="1">
        <f t="shared" si="20"/>
        <v>0.9288843221026446</v>
      </c>
      <c r="V87" s="1">
        <f t="shared" si="21"/>
        <v>0.92883024173922457</v>
      </c>
      <c r="W87" s="1">
        <f t="shared" si="22"/>
        <v>0.92899248282948454</v>
      </c>
      <c r="X87" s="1">
        <f t="shared" si="23"/>
        <v>0.92899248282948454</v>
      </c>
    </row>
    <row r="88" spans="1:24" x14ac:dyDescent="0.25">
      <c r="A88" s="1">
        <v>0.17175000000000001</v>
      </c>
      <c r="B88" s="1">
        <v>0.17176</v>
      </c>
      <c r="C88">
        <v>0.17175000000000001</v>
      </c>
      <c r="D88" s="1">
        <v>0.17179</v>
      </c>
      <c r="E88" s="1">
        <v>0.17191000000000001</v>
      </c>
      <c r="F88">
        <v>0.17175000000000001</v>
      </c>
      <c r="G88" s="1">
        <v>0.17176</v>
      </c>
      <c r="H88" s="1">
        <v>0.17176</v>
      </c>
      <c r="I88" s="1">
        <v>0.17175000000000001</v>
      </c>
      <c r="J88" s="1">
        <v>0.17177999999999999</v>
      </c>
      <c r="K88" s="1"/>
      <c r="L88" s="2"/>
      <c r="N88" s="1">
        <f t="shared" si="13"/>
        <v>0.92883024173922457</v>
      </c>
      <c r="O88" s="1">
        <f t="shared" si="14"/>
        <v>0.9288843221026446</v>
      </c>
      <c r="P88" s="1">
        <f t="shared" si="15"/>
        <v>0.92883024173922457</v>
      </c>
      <c r="Q88" s="1">
        <f t="shared" si="16"/>
        <v>0.92904656319290468</v>
      </c>
      <c r="R88" s="1">
        <f t="shared" si="17"/>
        <v>0.92969552755394524</v>
      </c>
      <c r="S88" s="1">
        <f t="shared" si="18"/>
        <v>0.92883024173922457</v>
      </c>
      <c r="T88" s="1">
        <f t="shared" si="19"/>
        <v>0.9288843221026446</v>
      </c>
      <c r="U88" s="1">
        <f t="shared" si="20"/>
        <v>0.9288843221026446</v>
      </c>
      <c r="V88" s="1">
        <f t="shared" si="21"/>
        <v>0.92883024173922457</v>
      </c>
      <c r="W88" s="1">
        <f t="shared" si="22"/>
        <v>0.92899248282948454</v>
      </c>
      <c r="X88" s="1">
        <f t="shared" si="23"/>
        <v>0.92897085068411656</v>
      </c>
    </row>
    <row r="89" spans="1:24" x14ac:dyDescent="0.25">
      <c r="A89" s="1">
        <v>0.17175000000000001</v>
      </c>
      <c r="B89" s="1">
        <v>0.17176</v>
      </c>
      <c r="C89">
        <v>0.17175000000000001</v>
      </c>
      <c r="D89" s="1">
        <v>0.17179</v>
      </c>
      <c r="E89" s="1">
        <v>0.17191000000000001</v>
      </c>
      <c r="F89">
        <v>0.17175000000000001</v>
      </c>
      <c r="G89" s="1">
        <v>0.17176</v>
      </c>
      <c r="H89" s="1">
        <v>0.17176</v>
      </c>
      <c r="I89" s="1">
        <v>0.17175000000000001</v>
      </c>
      <c r="J89" s="1">
        <v>0.17177999999999999</v>
      </c>
      <c r="K89" s="1"/>
      <c r="L89" s="2"/>
      <c r="N89" s="1">
        <f t="shared" si="13"/>
        <v>0.92883024173922457</v>
      </c>
      <c r="O89" s="1">
        <f t="shared" si="14"/>
        <v>0.9288843221026446</v>
      </c>
      <c r="P89" s="1">
        <f t="shared" si="15"/>
        <v>0.92883024173922457</v>
      </c>
      <c r="Q89" s="1">
        <f t="shared" si="16"/>
        <v>0.92904656319290468</v>
      </c>
      <c r="R89" s="1">
        <f t="shared" si="17"/>
        <v>0.92969552755394524</v>
      </c>
      <c r="S89" s="1">
        <f t="shared" si="18"/>
        <v>0.92883024173922457</v>
      </c>
      <c r="T89" s="1">
        <f t="shared" si="19"/>
        <v>0.9288843221026446</v>
      </c>
      <c r="U89" s="1">
        <f t="shared" si="20"/>
        <v>0.9288843221026446</v>
      </c>
      <c r="V89" s="1">
        <f t="shared" si="21"/>
        <v>0.92883024173922457</v>
      </c>
      <c r="W89" s="1">
        <f t="shared" si="22"/>
        <v>0.92899248282948454</v>
      </c>
      <c r="X89" s="1">
        <f t="shared" si="23"/>
        <v>0.92897085068411656</v>
      </c>
    </row>
    <row r="90" spans="1:24" x14ac:dyDescent="0.25">
      <c r="A90" s="1">
        <v>0.17175000000000001</v>
      </c>
      <c r="B90" s="1">
        <v>0.17176</v>
      </c>
      <c r="C90">
        <v>0.17175000000000001</v>
      </c>
      <c r="D90" s="1">
        <v>0.17179</v>
      </c>
      <c r="E90" s="1">
        <v>0.17191000000000001</v>
      </c>
      <c r="F90">
        <v>0.17175000000000001</v>
      </c>
      <c r="G90" s="1">
        <v>0.17176</v>
      </c>
      <c r="H90" s="1">
        <v>0.17176</v>
      </c>
      <c r="I90" s="1">
        <v>0.17175000000000001</v>
      </c>
      <c r="J90" s="1">
        <v>0.17177999999999999</v>
      </c>
      <c r="K90" s="1"/>
      <c r="L90" s="2"/>
      <c r="N90" s="1">
        <f t="shared" si="13"/>
        <v>0.92883024173922457</v>
      </c>
      <c r="O90" s="1">
        <f t="shared" si="14"/>
        <v>0.9288843221026446</v>
      </c>
      <c r="P90" s="1">
        <f t="shared" si="15"/>
        <v>0.92883024173922457</v>
      </c>
      <c r="Q90" s="1">
        <f t="shared" si="16"/>
        <v>0.92904656319290468</v>
      </c>
      <c r="R90" s="1">
        <f t="shared" si="17"/>
        <v>0.92969552755394524</v>
      </c>
      <c r="S90" s="1">
        <f t="shared" si="18"/>
        <v>0.92883024173922457</v>
      </c>
      <c r="T90" s="1">
        <f t="shared" si="19"/>
        <v>0.9288843221026446</v>
      </c>
      <c r="U90" s="1">
        <f t="shared" si="20"/>
        <v>0.9288843221026446</v>
      </c>
      <c r="V90" s="1">
        <f t="shared" si="21"/>
        <v>0.92883024173922457</v>
      </c>
      <c r="W90" s="1">
        <f t="shared" si="22"/>
        <v>0.92899248282948454</v>
      </c>
      <c r="X90" s="1">
        <f t="shared" si="23"/>
        <v>0.92897085068411656</v>
      </c>
    </row>
    <row r="91" spans="1:24" x14ac:dyDescent="0.25">
      <c r="A91" s="1">
        <v>0.17175000000000001</v>
      </c>
      <c r="B91" s="1">
        <v>0.17176</v>
      </c>
      <c r="C91">
        <v>0.17175000000000001</v>
      </c>
      <c r="D91" s="1">
        <v>0.17179</v>
      </c>
      <c r="E91" s="1">
        <v>0.17191000000000001</v>
      </c>
      <c r="F91">
        <v>0.17175000000000001</v>
      </c>
      <c r="G91" s="1">
        <v>0.17176</v>
      </c>
      <c r="H91" s="1">
        <v>0.17176</v>
      </c>
      <c r="I91" s="1">
        <v>0.17175000000000001</v>
      </c>
      <c r="J91" s="1">
        <v>0.17177999999999999</v>
      </c>
      <c r="K91" s="1"/>
      <c r="L91" s="2"/>
      <c r="N91" s="1">
        <f t="shared" si="13"/>
        <v>0.92883024173922457</v>
      </c>
      <c r="O91" s="1">
        <f t="shared" si="14"/>
        <v>0.9288843221026446</v>
      </c>
      <c r="P91" s="1">
        <f t="shared" si="15"/>
        <v>0.92883024173922457</v>
      </c>
      <c r="Q91" s="1">
        <f t="shared" si="16"/>
        <v>0.92904656319290468</v>
      </c>
      <c r="R91" s="1">
        <f t="shared" si="17"/>
        <v>0.92969552755394524</v>
      </c>
      <c r="S91" s="1">
        <f t="shared" si="18"/>
        <v>0.92883024173922457</v>
      </c>
      <c r="T91" s="1">
        <f t="shared" si="19"/>
        <v>0.9288843221026446</v>
      </c>
      <c r="U91" s="1">
        <f t="shared" si="20"/>
        <v>0.9288843221026446</v>
      </c>
      <c r="V91" s="1">
        <f t="shared" si="21"/>
        <v>0.92883024173922457</v>
      </c>
      <c r="W91" s="1">
        <f t="shared" si="22"/>
        <v>0.92899248282948454</v>
      </c>
      <c r="X91" s="1">
        <f t="shared" si="23"/>
        <v>0.92897085068411656</v>
      </c>
    </row>
    <row r="92" spans="1:24" x14ac:dyDescent="0.25">
      <c r="A92" s="1">
        <v>0.17175000000000001</v>
      </c>
      <c r="B92" s="1">
        <v>0.17176</v>
      </c>
      <c r="C92">
        <v>0.17175000000000001</v>
      </c>
      <c r="D92" s="1">
        <v>0.17179</v>
      </c>
      <c r="E92" s="1">
        <v>0.17191000000000001</v>
      </c>
      <c r="F92">
        <v>0.17175000000000001</v>
      </c>
      <c r="G92" s="1">
        <v>0.17176</v>
      </c>
      <c r="H92" s="1">
        <v>0.17176</v>
      </c>
      <c r="I92" s="1">
        <v>0.17175000000000001</v>
      </c>
      <c r="J92" s="1">
        <v>0.17177999999999999</v>
      </c>
      <c r="K92" s="1"/>
      <c r="L92" s="2"/>
      <c r="N92" s="1">
        <f t="shared" si="13"/>
        <v>0.92883024173922457</v>
      </c>
      <c r="O92" s="1">
        <f t="shared" si="14"/>
        <v>0.9288843221026446</v>
      </c>
      <c r="P92" s="1">
        <f t="shared" si="15"/>
        <v>0.92883024173922457</v>
      </c>
      <c r="Q92" s="1">
        <f t="shared" si="16"/>
        <v>0.92904656319290468</v>
      </c>
      <c r="R92" s="1">
        <f t="shared" si="17"/>
        <v>0.92969552755394524</v>
      </c>
      <c r="S92" s="1">
        <f t="shared" si="18"/>
        <v>0.92883024173922457</v>
      </c>
      <c r="T92" s="1">
        <f t="shared" si="19"/>
        <v>0.9288843221026446</v>
      </c>
      <c r="U92" s="1">
        <f t="shared" si="20"/>
        <v>0.9288843221026446</v>
      </c>
      <c r="V92" s="1">
        <f t="shared" si="21"/>
        <v>0.92883024173922457</v>
      </c>
      <c r="W92" s="1">
        <f t="shared" si="22"/>
        <v>0.92899248282948454</v>
      </c>
      <c r="X92" s="1">
        <f t="shared" si="23"/>
        <v>0.92897085068411656</v>
      </c>
    </row>
    <row r="93" spans="1:24" x14ac:dyDescent="0.25">
      <c r="A93" s="1">
        <v>0.17175000000000001</v>
      </c>
      <c r="B93" s="1">
        <v>0.17176</v>
      </c>
      <c r="C93">
        <v>0.17175000000000001</v>
      </c>
      <c r="D93" s="1">
        <v>0.17179</v>
      </c>
      <c r="E93" s="1">
        <v>0.17191000000000001</v>
      </c>
      <c r="F93">
        <v>0.17175000000000001</v>
      </c>
      <c r="G93" s="1">
        <v>0.17176</v>
      </c>
      <c r="H93" s="1">
        <v>0.17176</v>
      </c>
      <c r="I93" s="1">
        <v>0.17175000000000001</v>
      </c>
      <c r="J93" s="1">
        <v>0.17177999999999999</v>
      </c>
      <c r="K93" s="1"/>
      <c r="L93" s="2"/>
      <c r="N93" s="1">
        <f t="shared" si="13"/>
        <v>0.92883024173922457</v>
      </c>
      <c r="O93" s="1">
        <f t="shared" si="14"/>
        <v>0.9288843221026446</v>
      </c>
      <c r="P93" s="1">
        <f t="shared" si="15"/>
        <v>0.92883024173922457</v>
      </c>
      <c r="Q93" s="1">
        <f t="shared" si="16"/>
        <v>0.92904656319290468</v>
      </c>
      <c r="R93" s="1">
        <f t="shared" si="17"/>
        <v>0.92969552755394524</v>
      </c>
      <c r="S93" s="1">
        <f t="shared" si="18"/>
        <v>0.92883024173922457</v>
      </c>
      <c r="T93" s="1">
        <f t="shared" si="19"/>
        <v>0.9288843221026446</v>
      </c>
      <c r="U93" s="1">
        <f t="shared" si="20"/>
        <v>0.9288843221026446</v>
      </c>
      <c r="V93" s="1">
        <f t="shared" si="21"/>
        <v>0.92883024173922457</v>
      </c>
      <c r="W93" s="1">
        <f t="shared" si="22"/>
        <v>0.92899248282948454</v>
      </c>
      <c r="X93" s="1">
        <f t="shared" si="23"/>
        <v>0.92897085068411656</v>
      </c>
    </row>
    <row r="94" spans="1:24" x14ac:dyDescent="0.25">
      <c r="A94" s="1">
        <v>0.17175000000000001</v>
      </c>
      <c r="B94" s="1">
        <v>0.17176</v>
      </c>
      <c r="C94">
        <v>0.17175000000000001</v>
      </c>
      <c r="D94" s="1">
        <v>0.17179</v>
      </c>
      <c r="E94" s="1">
        <v>0.17191000000000001</v>
      </c>
      <c r="F94">
        <v>0.17175000000000001</v>
      </c>
      <c r="G94" s="1">
        <v>0.17176</v>
      </c>
      <c r="H94" s="1">
        <v>0.17176</v>
      </c>
      <c r="I94" s="1">
        <v>0.17175000000000001</v>
      </c>
      <c r="J94" s="1">
        <v>0.17177999999999999</v>
      </c>
      <c r="K94" s="1"/>
      <c r="L94" s="2"/>
      <c r="N94" s="1">
        <f t="shared" si="13"/>
        <v>0.92883024173922457</v>
      </c>
      <c r="O94" s="1">
        <f t="shared" si="14"/>
        <v>0.9288843221026446</v>
      </c>
      <c r="P94" s="1">
        <f t="shared" si="15"/>
        <v>0.92883024173922457</v>
      </c>
      <c r="Q94" s="1">
        <f t="shared" si="16"/>
        <v>0.92904656319290468</v>
      </c>
      <c r="R94" s="1">
        <f t="shared" si="17"/>
        <v>0.92969552755394524</v>
      </c>
      <c r="S94" s="1">
        <f t="shared" si="18"/>
        <v>0.92883024173922457</v>
      </c>
      <c r="T94" s="1">
        <f t="shared" si="19"/>
        <v>0.9288843221026446</v>
      </c>
      <c r="U94" s="1">
        <f t="shared" si="20"/>
        <v>0.9288843221026446</v>
      </c>
      <c r="V94" s="1">
        <f t="shared" si="21"/>
        <v>0.92883024173922457</v>
      </c>
      <c r="W94" s="1">
        <f t="shared" si="22"/>
        <v>0.92899248282948454</v>
      </c>
      <c r="X94" s="1">
        <f t="shared" si="23"/>
        <v>0.92897085068411656</v>
      </c>
    </row>
    <row r="95" spans="1:24" x14ac:dyDescent="0.25">
      <c r="A95" s="1">
        <v>0.17175000000000001</v>
      </c>
      <c r="B95" s="1">
        <v>0.17176</v>
      </c>
      <c r="C95">
        <v>0.17175000000000001</v>
      </c>
      <c r="D95" s="1">
        <v>0.17179</v>
      </c>
      <c r="E95" s="1">
        <v>0.17191000000000001</v>
      </c>
      <c r="F95">
        <v>0.17175000000000001</v>
      </c>
      <c r="G95" s="1">
        <v>0.17176</v>
      </c>
      <c r="H95" s="1">
        <v>0.17176</v>
      </c>
      <c r="I95" s="1">
        <v>0.17175000000000001</v>
      </c>
      <c r="J95" s="1">
        <v>0.17177999999999999</v>
      </c>
      <c r="K95" s="1"/>
      <c r="L95" s="2"/>
      <c r="N95" s="1">
        <f t="shared" si="13"/>
        <v>0.92883024173922457</v>
      </c>
      <c r="O95" s="1">
        <f t="shared" si="14"/>
        <v>0.9288843221026446</v>
      </c>
      <c r="P95" s="1">
        <f t="shared" si="15"/>
        <v>0.92883024173922457</v>
      </c>
      <c r="Q95" s="1">
        <f t="shared" si="16"/>
        <v>0.92904656319290468</v>
      </c>
      <c r="R95" s="1">
        <f t="shared" si="17"/>
        <v>0.92969552755394524</v>
      </c>
      <c r="S95" s="1">
        <f t="shared" si="18"/>
        <v>0.92883024173922457</v>
      </c>
      <c r="T95" s="1">
        <f t="shared" si="19"/>
        <v>0.9288843221026446</v>
      </c>
      <c r="U95" s="1">
        <f t="shared" si="20"/>
        <v>0.9288843221026446</v>
      </c>
      <c r="V95" s="1">
        <f t="shared" si="21"/>
        <v>0.92883024173922457</v>
      </c>
      <c r="W95" s="1">
        <f t="shared" si="22"/>
        <v>0.92899248282948454</v>
      </c>
      <c r="X95" s="1">
        <f t="shared" si="23"/>
        <v>0.92897085068411656</v>
      </c>
    </row>
    <row r="96" spans="1:24" x14ac:dyDescent="0.25">
      <c r="A96" s="1">
        <v>0.17175000000000001</v>
      </c>
      <c r="B96" s="1">
        <v>0.17176</v>
      </c>
      <c r="C96">
        <v>0.17175000000000001</v>
      </c>
      <c r="D96" s="1">
        <v>0.17179</v>
      </c>
      <c r="E96" s="1">
        <v>0.17191000000000001</v>
      </c>
      <c r="F96">
        <v>0.17175000000000001</v>
      </c>
      <c r="G96" s="1">
        <v>0.17176</v>
      </c>
      <c r="H96" s="1">
        <v>0.17176</v>
      </c>
      <c r="I96" s="1">
        <v>0.17175000000000001</v>
      </c>
      <c r="J96" s="1">
        <v>0.17177999999999999</v>
      </c>
      <c r="K96" s="1"/>
      <c r="L96" s="2"/>
      <c r="N96" s="1">
        <f t="shared" si="13"/>
        <v>0.92883024173922457</v>
      </c>
      <c r="O96" s="1">
        <f t="shared" si="14"/>
        <v>0.9288843221026446</v>
      </c>
      <c r="P96" s="1">
        <f t="shared" si="15"/>
        <v>0.92883024173922457</v>
      </c>
      <c r="Q96" s="1">
        <f t="shared" si="16"/>
        <v>0.92904656319290468</v>
      </c>
      <c r="R96" s="1">
        <f t="shared" si="17"/>
        <v>0.92969552755394524</v>
      </c>
      <c r="S96" s="1">
        <f t="shared" si="18"/>
        <v>0.92883024173922457</v>
      </c>
      <c r="T96" s="1">
        <f t="shared" si="19"/>
        <v>0.9288843221026446</v>
      </c>
      <c r="U96" s="1">
        <f t="shared" si="20"/>
        <v>0.9288843221026446</v>
      </c>
      <c r="V96" s="1">
        <f t="shared" si="21"/>
        <v>0.92883024173922457</v>
      </c>
      <c r="W96" s="1">
        <f t="shared" si="22"/>
        <v>0.92899248282948454</v>
      </c>
      <c r="X96" s="1">
        <f t="shared" si="23"/>
        <v>0.92897085068411656</v>
      </c>
    </row>
    <row r="97" spans="1:24" x14ac:dyDescent="0.25">
      <c r="A97" s="1">
        <v>0.17175000000000001</v>
      </c>
      <c r="B97" s="1">
        <v>0.17176</v>
      </c>
      <c r="C97">
        <v>0.17175000000000001</v>
      </c>
      <c r="D97" s="1">
        <v>0.17179</v>
      </c>
      <c r="E97" s="1">
        <v>0.17191000000000001</v>
      </c>
      <c r="F97">
        <v>0.17175000000000001</v>
      </c>
      <c r="G97" s="1">
        <v>0.17176</v>
      </c>
      <c r="H97" s="1">
        <v>0.17176</v>
      </c>
      <c r="I97" s="1">
        <v>0.17175000000000001</v>
      </c>
      <c r="J97" s="1">
        <v>0.17177999999999999</v>
      </c>
      <c r="K97" s="1"/>
      <c r="L97" s="2"/>
      <c r="N97" s="1">
        <f t="shared" si="13"/>
        <v>0.92883024173922457</v>
      </c>
      <c r="O97" s="1">
        <f t="shared" si="14"/>
        <v>0.9288843221026446</v>
      </c>
      <c r="P97" s="1">
        <f t="shared" si="15"/>
        <v>0.92883024173922457</v>
      </c>
      <c r="Q97" s="1">
        <f t="shared" si="16"/>
        <v>0.92904656319290468</v>
      </c>
      <c r="R97" s="1">
        <f t="shared" si="17"/>
        <v>0.92969552755394524</v>
      </c>
      <c r="S97" s="1">
        <f t="shared" si="18"/>
        <v>0.92883024173922457</v>
      </c>
      <c r="T97" s="1">
        <f t="shared" si="19"/>
        <v>0.9288843221026446</v>
      </c>
      <c r="U97" s="1">
        <f t="shared" si="20"/>
        <v>0.9288843221026446</v>
      </c>
      <c r="V97" s="1">
        <f t="shared" si="21"/>
        <v>0.92883024173922457</v>
      </c>
      <c r="W97" s="1">
        <f t="shared" si="22"/>
        <v>0.92899248282948454</v>
      </c>
      <c r="X97" s="1">
        <f t="shared" si="23"/>
        <v>0.92897085068411656</v>
      </c>
    </row>
    <row r="98" spans="1:24" x14ac:dyDescent="0.25">
      <c r="A98" s="1">
        <v>0.17175000000000001</v>
      </c>
      <c r="B98" s="1">
        <v>0.17176</v>
      </c>
      <c r="C98">
        <v>0.17175000000000001</v>
      </c>
      <c r="D98" s="1">
        <v>0.17179</v>
      </c>
      <c r="E98" s="1">
        <v>0.17191000000000001</v>
      </c>
      <c r="F98">
        <v>0.17175000000000001</v>
      </c>
      <c r="G98" s="1">
        <v>0.17176</v>
      </c>
      <c r="H98" s="1">
        <v>0.17176</v>
      </c>
      <c r="I98" s="1">
        <v>0.17175000000000001</v>
      </c>
      <c r="J98" s="1">
        <v>0.17177999999999999</v>
      </c>
      <c r="K98" s="1">
        <f>MIN(A98:J98)</f>
        <v>0.17175000000000001</v>
      </c>
      <c r="L98" s="2"/>
      <c r="N98" s="1">
        <f t="shared" si="13"/>
        <v>0.92883024173922457</v>
      </c>
      <c r="O98" s="1">
        <f t="shared" si="14"/>
        <v>0.9288843221026446</v>
      </c>
      <c r="P98" s="1">
        <f t="shared" si="15"/>
        <v>0.92883024173922457</v>
      </c>
      <c r="Q98" s="1">
        <f t="shared" si="16"/>
        <v>0.92904656319290468</v>
      </c>
      <c r="R98" s="1">
        <f t="shared" si="17"/>
        <v>0.92969552755394524</v>
      </c>
      <c r="S98" s="1">
        <f t="shared" si="18"/>
        <v>0.92883024173922457</v>
      </c>
      <c r="T98" s="1">
        <f t="shared" si="19"/>
        <v>0.9288843221026446</v>
      </c>
      <c r="U98" s="1">
        <f t="shared" si="20"/>
        <v>0.9288843221026446</v>
      </c>
      <c r="V98" s="1">
        <f t="shared" si="21"/>
        <v>0.92883024173922457</v>
      </c>
      <c r="W98" s="1">
        <f t="shared" si="22"/>
        <v>0.92899248282948454</v>
      </c>
      <c r="X98" s="1">
        <f t="shared" si="23"/>
        <v>0.92897085068411656</v>
      </c>
    </row>
    <row r="99" spans="1:24" x14ac:dyDescent="0.25">
      <c r="X99" s="1"/>
    </row>
    <row r="100" spans="1:24" x14ac:dyDescent="0.25">
      <c r="X100" s="1"/>
    </row>
    <row r="101" spans="1:24" x14ac:dyDescent="0.25">
      <c r="A101" s="1" t="s">
        <v>14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X101" s="1"/>
    </row>
    <row r="102" spans="1:24" x14ac:dyDescent="0.25">
      <c r="A102" s="1" t="s">
        <v>0</v>
      </c>
      <c r="B102" s="1" t="s">
        <v>1</v>
      </c>
      <c r="C102" s="1" t="s">
        <v>2</v>
      </c>
      <c r="D102" s="1" t="s">
        <v>3</v>
      </c>
      <c r="E102" s="1" t="s">
        <v>4</v>
      </c>
      <c r="F102" s="1" t="s">
        <v>6</v>
      </c>
      <c r="G102" s="1" t="s">
        <v>7</v>
      </c>
      <c r="H102" s="1" t="s">
        <v>8</v>
      </c>
      <c r="I102" s="1" t="s">
        <v>9</v>
      </c>
      <c r="J102" s="1" t="s">
        <v>10</v>
      </c>
      <c r="K102" s="1" t="s">
        <v>28</v>
      </c>
      <c r="L102" s="1"/>
      <c r="N102" s="1" t="s">
        <v>15</v>
      </c>
      <c r="O102" s="1" t="s">
        <v>16</v>
      </c>
      <c r="P102" s="1" t="s">
        <v>17</v>
      </c>
      <c r="Q102" s="1" t="s">
        <v>18</v>
      </c>
      <c r="R102" s="1" t="s">
        <v>19</v>
      </c>
      <c r="S102" s="1" t="s">
        <v>20</v>
      </c>
      <c r="T102" s="1" t="s">
        <v>21</v>
      </c>
      <c r="U102" s="1" t="s">
        <v>22</v>
      </c>
      <c r="V102" s="1" t="s">
        <v>23</v>
      </c>
      <c r="W102" s="1" t="s">
        <v>24</v>
      </c>
      <c r="X102" s="1" t="s">
        <v>27</v>
      </c>
    </row>
    <row r="103" spans="1:24" x14ac:dyDescent="0.25">
      <c r="A103">
        <v>0.25420999999999999</v>
      </c>
      <c r="B103">
        <v>0.25420999999999999</v>
      </c>
      <c r="C103">
        <v>0.25420999999999999</v>
      </c>
      <c r="D103">
        <v>0.25420999999999999</v>
      </c>
      <c r="E103">
        <v>0.25420999999999999</v>
      </c>
      <c r="F103">
        <v>0.25420999999999999</v>
      </c>
      <c r="G103">
        <v>0.25420999999999999</v>
      </c>
      <c r="H103">
        <v>0.25420999999999999</v>
      </c>
      <c r="I103">
        <v>0.25420999999999999</v>
      </c>
      <c r="J103">
        <v>0.25420999999999999</v>
      </c>
      <c r="K103" s="1"/>
      <c r="L103" s="2"/>
      <c r="N103">
        <f>A103/A$103</f>
        <v>1</v>
      </c>
      <c r="O103" s="1">
        <f t="shared" ref="O103:W103" si="24">B103/B$103</f>
        <v>1</v>
      </c>
      <c r="P103" s="1">
        <f t="shared" si="24"/>
        <v>1</v>
      </c>
      <c r="Q103" s="1">
        <f t="shared" si="24"/>
        <v>1</v>
      </c>
      <c r="R103" s="1">
        <f t="shared" si="24"/>
        <v>1</v>
      </c>
      <c r="S103" s="1">
        <f t="shared" si="24"/>
        <v>1</v>
      </c>
      <c r="T103" s="1">
        <f t="shared" si="24"/>
        <v>1</v>
      </c>
      <c r="U103" s="1">
        <f t="shared" si="24"/>
        <v>1</v>
      </c>
      <c r="V103" s="1">
        <f t="shared" si="24"/>
        <v>1</v>
      </c>
      <c r="W103" s="1">
        <f t="shared" si="24"/>
        <v>1</v>
      </c>
      <c r="X103" s="1">
        <f t="shared" si="23"/>
        <v>1</v>
      </c>
    </row>
    <row r="104" spans="1:24" x14ac:dyDescent="0.25">
      <c r="A104">
        <v>0.25042999999999999</v>
      </c>
      <c r="B104">
        <v>0.24942</v>
      </c>
      <c r="C104">
        <v>0.25079000000000001</v>
      </c>
      <c r="D104">
        <v>0.24959999999999999</v>
      </c>
      <c r="E104">
        <v>0.25096000000000002</v>
      </c>
      <c r="F104">
        <v>0.24968000000000001</v>
      </c>
      <c r="G104">
        <v>0.25053999999999998</v>
      </c>
      <c r="H104">
        <v>0.24893000000000001</v>
      </c>
      <c r="I104">
        <v>0.24851999999999999</v>
      </c>
      <c r="J104">
        <v>0.24994</v>
      </c>
      <c r="K104" s="1"/>
      <c r="L104" s="2"/>
      <c r="N104" s="1">
        <f t="shared" ref="N104:N139" si="25">A104/A$103</f>
        <v>0.9851304039966956</v>
      </c>
      <c r="O104" s="1">
        <f t="shared" ref="O104:O139" si="26">B104/B$103</f>
        <v>0.98115731088470171</v>
      </c>
      <c r="P104" s="1">
        <f t="shared" ref="P104:P139" si="27">C104/C$103</f>
        <v>0.98654655599701047</v>
      </c>
      <c r="Q104" s="1">
        <f t="shared" ref="Q104:Q139" si="28">D104/D$103</f>
        <v>0.98186538688485892</v>
      </c>
      <c r="R104" s="1">
        <f t="shared" ref="R104:R139" si="29">E104/E$103</f>
        <v>0.9872152944416035</v>
      </c>
      <c r="S104" s="1">
        <f t="shared" ref="S104:S139" si="30">F104/F$103</f>
        <v>0.98218008732937345</v>
      </c>
      <c r="T104" s="1">
        <f t="shared" ref="T104:T139" si="31">G104/G$103</f>
        <v>0.9855631171079029</v>
      </c>
      <c r="U104" s="1">
        <f t="shared" ref="U104:U139" si="32">H104/H$103</f>
        <v>0.97922977066205119</v>
      </c>
      <c r="V104" s="1">
        <f t="shared" ref="V104:V139" si="33">I104/I$103</f>
        <v>0.97761693088391488</v>
      </c>
      <c r="W104" s="1">
        <f t="shared" ref="W104:W139" si="34">J104/J$103</f>
        <v>0.98320286377404509</v>
      </c>
      <c r="X104" s="1">
        <f t="shared" si="23"/>
        <v>0.98297077219621587</v>
      </c>
    </row>
    <row r="105" spans="1:24" x14ac:dyDescent="0.25">
      <c r="A105">
        <v>0.24776000000000001</v>
      </c>
      <c r="B105">
        <v>0.24651000000000001</v>
      </c>
      <c r="C105">
        <v>0.24786</v>
      </c>
      <c r="D105">
        <v>0.24368999999999999</v>
      </c>
      <c r="E105">
        <v>0.24748000000000001</v>
      </c>
      <c r="F105">
        <v>0.24779000000000001</v>
      </c>
      <c r="G105">
        <v>0.24836</v>
      </c>
      <c r="H105">
        <v>0.24659</v>
      </c>
      <c r="I105">
        <v>0.24127999999999999</v>
      </c>
      <c r="J105">
        <v>0.24809999999999999</v>
      </c>
      <c r="K105" s="1"/>
      <c r="L105" s="2"/>
      <c r="N105" s="1">
        <f t="shared" si="25"/>
        <v>0.97462727666102833</v>
      </c>
      <c r="O105" s="1">
        <f t="shared" si="26"/>
        <v>0.96971008221549115</v>
      </c>
      <c r="P105" s="1">
        <f t="shared" si="27"/>
        <v>0.97502065221667122</v>
      </c>
      <c r="Q105" s="1">
        <f t="shared" si="28"/>
        <v>0.95861689154635932</v>
      </c>
      <c r="R105" s="1">
        <f t="shared" si="29"/>
        <v>0.973525825105228</v>
      </c>
      <c r="S105" s="1">
        <f t="shared" si="30"/>
        <v>0.9747452893277212</v>
      </c>
      <c r="T105" s="1">
        <f t="shared" si="31"/>
        <v>0.97698752999488614</v>
      </c>
      <c r="U105" s="1">
        <f t="shared" si="32"/>
        <v>0.97002478266000558</v>
      </c>
      <c r="V105" s="1">
        <f t="shared" si="33"/>
        <v>0.94913654065536368</v>
      </c>
      <c r="W105" s="1">
        <f t="shared" si="34"/>
        <v>0.97596475355021439</v>
      </c>
      <c r="X105" s="1">
        <f t="shared" si="23"/>
        <v>0.96983596239329695</v>
      </c>
    </row>
    <row r="106" spans="1:24" x14ac:dyDescent="0.25">
      <c r="A106">
        <v>0.24357000000000001</v>
      </c>
      <c r="B106">
        <v>0.24088999999999999</v>
      </c>
      <c r="C106">
        <v>0.24362</v>
      </c>
      <c r="D106">
        <v>0.24091000000000001</v>
      </c>
      <c r="E106">
        <v>0.24335999999999999</v>
      </c>
      <c r="F106">
        <v>0.24671000000000001</v>
      </c>
      <c r="G106">
        <v>0.24468999999999999</v>
      </c>
      <c r="H106">
        <v>0.24460999999999999</v>
      </c>
      <c r="I106">
        <v>0.24062</v>
      </c>
      <c r="J106">
        <v>0.24671999999999999</v>
      </c>
      <c r="K106" s="1"/>
      <c r="L106" s="2"/>
      <c r="N106" s="1">
        <f t="shared" si="25"/>
        <v>0.95814484087958784</v>
      </c>
      <c r="O106" s="1">
        <f t="shared" si="26"/>
        <v>0.94760237598835606</v>
      </c>
      <c r="P106" s="1">
        <f t="shared" si="27"/>
        <v>0.95834152865740929</v>
      </c>
      <c r="Q106" s="1">
        <f t="shared" si="28"/>
        <v>0.94768105109948475</v>
      </c>
      <c r="R106" s="1">
        <f t="shared" si="29"/>
        <v>0.95731875221273754</v>
      </c>
      <c r="S106" s="1">
        <f t="shared" si="30"/>
        <v>0.97049683332677716</v>
      </c>
      <c r="T106" s="1">
        <f t="shared" si="31"/>
        <v>0.96255064710278904</v>
      </c>
      <c r="U106" s="1">
        <f t="shared" si="32"/>
        <v>0.96223594665827461</v>
      </c>
      <c r="V106" s="1">
        <f t="shared" si="33"/>
        <v>0.94654026198812014</v>
      </c>
      <c r="W106" s="1">
        <f t="shared" si="34"/>
        <v>0.97053617088234134</v>
      </c>
      <c r="X106" s="1">
        <f t="shared" si="23"/>
        <v>0.95814484087958784</v>
      </c>
    </row>
    <row r="107" spans="1:24" x14ac:dyDescent="0.25">
      <c r="A107">
        <v>0.24154</v>
      </c>
      <c r="B107">
        <v>0.23982999999999999</v>
      </c>
      <c r="C107">
        <v>0.24182000000000001</v>
      </c>
      <c r="D107">
        <v>0.23865</v>
      </c>
      <c r="E107">
        <v>0.24107000000000001</v>
      </c>
      <c r="F107">
        <v>0.24060000000000001</v>
      </c>
      <c r="G107">
        <v>0.24052999999999999</v>
      </c>
      <c r="H107">
        <v>0.24204999999999999</v>
      </c>
      <c r="I107">
        <v>0.23912</v>
      </c>
      <c r="J107">
        <v>0.24127000000000001</v>
      </c>
      <c r="K107" s="1"/>
      <c r="L107" s="2"/>
      <c r="N107" s="1">
        <f t="shared" si="25"/>
        <v>0.95015931710003543</v>
      </c>
      <c r="O107" s="1">
        <f t="shared" si="26"/>
        <v>0.94343259509854061</v>
      </c>
      <c r="P107" s="1">
        <f t="shared" si="27"/>
        <v>0.95126076865583575</v>
      </c>
      <c r="Q107" s="1">
        <f t="shared" si="28"/>
        <v>0.93879076354195357</v>
      </c>
      <c r="R107" s="1">
        <f t="shared" si="29"/>
        <v>0.94831045198851349</v>
      </c>
      <c r="S107" s="1">
        <f t="shared" si="30"/>
        <v>0.94646158687699156</v>
      </c>
      <c r="T107" s="1">
        <f t="shared" si="31"/>
        <v>0.94618622398804142</v>
      </c>
      <c r="U107" s="1">
        <f t="shared" si="32"/>
        <v>0.95216553243381452</v>
      </c>
      <c r="V107" s="1">
        <f t="shared" si="33"/>
        <v>0.9406396286534755</v>
      </c>
      <c r="W107" s="1">
        <f t="shared" si="34"/>
        <v>0.9490972030997995</v>
      </c>
      <c r="X107" s="1">
        <f t="shared" si="23"/>
        <v>0.9466504071437003</v>
      </c>
    </row>
    <row r="108" spans="1:24" x14ac:dyDescent="0.25">
      <c r="A108">
        <v>0.23904</v>
      </c>
      <c r="B108">
        <v>0.23888000000000001</v>
      </c>
      <c r="C108">
        <v>0.23916999999999999</v>
      </c>
      <c r="D108">
        <v>0.23851</v>
      </c>
      <c r="E108">
        <v>0.23943</v>
      </c>
      <c r="F108">
        <v>0.23924999999999999</v>
      </c>
      <c r="G108">
        <v>0.24015</v>
      </c>
      <c r="H108">
        <v>0.24010000000000001</v>
      </c>
      <c r="I108">
        <v>0.23821000000000001</v>
      </c>
      <c r="J108">
        <v>0.23968</v>
      </c>
      <c r="K108" s="1"/>
      <c r="L108" s="2"/>
      <c r="N108" s="1">
        <f t="shared" si="25"/>
        <v>0.94032492820896119</v>
      </c>
      <c r="O108" s="1">
        <f t="shared" si="26"/>
        <v>0.93969552731993244</v>
      </c>
      <c r="P108" s="1">
        <f t="shared" si="27"/>
        <v>0.94083631643129695</v>
      </c>
      <c r="Q108" s="1">
        <f t="shared" si="28"/>
        <v>0.9382400377640534</v>
      </c>
      <c r="R108" s="1">
        <f t="shared" si="29"/>
        <v>0.9418590928759687</v>
      </c>
      <c r="S108" s="1">
        <f t="shared" si="30"/>
        <v>0.94115101687581137</v>
      </c>
      <c r="T108" s="1">
        <f t="shared" si="31"/>
        <v>0.94469139687659809</v>
      </c>
      <c r="U108" s="1">
        <f t="shared" si="32"/>
        <v>0.94449470909877664</v>
      </c>
      <c r="V108" s="1">
        <f t="shared" si="33"/>
        <v>0.9370599110971245</v>
      </c>
      <c r="W108" s="1">
        <f t="shared" si="34"/>
        <v>0.94284253176507615</v>
      </c>
      <c r="X108" s="1">
        <f t="shared" si="23"/>
        <v>0.94111954683136001</v>
      </c>
    </row>
    <row r="109" spans="1:24" x14ac:dyDescent="0.25">
      <c r="A109">
        <v>0.23885999999999999</v>
      </c>
      <c r="B109">
        <v>0.23880000000000001</v>
      </c>
      <c r="C109">
        <v>0.23874000000000001</v>
      </c>
      <c r="D109">
        <v>0.23832</v>
      </c>
      <c r="E109">
        <v>0.23909</v>
      </c>
      <c r="F109">
        <v>0.23835000000000001</v>
      </c>
      <c r="G109">
        <v>0.23896000000000001</v>
      </c>
      <c r="H109">
        <v>0.23888999999999999</v>
      </c>
      <c r="I109">
        <v>0.23796</v>
      </c>
      <c r="J109">
        <v>0.23901</v>
      </c>
      <c r="K109" s="1"/>
      <c r="L109" s="2"/>
      <c r="N109" s="1">
        <f t="shared" si="25"/>
        <v>0.93961685220880375</v>
      </c>
      <c r="O109" s="1">
        <f t="shared" si="26"/>
        <v>0.93938082687541802</v>
      </c>
      <c r="P109" s="1">
        <f t="shared" si="27"/>
        <v>0.93914480154203228</v>
      </c>
      <c r="Q109" s="1">
        <f t="shared" si="28"/>
        <v>0.93749262420833179</v>
      </c>
      <c r="R109" s="1">
        <f t="shared" si="29"/>
        <v>0.94052161598678263</v>
      </c>
      <c r="S109" s="1">
        <f t="shared" si="30"/>
        <v>0.93761063687502466</v>
      </c>
      <c r="T109" s="1">
        <f t="shared" si="31"/>
        <v>0.94001022776444676</v>
      </c>
      <c r="U109" s="1">
        <f t="shared" si="32"/>
        <v>0.93973486487549662</v>
      </c>
      <c r="V109" s="1">
        <f t="shared" si="33"/>
        <v>0.93607647220801704</v>
      </c>
      <c r="W109" s="1">
        <f t="shared" si="34"/>
        <v>0.94020691554226821</v>
      </c>
      <c r="X109" s="1">
        <f t="shared" si="23"/>
        <v>0.9389795838086622</v>
      </c>
    </row>
    <row r="110" spans="1:24" x14ac:dyDescent="0.25">
      <c r="A110">
        <v>0.23835999999999999</v>
      </c>
      <c r="B110">
        <v>0.23808000000000001</v>
      </c>
      <c r="C110">
        <v>0.23808000000000001</v>
      </c>
      <c r="D110">
        <v>0.23780000000000001</v>
      </c>
      <c r="E110">
        <v>0.23821000000000001</v>
      </c>
      <c r="F110">
        <v>0.23771</v>
      </c>
      <c r="G110">
        <v>0.23852000000000001</v>
      </c>
      <c r="H110">
        <v>0.23835999999999999</v>
      </c>
      <c r="I110">
        <v>0.23796</v>
      </c>
      <c r="J110">
        <v>0.23841000000000001</v>
      </c>
      <c r="K110" s="1"/>
      <c r="L110" s="2"/>
      <c r="N110" s="1">
        <f t="shared" si="25"/>
        <v>0.93764997443058884</v>
      </c>
      <c r="O110" s="1">
        <f t="shared" si="26"/>
        <v>0.93654852287478862</v>
      </c>
      <c r="P110" s="1">
        <f t="shared" si="27"/>
        <v>0.93654852287478862</v>
      </c>
      <c r="Q110" s="1">
        <f t="shared" si="28"/>
        <v>0.9354470713189883</v>
      </c>
      <c r="R110" s="1">
        <f t="shared" si="29"/>
        <v>0.9370599110971245</v>
      </c>
      <c r="S110" s="1">
        <f t="shared" si="30"/>
        <v>0.93509303331890958</v>
      </c>
      <c r="T110" s="1">
        <f t="shared" si="31"/>
        <v>0.93827937531961769</v>
      </c>
      <c r="U110" s="1">
        <f t="shared" si="32"/>
        <v>0.93764997443058884</v>
      </c>
      <c r="V110" s="1">
        <f t="shared" si="33"/>
        <v>0.93607647220801704</v>
      </c>
      <c r="W110" s="1">
        <f t="shared" si="34"/>
        <v>0.9378466622084104</v>
      </c>
      <c r="X110" s="1">
        <f t="shared" si="23"/>
        <v>0.93681995200818236</v>
      </c>
    </row>
    <row r="111" spans="1:24" x14ac:dyDescent="0.25">
      <c r="A111">
        <v>0.23835999999999999</v>
      </c>
      <c r="B111">
        <v>0.23808000000000001</v>
      </c>
      <c r="C111">
        <v>0.23773</v>
      </c>
      <c r="D111">
        <v>0.23754</v>
      </c>
      <c r="E111">
        <v>0.23788000000000001</v>
      </c>
      <c r="F111">
        <v>0.23771</v>
      </c>
      <c r="G111">
        <v>0.23841999999999999</v>
      </c>
      <c r="H111">
        <v>0.23827999999999999</v>
      </c>
      <c r="I111">
        <v>0.23779</v>
      </c>
      <c r="J111">
        <v>0.23804</v>
      </c>
      <c r="K111" s="1"/>
      <c r="L111" s="2"/>
      <c r="N111" s="1">
        <f t="shared" si="25"/>
        <v>0.93764997443058884</v>
      </c>
      <c r="O111" s="1">
        <f t="shared" si="26"/>
        <v>0.93654852287478862</v>
      </c>
      <c r="P111" s="1">
        <f t="shared" si="27"/>
        <v>0.93517170843003816</v>
      </c>
      <c r="Q111" s="1">
        <f t="shared" si="28"/>
        <v>0.93442429487431655</v>
      </c>
      <c r="R111" s="1">
        <f t="shared" si="29"/>
        <v>0.93576177176350273</v>
      </c>
      <c r="S111" s="1">
        <f t="shared" si="30"/>
        <v>0.93509303331890958</v>
      </c>
      <c r="T111" s="1">
        <f t="shared" si="31"/>
        <v>0.93788599976397469</v>
      </c>
      <c r="U111" s="1">
        <f t="shared" si="32"/>
        <v>0.93733527398607452</v>
      </c>
      <c r="V111" s="1">
        <f t="shared" si="33"/>
        <v>0.93540773376342401</v>
      </c>
      <c r="W111" s="1">
        <f t="shared" si="34"/>
        <v>0.93639117265253136</v>
      </c>
      <c r="X111" s="1">
        <f t="shared" si="23"/>
        <v>0.93616694858581495</v>
      </c>
    </row>
    <row r="112" spans="1:24" x14ac:dyDescent="0.25">
      <c r="A112">
        <v>0.23810999999999999</v>
      </c>
      <c r="B112">
        <v>0.23794000000000001</v>
      </c>
      <c r="C112">
        <v>0.23751</v>
      </c>
      <c r="D112">
        <v>0.23732</v>
      </c>
      <c r="E112">
        <v>0.23780999999999999</v>
      </c>
      <c r="F112">
        <v>0.23763999999999999</v>
      </c>
      <c r="G112">
        <v>0.23816999999999999</v>
      </c>
      <c r="H112">
        <v>0.23752999999999999</v>
      </c>
      <c r="I112">
        <v>0.23771</v>
      </c>
      <c r="J112">
        <v>0.23785999999999999</v>
      </c>
      <c r="K112" s="1"/>
      <c r="L112" s="2"/>
      <c r="N112" s="1">
        <f t="shared" si="25"/>
        <v>0.93666653554148149</v>
      </c>
      <c r="O112" s="1">
        <f t="shared" si="26"/>
        <v>0.93599779709688846</v>
      </c>
      <c r="P112" s="1">
        <f t="shared" si="27"/>
        <v>0.93430628220762368</v>
      </c>
      <c r="Q112" s="1">
        <f t="shared" si="28"/>
        <v>0.93355886865190196</v>
      </c>
      <c r="R112" s="1">
        <f t="shared" si="29"/>
        <v>0.93548640887455259</v>
      </c>
      <c r="S112" s="1">
        <f t="shared" si="30"/>
        <v>0.93481767042995945</v>
      </c>
      <c r="T112" s="1">
        <f t="shared" si="31"/>
        <v>0.93690256087486723</v>
      </c>
      <c r="U112" s="1">
        <f t="shared" si="32"/>
        <v>0.93438495731875226</v>
      </c>
      <c r="V112" s="1">
        <f t="shared" si="33"/>
        <v>0.93509303331890958</v>
      </c>
      <c r="W112" s="1">
        <f t="shared" si="34"/>
        <v>0.93568309665237404</v>
      </c>
      <c r="X112" s="1">
        <f t="shared" si="23"/>
        <v>0.93528972109673114</v>
      </c>
    </row>
    <row r="113" spans="1:24" x14ac:dyDescent="0.25">
      <c r="A113">
        <v>0.23785999999999999</v>
      </c>
      <c r="B113">
        <v>0.23766999999999999</v>
      </c>
      <c r="C113">
        <v>0.23751</v>
      </c>
      <c r="D113">
        <v>0.23732</v>
      </c>
      <c r="E113">
        <v>0.23780999999999999</v>
      </c>
      <c r="F113">
        <v>0.23762</v>
      </c>
      <c r="G113">
        <v>0.23785000000000001</v>
      </c>
      <c r="H113">
        <v>0.23752999999999999</v>
      </c>
      <c r="I113">
        <v>0.23755999999999999</v>
      </c>
      <c r="J113">
        <v>0.23780000000000001</v>
      </c>
      <c r="K113" s="1"/>
      <c r="L113" s="2"/>
      <c r="N113" s="1">
        <f t="shared" si="25"/>
        <v>0.93568309665237404</v>
      </c>
      <c r="O113" s="1">
        <f t="shared" si="26"/>
        <v>0.93493568309665243</v>
      </c>
      <c r="P113" s="1">
        <f t="shared" si="27"/>
        <v>0.93430628220762368</v>
      </c>
      <c r="Q113" s="1">
        <f t="shared" si="28"/>
        <v>0.93355886865190196</v>
      </c>
      <c r="R113" s="1">
        <f t="shared" si="29"/>
        <v>0.93548640887455259</v>
      </c>
      <c r="S113" s="1">
        <f t="shared" si="30"/>
        <v>0.93473899531883087</v>
      </c>
      <c r="T113" s="1">
        <f t="shared" si="31"/>
        <v>0.93564375909680975</v>
      </c>
      <c r="U113" s="1">
        <f t="shared" si="32"/>
        <v>0.93438495731875226</v>
      </c>
      <c r="V113" s="1">
        <f t="shared" si="33"/>
        <v>0.93450296998544513</v>
      </c>
      <c r="W113" s="1">
        <f t="shared" si="34"/>
        <v>0.9354470713189883</v>
      </c>
      <c r="X113" s="1">
        <f t="shared" si="23"/>
        <v>0.93486880925219329</v>
      </c>
    </row>
    <row r="114" spans="1:24" x14ac:dyDescent="0.25">
      <c r="A114">
        <v>0.23760999999999999</v>
      </c>
      <c r="B114">
        <v>0.23766999999999999</v>
      </c>
      <c r="C114">
        <v>0.23751</v>
      </c>
      <c r="D114">
        <v>0.23732</v>
      </c>
      <c r="E114">
        <v>0.23780999999999999</v>
      </c>
      <c r="F114">
        <v>0.23751</v>
      </c>
      <c r="G114">
        <v>0.23785000000000001</v>
      </c>
      <c r="H114">
        <v>0.23752999999999999</v>
      </c>
      <c r="I114">
        <v>0.23755999999999999</v>
      </c>
      <c r="J114">
        <v>0.23779</v>
      </c>
      <c r="K114" s="1"/>
      <c r="L114" s="2"/>
      <c r="N114" s="1">
        <f t="shared" si="25"/>
        <v>0.93469965776326658</v>
      </c>
      <c r="O114" s="1">
        <f t="shared" si="26"/>
        <v>0.93493568309665243</v>
      </c>
      <c r="P114" s="1">
        <f t="shared" si="27"/>
        <v>0.93430628220762368</v>
      </c>
      <c r="Q114" s="1">
        <f t="shared" si="28"/>
        <v>0.93355886865190196</v>
      </c>
      <c r="R114" s="1">
        <f t="shared" si="29"/>
        <v>0.93548640887455259</v>
      </c>
      <c r="S114" s="1">
        <f t="shared" si="30"/>
        <v>0.93430628220762368</v>
      </c>
      <c r="T114" s="1">
        <f t="shared" si="31"/>
        <v>0.93564375909680975</v>
      </c>
      <c r="U114" s="1">
        <f t="shared" si="32"/>
        <v>0.93438495731875226</v>
      </c>
      <c r="V114" s="1">
        <f t="shared" si="33"/>
        <v>0.93450296998544513</v>
      </c>
      <c r="W114" s="1">
        <f t="shared" si="34"/>
        <v>0.93540773376342401</v>
      </c>
      <c r="X114" s="1">
        <f t="shared" si="23"/>
        <v>0.93472326029660535</v>
      </c>
    </row>
    <row r="115" spans="1:24" x14ac:dyDescent="0.25">
      <c r="A115">
        <v>0.23751</v>
      </c>
      <c r="B115">
        <v>0.23757</v>
      </c>
      <c r="C115">
        <v>0.23749000000000001</v>
      </c>
      <c r="D115">
        <v>0.23732</v>
      </c>
      <c r="E115">
        <v>0.23780999999999999</v>
      </c>
      <c r="F115">
        <v>0.23751</v>
      </c>
      <c r="G115">
        <v>0.23785000000000001</v>
      </c>
      <c r="H115">
        <v>0.23752000000000001</v>
      </c>
      <c r="I115">
        <v>0.23755000000000001</v>
      </c>
      <c r="J115">
        <v>0.23774999999999999</v>
      </c>
      <c r="K115" s="1"/>
      <c r="L115" s="2"/>
      <c r="N115" s="1">
        <f t="shared" si="25"/>
        <v>0.93430628220762368</v>
      </c>
      <c r="O115" s="1">
        <f t="shared" si="26"/>
        <v>0.93454230754100942</v>
      </c>
      <c r="P115" s="1">
        <f t="shared" si="27"/>
        <v>0.93422760709649511</v>
      </c>
      <c r="Q115" s="1">
        <f t="shared" si="28"/>
        <v>0.93355886865190196</v>
      </c>
      <c r="R115" s="1">
        <f t="shared" si="29"/>
        <v>0.93548640887455259</v>
      </c>
      <c r="S115" s="1">
        <f t="shared" si="30"/>
        <v>0.93430628220762368</v>
      </c>
      <c r="T115" s="1">
        <f t="shared" si="31"/>
        <v>0.93564375909680975</v>
      </c>
      <c r="U115" s="1">
        <f t="shared" si="32"/>
        <v>0.93434561976318797</v>
      </c>
      <c r="V115" s="1">
        <f t="shared" si="33"/>
        <v>0.93446363242988084</v>
      </c>
      <c r="W115" s="1">
        <f t="shared" si="34"/>
        <v>0.93525038354116674</v>
      </c>
      <c r="X115" s="1">
        <f t="shared" si="23"/>
        <v>0.93461311514102507</v>
      </c>
    </row>
    <row r="116" spans="1:24" x14ac:dyDescent="0.25">
      <c r="A116">
        <v>0.23741000000000001</v>
      </c>
      <c r="B116">
        <v>0.23734</v>
      </c>
      <c r="C116">
        <v>0.23734</v>
      </c>
      <c r="D116">
        <v>0.23732</v>
      </c>
      <c r="E116">
        <v>0.23780999999999999</v>
      </c>
      <c r="F116">
        <v>0.23743</v>
      </c>
      <c r="G116">
        <v>0.23763000000000001</v>
      </c>
      <c r="H116">
        <v>0.23737</v>
      </c>
      <c r="I116">
        <v>0.23755000000000001</v>
      </c>
      <c r="J116">
        <v>0.23759</v>
      </c>
      <c r="K116" s="1"/>
      <c r="L116" s="2"/>
      <c r="N116" s="1">
        <f t="shared" si="25"/>
        <v>0.93391290665198068</v>
      </c>
      <c r="O116" s="1">
        <f t="shared" si="26"/>
        <v>0.93363754376303054</v>
      </c>
      <c r="P116" s="1">
        <f t="shared" si="27"/>
        <v>0.93363754376303054</v>
      </c>
      <c r="Q116" s="1">
        <f t="shared" si="28"/>
        <v>0.93355886865190196</v>
      </c>
      <c r="R116" s="1">
        <f t="shared" si="29"/>
        <v>0.93548640887455259</v>
      </c>
      <c r="S116" s="1">
        <f t="shared" si="30"/>
        <v>0.93399158176310926</v>
      </c>
      <c r="T116" s="1">
        <f t="shared" si="31"/>
        <v>0.93477833287439527</v>
      </c>
      <c r="U116" s="1">
        <f t="shared" si="32"/>
        <v>0.93375555642972352</v>
      </c>
      <c r="V116" s="1">
        <f t="shared" si="33"/>
        <v>0.93446363242988084</v>
      </c>
      <c r="W116" s="1">
        <f t="shared" si="34"/>
        <v>0.934620982652138</v>
      </c>
      <c r="X116" s="1">
        <f t="shared" si="23"/>
        <v>0.93418433578537441</v>
      </c>
    </row>
    <row r="117" spans="1:24" x14ac:dyDescent="0.25">
      <c r="A117">
        <v>0.23741000000000001</v>
      </c>
      <c r="B117">
        <v>0.23724999999999999</v>
      </c>
      <c r="C117">
        <v>0.23734</v>
      </c>
      <c r="D117">
        <v>0.23732</v>
      </c>
      <c r="E117">
        <v>0.23780999999999999</v>
      </c>
      <c r="F117">
        <v>0.23741000000000001</v>
      </c>
      <c r="G117">
        <v>0.23763000000000001</v>
      </c>
      <c r="H117">
        <v>0.23733000000000001</v>
      </c>
      <c r="I117">
        <v>0.23738999999999999</v>
      </c>
      <c r="J117">
        <v>0.23759</v>
      </c>
      <c r="K117" s="1"/>
      <c r="L117" s="2"/>
      <c r="N117" s="1">
        <f t="shared" si="25"/>
        <v>0.93391290665198068</v>
      </c>
      <c r="O117" s="1">
        <f t="shared" si="26"/>
        <v>0.93328350576295183</v>
      </c>
      <c r="P117" s="1">
        <f t="shared" si="27"/>
        <v>0.93363754376303054</v>
      </c>
      <c r="Q117" s="1">
        <f t="shared" si="28"/>
        <v>0.93355886865190196</v>
      </c>
      <c r="R117" s="1">
        <f t="shared" si="29"/>
        <v>0.93548640887455259</v>
      </c>
      <c r="S117" s="1">
        <f t="shared" si="30"/>
        <v>0.93391290665198068</v>
      </c>
      <c r="T117" s="1">
        <f t="shared" si="31"/>
        <v>0.93477833287439527</v>
      </c>
      <c r="U117" s="1">
        <f t="shared" si="32"/>
        <v>0.93359820620746636</v>
      </c>
      <c r="V117" s="1">
        <f t="shared" si="33"/>
        <v>0.93383423154085199</v>
      </c>
      <c r="W117" s="1">
        <f t="shared" si="34"/>
        <v>0.934620982652138</v>
      </c>
      <c r="X117" s="1">
        <f t="shared" si="23"/>
        <v>0.93406238936312502</v>
      </c>
    </row>
    <row r="118" spans="1:24" x14ac:dyDescent="0.25">
      <c r="A118">
        <v>0.23741000000000001</v>
      </c>
      <c r="B118">
        <v>0.23724999999999999</v>
      </c>
      <c r="C118">
        <v>0.23734</v>
      </c>
      <c r="D118">
        <v>0.23732</v>
      </c>
      <c r="E118">
        <v>0.23777000000000001</v>
      </c>
      <c r="F118">
        <v>0.23724999999999999</v>
      </c>
      <c r="G118">
        <v>0.23752999999999999</v>
      </c>
      <c r="H118">
        <v>0.23732</v>
      </c>
      <c r="I118">
        <v>0.23738999999999999</v>
      </c>
      <c r="J118">
        <v>0.23759</v>
      </c>
      <c r="K118" s="1"/>
      <c r="L118" s="2"/>
      <c r="N118" s="1">
        <f t="shared" si="25"/>
        <v>0.93391290665198068</v>
      </c>
      <c r="O118" s="1">
        <f t="shared" si="26"/>
        <v>0.93328350576295183</v>
      </c>
      <c r="P118" s="1">
        <f t="shared" si="27"/>
        <v>0.93363754376303054</v>
      </c>
      <c r="Q118" s="1">
        <f t="shared" si="28"/>
        <v>0.93355886865190196</v>
      </c>
      <c r="R118" s="1">
        <f t="shared" si="29"/>
        <v>0.93532905865229543</v>
      </c>
      <c r="S118" s="1">
        <f t="shared" si="30"/>
        <v>0.93328350576295183</v>
      </c>
      <c r="T118" s="1">
        <f t="shared" si="31"/>
        <v>0.93438495731875226</v>
      </c>
      <c r="U118" s="1">
        <f t="shared" si="32"/>
        <v>0.93355886865190196</v>
      </c>
      <c r="V118" s="1">
        <f t="shared" si="33"/>
        <v>0.93383423154085199</v>
      </c>
      <c r="W118" s="1">
        <f t="shared" si="34"/>
        <v>0.934620982652138</v>
      </c>
      <c r="X118" s="1">
        <f t="shared" si="23"/>
        <v>0.93394044294087553</v>
      </c>
    </row>
    <row r="119" spans="1:24" x14ac:dyDescent="0.25">
      <c r="A119">
        <v>0.23723</v>
      </c>
      <c r="B119">
        <v>0.23724999999999999</v>
      </c>
      <c r="C119">
        <v>0.23734</v>
      </c>
      <c r="D119">
        <v>0.23732</v>
      </c>
      <c r="E119">
        <v>0.23777000000000001</v>
      </c>
      <c r="F119">
        <v>0.23724999999999999</v>
      </c>
      <c r="G119">
        <v>0.23735999999999999</v>
      </c>
      <c r="H119">
        <v>0.23732</v>
      </c>
      <c r="I119">
        <v>0.23738999999999999</v>
      </c>
      <c r="J119">
        <v>0.23738999999999999</v>
      </c>
      <c r="K119" s="1"/>
      <c r="L119" s="2"/>
      <c r="N119" s="1">
        <f t="shared" si="25"/>
        <v>0.93320483065182336</v>
      </c>
      <c r="O119" s="1">
        <f t="shared" si="26"/>
        <v>0.93328350576295183</v>
      </c>
      <c r="P119" s="1">
        <f t="shared" si="27"/>
        <v>0.93363754376303054</v>
      </c>
      <c r="Q119" s="1">
        <f t="shared" si="28"/>
        <v>0.93355886865190196</v>
      </c>
      <c r="R119" s="1">
        <f t="shared" si="29"/>
        <v>0.93532905865229543</v>
      </c>
      <c r="S119" s="1">
        <f t="shared" si="30"/>
        <v>0.93328350576295183</v>
      </c>
      <c r="T119" s="1">
        <f t="shared" si="31"/>
        <v>0.93371621887415912</v>
      </c>
      <c r="U119" s="1">
        <f t="shared" si="32"/>
        <v>0.93355886865190196</v>
      </c>
      <c r="V119" s="1">
        <f t="shared" si="33"/>
        <v>0.93383423154085199</v>
      </c>
      <c r="W119" s="1">
        <f t="shared" si="34"/>
        <v>0.93383423154085199</v>
      </c>
      <c r="X119" s="1">
        <f t="shared" si="23"/>
        <v>0.93372408638527205</v>
      </c>
    </row>
    <row r="120" spans="1:24" x14ac:dyDescent="0.25">
      <c r="A120">
        <v>0.23723</v>
      </c>
      <c r="B120">
        <v>0.23724999999999999</v>
      </c>
      <c r="C120">
        <v>0.23734</v>
      </c>
      <c r="D120">
        <v>0.23732</v>
      </c>
      <c r="E120">
        <v>0.23777000000000001</v>
      </c>
      <c r="F120">
        <v>0.23724999999999999</v>
      </c>
      <c r="G120">
        <v>0.23735999999999999</v>
      </c>
      <c r="H120">
        <v>0.23732</v>
      </c>
      <c r="I120">
        <v>0.23738999999999999</v>
      </c>
      <c r="J120">
        <v>0.23738999999999999</v>
      </c>
      <c r="K120" s="1"/>
      <c r="L120" s="2"/>
      <c r="N120" s="1">
        <f t="shared" si="25"/>
        <v>0.93320483065182336</v>
      </c>
      <c r="O120" s="1">
        <f t="shared" si="26"/>
        <v>0.93328350576295183</v>
      </c>
      <c r="P120" s="1">
        <f t="shared" si="27"/>
        <v>0.93363754376303054</v>
      </c>
      <c r="Q120" s="1">
        <f t="shared" si="28"/>
        <v>0.93355886865190196</v>
      </c>
      <c r="R120" s="1">
        <f t="shared" si="29"/>
        <v>0.93532905865229543</v>
      </c>
      <c r="S120" s="1">
        <f t="shared" si="30"/>
        <v>0.93328350576295183</v>
      </c>
      <c r="T120" s="1">
        <f t="shared" si="31"/>
        <v>0.93371621887415912</v>
      </c>
      <c r="U120" s="1">
        <f t="shared" si="32"/>
        <v>0.93355886865190196</v>
      </c>
      <c r="V120" s="1">
        <f t="shared" si="33"/>
        <v>0.93383423154085199</v>
      </c>
      <c r="W120" s="1">
        <f t="shared" si="34"/>
        <v>0.93383423154085199</v>
      </c>
      <c r="X120" s="1">
        <f t="shared" si="23"/>
        <v>0.93372408638527205</v>
      </c>
    </row>
    <row r="121" spans="1:24" x14ac:dyDescent="0.25">
      <c r="A121">
        <v>0.23723</v>
      </c>
      <c r="B121">
        <v>0.23724999999999999</v>
      </c>
      <c r="C121">
        <v>0.23734</v>
      </c>
      <c r="D121">
        <v>0.23732</v>
      </c>
      <c r="E121">
        <v>0.23774000000000001</v>
      </c>
      <c r="F121">
        <v>0.23724999999999999</v>
      </c>
      <c r="G121">
        <v>0.23735999999999999</v>
      </c>
      <c r="H121">
        <v>0.23732</v>
      </c>
      <c r="I121">
        <v>0.23738999999999999</v>
      </c>
      <c r="J121">
        <v>0.23738999999999999</v>
      </c>
      <c r="K121" s="1"/>
      <c r="L121" s="2"/>
      <c r="N121" s="1">
        <f t="shared" si="25"/>
        <v>0.93320483065182336</v>
      </c>
      <c r="O121" s="1">
        <f t="shared" si="26"/>
        <v>0.93328350576295183</v>
      </c>
      <c r="P121" s="1">
        <f t="shared" si="27"/>
        <v>0.93363754376303054</v>
      </c>
      <c r="Q121" s="1">
        <f t="shared" si="28"/>
        <v>0.93355886865190196</v>
      </c>
      <c r="R121" s="1">
        <f t="shared" si="29"/>
        <v>0.93521104598560256</v>
      </c>
      <c r="S121" s="1">
        <f t="shared" si="30"/>
        <v>0.93328350576295183</v>
      </c>
      <c r="T121" s="1">
        <f t="shared" si="31"/>
        <v>0.93371621887415912</v>
      </c>
      <c r="U121" s="1">
        <f t="shared" si="32"/>
        <v>0.93355886865190196</v>
      </c>
      <c r="V121" s="1">
        <f t="shared" si="33"/>
        <v>0.93383423154085199</v>
      </c>
      <c r="W121" s="1">
        <f t="shared" si="34"/>
        <v>0.93383423154085199</v>
      </c>
      <c r="X121" s="1">
        <f t="shared" si="23"/>
        <v>0.93371228511860271</v>
      </c>
    </row>
    <row r="122" spans="1:24" x14ac:dyDescent="0.25">
      <c r="A122">
        <v>0.23723</v>
      </c>
      <c r="B122">
        <v>0.23723</v>
      </c>
      <c r="C122">
        <v>0.23734</v>
      </c>
      <c r="D122">
        <v>0.23732</v>
      </c>
      <c r="E122">
        <v>0.23774000000000001</v>
      </c>
      <c r="F122">
        <v>0.23724999999999999</v>
      </c>
      <c r="G122">
        <v>0.23732</v>
      </c>
      <c r="H122">
        <v>0.23732</v>
      </c>
      <c r="I122">
        <v>0.23738999999999999</v>
      </c>
      <c r="J122">
        <v>0.23738999999999999</v>
      </c>
      <c r="K122" s="1"/>
      <c r="L122" s="2"/>
      <c r="N122" s="1">
        <f t="shared" si="25"/>
        <v>0.93320483065182336</v>
      </c>
      <c r="O122" s="1">
        <f t="shared" si="26"/>
        <v>0.93320483065182336</v>
      </c>
      <c r="P122" s="1">
        <f t="shared" si="27"/>
        <v>0.93363754376303054</v>
      </c>
      <c r="Q122" s="1">
        <f t="shared" si="28"/>
        <v>0.93355886865190196</v>
      </c>
      <c r="R122" s="1">
        <f t="shared" si="29"/>
        <v>0.93521104598560256</v>
      </c>
      <c r="S122" s="1">
        <f t="shared" si="30"/>
        <v>0.93328350576295183</v>
      </c>
      <c r="T122" s="1">
        <f t="shared" si="31"/>
        <v>0.93355886865190196</v>
      </c>
      <c r="U122" s="1">
        <f t="shared" si="32"/>
        <v>0.93355886865190196</v>
      </c>
      <c r="V122" s="1">
        <f t="shared" si="33"/>
        <v>0.93383423154085199</v>
      </c>
      <c r="W122" s="1">
        <f t="shared" si="34"/>
        <v>0.93383423154085199</v>
      </c>
      <c r="X122" s="1">
        <f t="shared" si="23"/>
        <v>0.93368868258526416</v>
      </c>
    </row>
    <row r="123" spans="1:24" x14ac:dyDescent="0.25">
      <c r="A123">
        <v>0.23723</v>
      </c>
      <c r="B123">
        <v>0.23723</v>
      </c>
      <c r="C123">
        <v>0.23734</v>
      </c>
      <c r="D123" s="1">
        <v>0.23732</v>
      </c>
      <c r="E123">
        <v>0.23757</v>
      </c>
      <c r="F123">
        <v>0.23724999999999999</v>
      </c>
      <c r="G123">
        <v>0.23732</v>
      </c>
      <c r="H123">
        <v>0.23732</v>
      </c>
      <c r="I123">
        <v>0.23738999999999999</v>
      </c>
      <c r="J123">
        <v>0.23738999999999999</v>
      </c>
      <c r="K123" s="1"/>
      <c r="L123" s="2"/>
      <c r="N123" s="1">
        <f t="shared" si="25"/>
        <v>0.93320483065182336</v>
      </c>
      <c r="O123" s="1">
        <f t="shared" si="26"/>
        <v>0.93320483065182336</v>
      </c>
      <c r="P123" s="1">
        <f t="shared" si="27"/>
        <v>0.93363754376303054</v>
      </c>
      <c r="Q123" s="1">
        <f t="shared" si="28"/>
        <v>0.93355886865190196</v>
      </c>
      <c r="R123" s="1">
        <f t="shared" si="29"/>
        <v>0.93454230754100942</v>
      </c>
      <c r="S123" s="1">
        <f t="shared" si="30"/>
        <v>0.93328350576295183</v>
      </c>
      <c r="T123" s="1">
        <f t="shared" si="31"/>
        <v>0.93355886865190196</v>
      </c>
      <c r="U123" s="1">
        <f t="shared" si="32"/>
        <v>0.93355886865190196</v>
      </c>
      <c r="V123" s="1">
        <f t="shared" si="33"/>
        <v>0.93383423154085199</v>
      </c>
      <c r="W123" s="1">
        <f t="shared" si="34"/>
        <v>0.93383423154085199</v>
      </c>
      <c r="X123" s="1">
        <f t="shared" si="23"/>
        <v>0.9336218087408048</v>
      </c>
    </row>
    <row r="124" spans="1:24" x14ac:dyDescent="0.25">
      <c r="A124">
        <v>0.23723</v>
      </c>
      <c r="B124">
        <v>0.23723</v>
      </c>
      <c r="C124">
        <v>0.23734</v>
      </c>
      <c r="D124" s="1">
        <v>0.23732</v>
      </c>
      <c r="E124">
        <v>0.23743</v>
      </c>
      <c r="F124">
        <v>0.23724999999999999</v>
      </c>
      <c r="G124">
        <v>0.23732</v>
      </c>
      <c r="H124">
        <v>0.23732</v>
      </c>
      <c r="I124">
        <v>0.23738999999999999</v>
      </c>
      <c r="J124">
        <v>0.23738999999999999</v>
      </c>
      <c r="K124" s="1"/>
      <c r="L124" s="2"/>
      <c r="N124" s="1">
        <f t="shared" si="25"/>
        <v>0.93320483065182336</v>
      </c>
      <c r="O124" s="1">
        <f t="shared" si="26"/>
        <v>0.93320483065182336</v>
      </c>
      <c r="P124" s="1">
        <f t="shared" si="27"/>
        <v>0.93363754376303054</v>
      </c>
      <c r="Q124" s="1">
        <f t="shared" si="28"/>
        <v>0.93355886865190196</v>
      </c>
      <c r="R124" s="1">
        <f t="shared" si="29"/>
        <v>0.93399158176310926</v>
      </c>
      <c r="S124" s="1">
        <f t="shared" si="30"/>
        <v>0.93328350576295183</v>
      </c>
      <c r="T124" s="1">
        <f t="shared" si="31"/>
        <v>0.93355886865190196</v>
      </c>
      <c r="U124" s="1">
        <f t="shared" si="32"/>
        <v>0.93355886865190196</v>
      </c>
      <c r="V124" s="1">
        <f t="shared" si="33"/>
        <v>0.93383423154085199</v>
      </c>
      <c r="W124" s="1">
        <f t="shared" si="34"/>
        <v>0.93383423154085199</v>
      </c>
      <c r="X124" s="1">
        <f t="shared" si="23"/>
        <v>0.93356673616301467</v>
      </c>
    </row>
    <row r="125" spans="1:24" x14ac:dyDescent="0.25">
      <c r="A125">
        <v>0.23723</v>
      </c>
      <c r="B125">
        <v>0.23723</v>
      </c>
      <c r="C125">
        <v>0.23734</v>
      </c>
      <c r="D125" s="1">
        <v>0.23732</v>
      </c>
      <c r="E125">
        <v>0.23738999999999999</v>
      </c>
      <c r="F125">
        <v>0.23724999999999999</v>
      </c>
      <c r="G125">
        <v>0.23732</v>
      </c>
      <c r="H125">
        <v>0.23732</v>
      </c>
      <c r="I125">
        <v>0.23738999999999999</v>
      </c>
      <c r="J125">
        <v>0.23738999999999999</v>
      </c>
      <c r="K125" s="1"/>
      <c r="L125" s="2"/>
      <c r="N125" s="1">
        <f t="shared" si="25"/>
        <v>0.93320483065182336</v>
      </c>
      <c r="O125" s="1">
        <f t="shared" si="26"/>
        <v>0.93320483065182336</v>
      </c>
      <c r="P125" s="1">
        <f t="shared" si="27"/>
        <v>0.93363754376303054</v>
      </c>
      <c r="Q125" s="1">
        <f t="shared" si="28"/>
        <v>0.93355886865190196</v>
      </c>
      <c r="R125" s="1">
        <f t="shared" si="29"/>
        <v>0.93383423154085199</v>
      </c>
      <c r="S125" s="1">
        <f t="shared" si="30"/>
        <v>0.93328350576295183</v>
      </c>
      <c r="T125" s="1">
        <f t="shared" si="31"/>
        <v>0.93355886865190196</v>
      </c>
      <c r="U125" s="1">
        <f t="shared" si="32"/>
        <v>0.93355886865190196</v>
      </c>
      <c r="V125" s="1">
        <f t="shared" si="33"/>
        <v>0.93383423154085199</v>
      </c>
      <c r="W125" s="1">
        <f t="shared" si="34"/>
        <v>0.93383423154085199</v>
      </c>
      <c r="X125" s="1">
        <f t="shared" si="23"/>
        <v>0.93355100114078904</v>
      </c>
    </row>
    <row r="126" spans="1:24" x14ac:dyDescent="0.25">
      <c r="A126">
        <v>0.23723</v>
      </c>
      <c r="B126">
        <v>0.23723</v>
      </c>
      <c r="C126">
        <v>0.23734</v>
      </c>
      <c r="D126" s="1">
        <v>0.23732</v>
      </c>
      <c r="E126">
        <v>0.23738999999999999</v>
      </c>
      <c r="F126">
        <v>0.23724999999999999</v>
      </c>
      <c r="G126">
        <v>0.23732</v>
      </c>
      <c r="H126">
        <v>0.23732</v>
      </c>
      <c r="I126">
        <v>0.23738999999999999</v>
      </c>
      <c r="J126">
        <v>0.23738999999999999</v>
      </c>
      <c r="K126" s="1"/>
      <c r="L126" s="2"/>
      <c r="N126" s="1">
        <f t="shared" si="25"/>
        <v>0.93320483065182336</v>
      </c>
      <c r="O126" s="1">
        <f t="shared" si="26"/>
        <v>0.93320483065182336</v>
      </c>
      <c r="P126" s="1">
        <f t="shared" si="27"/>
        <v>0.93363754376303054</v>
      </c>
      <c r="Q126" s="1">
        <f t="shared" si="28"/>
        <v>0.93355886865190196</v>
      </c>
      <c r="R126" s="1">
        <f t="shared" si="29"/>
        <v>0.93383423154085199</v>
      </c>
      <c r="S126" s="1">
        <f t="shared" si="30"/>
        <v>0.93328350576295183</v>
      </c>
      <c r="T126" s="1">
        <f t="shared" si="31"/>
        <v>0.93355886865190196</v>
      </c>
      <c r="U126" s="1">
        <f t="shared" si="32"/>
        <v>0.93355886865190196</v>
      </c>
      <c r="V126" s="1">
        <f t="shared" si="33"/>
        <v>0.93383423154085199</v>
      </c>
      <c r="W126" s="1">
        <f t="shared" si="34"/>
        <v>0.93383423154085199</v>
      </c>
      <c r="X126" s="1">
        <f t="shared" si="23"/>
        <v>0.93355100114078904</v>
      </c>
    </row>
    <row r="127" spans="1:24" x14ac:dyDescent="0.25">
      <c r="A127">
        <v>0.23723</v>
      </c>
      <c r="B127">
        <v>0.23723</v>
      </c>
      <c r="C127" s="1">
        <v>0.23734</v>
      </c>
      <c r="D127" s="1">
        <v>0.23732</v>
      </c>
      <c r="E127">
        <v>0.23738999999999999</v>
      </c>
      <c r="F127">
        <v>0.23724999999999999</v>
      </c>
      <c r="G127">
        <v>0.23732</v>
      </c>
      <c r="H127">
        <v>0.23732</v>
      </c>
      <c r="I127">
        <v>0.23738999999999999</v>
      </c>
      <c r="J127">
        <v>0.23738999999999999</v>
      </c>
      <c r="K127" s="1"/>
      <c r="L127" s="2"/>
      <c r="N127" s="1">
        <f t="shared" si="25"/>
        <v>0.93320483065182336</v>
      </c>
      <c r="O127" s="1">
        <f t="shared" si="26"/>
        <v>0.93320483065182336</v>
      </c>
      <c r="P127" s="1">
        <f t="shared" si="27"/>
        <v>0.93363754376303054</v>
      </c>
      <c r="Q127" s="1">
        <f t="shared" si="28"/>
        <v>0.93355886865190196</v>
      </c>
      <c r="R127" s="1">
        <f t="shared" si="29"/>
        <v>0.93383423154085199</v>
      </c>
      <c r="S127" s="1">
        <f t="shared" si="30"/>
        <v>0.93328350576295183</v>
      </c>
      <c r="T127" s="1">
        <f t="shared" si="31"/>
        <v>0.93355886865190196</v>
      </c>
      <c r="U127" s="1">
        <f t="shared" si="32"/>
        <v>0.93355886865190196</v>
      </c>
      <c r="V127" s="1">
        <f t="shared" si="33"/>
        <v>0.93383423154085199</v>
      </c>
      <c r="W127" s="1">
        <f t="shared" si="34"/>
        <v>0.93383423154085199</v>
      </c>
      <c r="X127" s="1">
        <f t="shared" si="23"/>
        <v>0.93355100114078904</v>
      </c>
    </row>
    <row r="128" spans="1:24" x14ac:dyDescent="0.25">
      <c r="A128">
        <v>0.23723</v>
      </c>
      <c r="B128">
        <v>0.23723</v>
      </c>
      <c r="C128" s="1">
        <v>0.23734</v>
      </c>
      <c r="D128" s="1">
        <v>0.23732</v>
      </c>
      <c r="E128">
        <v>0.23738999999999999</v>
      </c>
      <c r="F128">
        <v>0.23724999999999999</v>
      </c>
      <c r="G128">
        <v>0.23732</v>
      </c>
      <c r="H128">
        <v>0.23732</v>
      </c>
      <c r="I128" s="1">
        <v>0.23738999999999999</v>
      </c>
      <c r="J128">
        <v>0.23738999999999999</v>
      </c>
      <c r="K128" s="1"/>
      <c r="L128" s="2"/>
      <c r="N128" s="1">
        <f t="shared" si="25"/>
        <v>0.93320483065182336</v>
      </c>
      <c r="O128" s="1">
        <f t="shared" si="26"/>
        <v>0.93320483065182336</v>
      </c>
      <c r="P128" s="1">
        <f t="shared" si="27"/>
        <v>0.93363754376303054</v>
      </c>
      <c r="Q128" s="1">
        <f t="shared" si="28"/>
        <v>0.93355886865190196</v>
      </c>
      <c r="R128" s="1">
        <f t="shared" si="29"/>
        <v>0.93383423154085199</v>
      </c>
      <c r="S128" s="1">
        <f t="shared" si="30"/>
        <v>0.93328350576295183</v>
      </c>
      <c r="T128" s="1">
        <f t="shared" si="31"/>
        <v>0.93355886865190196</v>
      </c>
      <c r="U128" s="1">
        <f t="shared" si="32"/>
        <v>0.93355886865190196</v>
      </c>
      <c r="V128" s="1">
        <f t="shared" si="33"/>
        <v>0.93383423154085199</v>
      </c>
      <c r="W128" s="1">
        <f t="shared" si="34"/>
        <v>0.93383423154085199</v>
      </c>
      <c r="X128" s="1">
        <f t="shared" si="23"/>
        <v>0.93355100114078904</v>
      </c>
    </row>
    <row r="129" spans="1:24" x14ac:dyDescent="0.25">
      <c r="A129">
        <v>0.23723</v>
      </c>
      <c r="B129">
        <v>0.23723</v>
      </c>
      <c r="C129" s="1">
        <v>0.23734</v>
      </c>
      <c r="D129" s="1">
        <v>0.23732</v>
      </c>
      <c r="E129">
        <v>0.23738999999999999</v>
      </c>
      <c r="F129" s="1">
        <v>0.23724999999999999</v>
      </c>
      <c r="G129">
        <v>0.23732</v>
      </c>
      <c r="H129" s="1">
        <v>0.23732</v>
      </c>
      <c r="I129" s="1">
        <v>0.23738999999999999</v>
      </c>
      <c r="J129">
        <v>0.23730999999999999</v>
      </c>
      <c r="K129" s="1"/>
      <c r="L129" s="2"/>
      <c r="N129" s="1">
        <f t="shared" si="25"/>
        <v>0.93320483065182336</v>
      </c>
      <c r="O129" s="1">
        <f t="shared" si="26"/>
        <v>0.93320483065182336</v>
      </c>
      <c r="P129" s="1">
        <f t="shared" si="27"/>
        <v>0.93363754376303054</v>
      </c>
      <c r="Q129" s="1">
        <f t="shared" si="28"/>
        <v>0.93355886865190196</v>
      </c>
      <c r="R129" s="1">
        <f t="shared" si="29"/>
        <v>0.93383423154085199</v>
      </c>
      <c r="S129" s="1">
        <f t="shared" si="30"/>
        <v>0.93328350576295183</v>
      </c>
      <c r="T129" s="1">
        <f t="shared" si="31"/>
        <v>0.93355886865190196</v>
      </c>
      <c r="U129" s="1">
        <f t="shared" si="32"/>
        <v>0.93355886865190196</v>
      </c>
      <c r="V129" s="1">
        <f t="shared" si="33"/>
        <v>0.93383423154085199</v>
      </c>
      <c r="W129" s="1">
        <f t="shared" si="34"/>
        <v>0.93351953109633767</v>
      </c>
      <c r="X129" s="1">
        <f t="shared" si="23"/>
        <v>0.93351953109633767</v>
      </c>
    </row>
    <row r="130" spans="1:24" x14ac:dyDescent="0.25">
      <c r="A130" s="1">
        <v>0.23723</v>
      </c>
      <c r="B130">
        <v>0.23723</v>
      </c>
      <c r="C130" s="1">
        <v>0.23734</v>
      </c>
      <c r="D130" s="1">
        <v>0.23732</v>
      </c>
      <c r="E130">
        <v>0.23738999999999999</v>
      </c>
      <c r="F130" s="1">
        <v>0.23724999999999999</v>
      </c>
      <c r="G130">
        <v>0.23732</v>
      </c>
      <c r="H130" s="1">
        <v>0.23732</v>
      </c>
      <c r="I130" s="1">
        <v>0.23738999999999999</v>
      </c>
      <c r="J130">
        <v>0.23730999999999999</v>
      </c>
      <c r="K130" s="1"/>
      <c r="L130" s="2"/>
      <c r="N130" s="1">
        <f t="shared" si="25"/>
        <v>0.93320483065182336</v>
      </c>
      <c r="O130" s="1">
        <f t="shared" si="26"/>
        <v>0.93320483065182336</v>
      </c>
      <c r="P130" s="1">
        <f t="shared" si="27"/>
        <v>0.93363754376303054</v>
      </c>
      <c r="Q130" s="1">
        <f t="shared" si="28"/>
        <v>0.93355886865190196</v>
      </c>
      <c r="R130" s="1">
        <f t="shared" si="29"/>
        <v>0.93383423154085199</v>
      </c>
      <c r="S130" s="1">
        <f t="shared" si="30"/>
        <v>0.93328350576295183</v>
      </c>
      <c r="T130" s="1">
        <f t="shared" si="31"/>
        <v>0.93355886865190196</v>
      </c>
      <c r="U130" s="1">
        <f t="shared" si="32"/>
        <v>0.93355886865190196</v>
      </c>
      <c r="V130" s="1">
        <f t="shared" si="33"/>
        <v>0.93383423154085199</v>
      </c>
      <c r="W130" s="1">
        <f t="shared" si="34"/>
        <v>0.93351953109633767</v>
      </c>
      <c r="X130" s="1">
        <f t="shared" si="23"/>
        <v>0.93351953109633767</v>
      </c>
    </row>
    <row r="131" spans="1:24" x14ac:dyDescent="0.25">
      <c r="A131" s="1">
        <v>0.23723</v>
      </c>
      <c r="B131">
        <v>0.23723</v>
      </c>
      <c r="C131" s="1">
        <v>0.23734</v>
      </c>
      <c r="D131" s="1">
        <v>0.23732</v>
      </c>
      <c r="E131">
        <v>0.23738999999999999</v>
      </c>
      <c r="F131" s="1">
        <v>0.23724999999999999</v>
      </c>
      <c r="G131">
        <v>0.23732</v>
      </c>
      <c r="H131" s="1">
        <v>0.23732</v>
      </c>
      <c r="I131" s="1">
        <v>0.23738999999999999</v>
      </c>
      <c r="J131">
        <v>0.23730999999999999</v>
      </c>
      <c r="K131" s="1"/>
      <c r="L131" s="2"/>
      <c r="N131" s="1">
        <f t="shared" si="25"/>
        <v>0.93320483065182336</v>
      </c>
      <c r="O131" s="1">
        <f t="shared" si="26"/>
        <v>0.93320483065182336</v>
      </c>
      <c r="P131" s="1">
        <f t="shared" si="27"/>
        <v>0.93363754376303054</v>
      </c>
      <c r="Q131" s="1">
        <f t="shared" si="28"/>
        <v>0.93355886865190196</v>
      </c>
      <c r="R131" s="1">
        <f t="shared" si="29"/>
        <v>0.93383423154085199</v>
      </c>
      <c r="S131" s="1">
        <f t="shared" si="30"/>
        <v>0.93328350576295183</v>
      </c>
      <c r="T131" s="1">
        <f t="shared" si="31"/>
        <v>0.93355886865190196</v>
      </c>
      <c r="U131" s="1">
        <f t="shared" si="32"/>
        <v>0.93355886865190196</v>
      </c>
      <c r="V131" s="1">
        <f t="shared" si="33"/>
        <v>0.93383423154085199</v>
      </c>
      <c r="W131" s="1">
        <f t="shared" si="34"/>
        <v>0.93351953109633767</v>
      </c>
      <c r="X131" s="1">
        <f t="shared" si="23"/>
        <v>0.93351953109633767</v>
      </c>
    </row>
    <row r="132" spans="1:24" x14ac:dyDescent="0.25">
      <c r="A132" s="1">
        <v>0.23723</v>
      </c>
      <c r="B132">
        <v>0.23723</v>
      </c>
      <c r="C132" s="1">
        <v>0.23734</v>
      </c>
      <c r="D132" s="1">
        <v>0.23732</v>
      </c>
      <c r="E132">
        <v>0.23738999999999999</v>
      </c>
      <c r="F132" s="1">
        <v>0.23724999999999999</v>
      </c>
      <c r="G132">
        <v>0.23732</v>
      </c>
      <c r="H132" s="1">
        <v>0.23732</v>
      </c>
      <c r="I132" s="1">
        <v>0.23738999999999999</v>
      </c>
      <c r="J132">
        <v>0.23730999999999999</v>
      </c>
      <c r="K132" s="1"/>
      <c r="L132" s="2"/>
      <c r="N132" s="1">
        <f t="shared" si="25"/>
        <v>0.93320483065182336</v>
      </c>
      <c r="O132" s="1">
        <f t="shared" si="26"/>
        <v>0.93320483065182336</v>
      </c>
      <c r="P132" s="1">
        <f t="shared" si="27"/>
        <v>0.93363754376303054</v>
      </c>
      <c r="Q132" s="1">
        <f t="shared" si="28"/>
        <v>0.93355886865190196</v>
      </c>
      <c r="R132" s="1">
        <f t="shared" si="29"/>
        <v>0.93383423154085199</v>
      </c>
      <c r="S132" s="1">
        <f t="shared" si="30"/>
        <v>0.93328350576295183</v>
      </c>
      <c r="T132" s="1">
        <f t="shared" si="31"/>
        <v>0.93355886865190196</v>
      </c>
      <c r="U132" s="1">
        <f t="shared" si="32"/>
        <v>0.93355886865190196</v>
      </c>
      <c r="V132" s="1">
        <f t="shared" si="33"/>
        <v>0.93383423154085199</v>
      </c>
      <c r="W132" s="1">
        <f t="shared" si="34"/>
        <v>0.93351953109633767</v>
      </c>
      <c r="X132" s="1">
        <f t="shared" ref="X132:X139" si="35">AVERAGE(N132:W132)</f>
        <v>0.93351953109633767</v>
      </c>
    </row>
    <row r="133" spans="1:24" x14ac:dyDescent="0.25">
      <c r="A133" s="1">
        <v>0.23723</v>
      </c>
      <c r="B133" s="1">
        <v>0.23723</v>
      </c>
      <c r="C133" s="1">
        <v>0.23734</v>
      </c>
      <c r="D133" s="1">
        <v>0.23732</v>
      </c>
      <c r="E133">
        <v>0.23738999999999999</v>
      </c>
      <c r="F133" s="1">
        <v>0.23724999999999999</v>
      </c>
      <c r="G133" s="1">
        <v>0.23732</v>
      </c>
      <c r="H133" s="1">
        <v>0.23732</v>
      </c>
      <c r="I133" s="1">
        <v>0.23738999999999999</v>
      </c>
      <c r="J133">
        <v>0.23730999999999999</v>
      </c>
      <c r="K133" s="1"/>
      <c r="L133" s="2"/>
      <c r="N133" s="1">
        <f t="shared" si="25"/>
        <v>0.93320483065182336</v>
      </c>
      <c r="O133" s="1">
        <f t="shared" si="26"/>
        <v>0.93320483065182336</v>
      </c>
      <c r="P133" s="1">
        <f t="shared" si="27"/>
        <v>0.93363754376303054</v>
      </c>
      <c r="Q133" s="1">
        <f t="shared" si="28"/>
        <v>0.93355886865190196</v>
      </c>
      <c r="R133" s="1">
        <f t="shared" si="29"/>
        <v>0.93383423154085199</v>
      </c>
      <c r="S133" s="1">
        <f t="shared" si="30"/>
        <v>0.93328350576295183</v>
      </c>
      <c r="T133" s="1">
        <f t="shared" si="31"/>
        <v>0.93355886865190196</v>
      </c>
      <c r="U133" s="1">
        <f t="shared" si="32"/>
        <v>0.93355886865190196</v>
      </c>
      <c r="V133" s="1">
        <f t="shared" si="33"/>
        <v>0.93383423154085199</v>
      </c>
      <c r="W133" s="1">
        <f t="shared" si="34"/>
        <v>0.93351953109633767</v>
      </c>
      <c r="X133" s="1">
        <f t="shared" si="35"/>
        <v>0.93351953109633767</v>
      </c>
    </row>
    <row r="134" spans="1:24" x14ac:dyDescent="0.25">
      <c r="A134" s="1">
        <v>0.23723</v>
      </c>
      <c r="B134" s="1">
        <v>0.23723</v>
      </c>
      <c r="C134" s="1">
        <v>0.23734</v>
      </c>
      <c r="D134" s="1">
        <v>0.23732</v>
      </c>
      <c r="E134">
        <v>0.23738999999999999</v>
      </c>
      <c r="F134" s="1">
        <v>0.23724999999999999</v>
      </c>
      <c r="G134" s="1">
        <v>0.23732</v>
      </c>
      <c r="H134" s="1">
        <v>0.23732</v>
      </c>
      <c r="I134" s="1">
        <v>0.23738999999999999</v>
      </c>
      <c r="J134">
        <v>0.23730999999999999</v>
      </c>
      <c r="K134" s="1"/>
      <c r="L134" s="2"/>
      <c r="N134" s="1">
        <f t="shared" si="25"/>
        <v>0.93320483065182336</v>
      </c>
      <c r="O134" s="1">
        <f t="shared" si="26"/>
        <v>0.93320483065182336</v>
      </c>
      <c r="P134" s="1">
        <f t="shared" si="27"/>
        <v>0.93363754376303054</v>
      </c>
      <c r="Q134" s="1">
        <f t="shared" si="28"/>
        <v>0.93355886865190196</v>
      </c>
      <c r="R134" s="1">
        <f t="shared" si="29"/>
        <v>0.93383423154085199</v>
      </c>
      <c r="S134" s="1">
        <f t="shared" si="30"/>
        <v>0.93328350576295183</v>
      </c>
      <c r="T134" s="1">
        <f t="shared" si="31"/>
        <v>0.93355886865190196</v>
      </c>
      <c r="U134" s="1">
        <f t="shared" si="32"/>
        <v>0.93355886865190196</v>
      </c>
      <c r="V134" s="1">
        <f t="shared" si="33"/>
        <v>0.93383423154085199</v>
      </c>
      <c r="W134" s="1">
        <f t="shared" si="34"/>
        <v>0.93351953109633767</v>
      </c>
      <c r="X134" s="1">
        <f t="shared" si="35"/>
        <v>0.93351953109633767</v>
      </c>
    </row>
    <row r="135" spans="1:24" x14ac:dyDescent="0.25">
      <c r="A135" s="1">
        <v>0.23723</v>
      </c>
      <c r="B135" s="1">
        <v>0.23723</v>
      </c>
      <c r="C135" s="1">
        <v>0.23734</v>
      </c>
      <c r="D135" s="1">
        <v>0.23732</v>
      </c>
      <c r="E135">
        <v>0.23738999999999999</v>
      </c>
      <c r="F135" s="1">
        <v>0.23724999999999999</v>
      </c>
      <c r="G135" s="1">
        <v>0.23732</v>
      </c>
      <c r="H135" s="1">
        <v>0.23732</v>
      </c>
      <c r="I135" s="1">
        <v>0.23738999999999999</v>
      </c>
      <c r="J135">
        <v>0.23730999999999999</v>
      </c>
      <c r="K135" s="1"/>
      <c r="L135" s="2"/>
      <c r="N135" s="1">
        <f t="shared" si="25"/>
        <v>0.93320483065182336</v>
      </c>
      <c r="O135" s="1">
        <f t="shared" si="26"/>
        <v>0.93320483065182336</v>
      </c>
      <c r="P135" s="1">
        <f t="shared" si="27"/>
        <v>0.93363754376303054</v>
      </c>
      <c r="Q135" s="1">
        <f t="shared" si="28"/>
        <v>0.93355886865190196</v>
      </c>
      <c r="R135" s="1">
        <f t="shared" si="29"/>
        <v>0.93383423154085199</v>
      </c>
      <c r="S135" s="1">
        <f t="shared" si="30"/>
        <v>0.93328350576295183</v>
      </c>
      <c r="T135" s="1">
        <f t="shared" si="31"/>
        <v>0.93355886865190196</v>
      </c>
      <c r="U135" s="1">
        <f t="shared" si="32"/>
        <v>0.93355886865190196</v>
      </c>
      <c r="V135" s="1">
        <f t="shared" si="33"/>
        <v>0.93383423154085199</v>
      </c>
      <c r="W135" s="1">
        <f t="shared" si="34"/>
        <v>0.93351953109633767</v>
      </c>
      <c r="X135" s="1">
        <f t="shared" si="35"/>
        <v>0.93351953109633767</v>
      </c>
    </row>
    <row r="136" spans="1:24" x14ac:dyDescent="0.25">
      <c r="A136" s="1">
        <v>0.23723</v>
      </c>
      <c r="B136" s="1">
        <v>0.23723</v>
      </c>
      <c r="C136" s="1">
        <v>0.23734</v>
      </c>
      <c r="D136" s="1">
        <v>0.23732</v>
      </c>
      <c r="E136" s="1">
        <v>0.23738999999999999</v>
      </c>
      <c r="F136" s="1">
        <v>0.23724999999999999</v>
      </c>
      <c r="G136" s="1">
        <v>0.23732</v>
      </c>
      <c r="H136" s="1">
        <v>0.23732</v>
      </c>
      <c r="I136" s="1">
        <v>0.23738999999999999</v>
      </c>
      <c r="J136">
        <v>0.23730999999999999</v>
      </c>
      <c r="K136" s="1"/>
      <c r="L136" s="2"/>
      <c r="N136" s="1">
        <f t="shared" si="25"/>
        <v>0.93320483065182336</v>
      </c>
      <c r="O136" s="1">
        <f t="shared" si="26"/>
        <v>0.93320483065182336</v>
      </c>
      <c r="P136" s="1">
        <f t="shared" si="27"/>
        <v>0.93363754376303054</v>
      </c>
      <c r="Q136" s="1">
        <f t="shared" si="28"/>
        <v>0.93355886865190196</v>
      </c>
      <c r="R136" s="1">
        <f t="shared" si="29"/>
        <v>0.93383423154085199</v>
      </c>
      <c r="S136" s="1">
        <f t="shared" si="30"/>
        <v>0.93328350576295183</v>
      </c>
      <c r="T136" s="1">
        <f t="shared" si="31"/>
        <v>0.93355886865190196</v>
      </c>
      <c r="U136" s="1">
        <f t="shared" si="32"/>
        <v>0.93355886865190196</v>
      </c>
      <c r="V136" s="1">
        <f t="shared" si="33"/>
        <v>0.93383423154085199</v>
      </c>
      <c r="W136" s="1">
        <f t="shared" si="34"/>
        <v>0.93351953109633767</v>
      </c>
      <c r="X136" s="1">
        <f t="shared" si="35"/>
        <v>0.93351953109633767</v>
      </c>
    </row>
    <row r="137" spans="1:24" x14ac:dyDescent="0.25">
      <c r="A137" s="1">
        <v>0.23723</v>
      </c>
      <c r="B137" s="1">
        <v>0.23723</v>
      </c>
      <c r="C137" s="1">
        <v>0.23734</v>
      </c>
      <c r="D137" s="1">
        <v>0.23732</v>
      </c>
      <c r="E137" s="1">
        <v>0.23738999999999999</v>
      </c>
      <c r="F137" s="1">
        <v>0.23724999999999999</v>
      </c>
      <c r="G137" s="1">
        <v>0.23732</v>
      </c>
      <c r="H137" s="1">
        <v>0.23732</v>
      </c>
      <c r="I137" s="1">
        <v>0.23738999999999999</v>
      </c>
      <c r="J137">
        <v>0.23730999999999999</v>
      </c>
      <c r="K137" s="1"/>
      <c r="L137" s="2"/>
      <c r="N137" s="1">
        <f t="shared" si="25"/>
        <v>0.93320483065182336</v>
      </c>
      <c r="O137" s="1">
        <f t="shared" si="26"/>
        <v>0.93320483065182336</v>
      </c>
      <c r="P137" s="1">
        <f t="shared" si="27"/>
        <v>0.93363754376303054</v>
      </c>
      <c r="Q137" s="1">
        <f t="shared" si="28"/>
        <v>0.93355886865190196</v>
      </c>
      <c r="R137" s="1">
        <f t="shared" si="29"/>
        <v>0.93383423154085199</v>
      </c>
      <c r="S137" s="1">
        <f t="shared" si="30"/>
        <v>0.93328350576295183</v>
      </c>
      <c r="T137" s="1">
        <f t="shared" si="31"/>
        <v>0.93355886865190196</v>
      </c>
      <c r="U137" s="1">
        <f t="shared" si="32"/>
        <v>0.93355886865190196</v>
      </c>
      <c r="V137" s="1">
        <f t="shared" si="33"/>
        <v>0.93383423154085199</v>
      </c>
      <c r="W137" s="1">
        <f t="shared" si="34"/>
        <v>0.93351953109633767</v>
      </c>
      <c r="X137" s="1">
        <f t="shared" si="35"/>
        <v>0.93351953109633767</v>
      </c>
    </row>
    <row r="138" spans="1:24" x14ac:dyDescent="0.25">
      <c r="A138" s="1">
        <v>0.23723</v>
      </c>
      <c r="B138" s="1">
        <v>0.23723</v>
      </c>
      <c r="C138" s="1">
        <v>0.23734</v>
      </c>
      <c r="D138" s="1">
        <v>0.23732</v>
      </c>
      <c r="E138" s="1">
        <v>0.23738999999999999</v>
      </c>
      <c r="F138" s="1">
        <v>0.23724999999999999</v>
      </c>
      <c r="G138" s="1">
        <v>0.23732</v>
      </c>
      <c r="H138" s="1">
        <v>0.23732</v>
      </c>
      <c r="I138" s="1">
        <v>0.23738999999999999</v>
      </c>
      <c r="J138">
        <v>0.23730999999999999</v>
      </c>
      <c r="K138" s="1"/>
      <c r="L138" s="2"/>
      <c r="N138" s="1">
        <f t="shared" si="25"/>
        <v>0.93320483065182336</v>
      </c>
      <c r="O138" s="1">
        <f t="shared" si="26"/>
        <v>0.93320483065182336</v>
      </c>
      <c r="P138" s="1">
        <f t="shared" si="27"/>
        <v>0.93363754376303054</v>
      </c>
      <c r="Q138" s="1">
        <f t="shared" si="28"/>
        <v>0.93355886865190196</v>
      </c>
      <c r="R138" s="1">
        <f t="shared" si="29"/>
        <v>0.93383423154085199</v>
      </c>
      <c r="S138" s="1">
        <f t="shared" si="30"/>
        <v>0.93328350576295183</v>
      </c>
      <c r="T138" s="1">
        <f t="shared" si="31"/>
        <v>0.93355886865190196</v>
      </c>
      <c r="U138" s="1">
        <f t="shared" si="32"/>
        <v>0.93355886865190196</v>
      </c>
      <c r="V138" s="1">
        <f t="shared" si="33"/>
        <v>0.93383423154085199</v>
      </c>
      <c r="W138" s="1">
        <f t="shared" si="34"/>
        <v>0.93351953109633767</v>
      </c>
      <c r="X138" s="1">
        <f t="shared" si="35"/>
        <v>0.93351953109633767</v>
      </c>
    </row>
    <row r="139" spans="1:24" x14ac:dyDescent="0.25">
      <c r="A139" s="1">
        <v>0.23723</v>
      </c>
      <c r="B139" s="1">
        <v>0.23723</v>
      </c>
      <c r="C139" s="1">
        <v>0.23734</v>
      </c>
      <c r="D139" s="1">
        <v>0.23732</v>
      </c>
      <c r="E139" s="1">
        <v>0.23738999999999999</v>
      </c>
      <c r="F139" s="1">
        <v>0.23724999999999999</v>
      </c>
      <c r="G139" s="1">
        <v>0.23732</v>
      </c>
      <c r="H139" s="1">
        <v>0.23732</v>
      </c>
      <c r="I139" s="1">
        <v>0.23738999999999999</v>
      </c>
      <c r="J139">
        <v>0.23730999999999999</v>
      </c>
      <c r="K139" s="1">
        <f>MIN(A139:J139)</f>
        <v>0.23723</v>
      </c>
      <c r="L139" s="2"/>
      <c r="N139" s="1">
        <f t="shared" si="25"/>
        <v>0.93320483065182336</v>
      </c>
      <c r="O139" s="1">
        <f t="shared" si="26"/>
        <v>0.93320483065182336</v>
      </c>
      <c r="P139" s="1">
        <f t="shared" si="27"/>
        <v>0.93363754376303054</v>
      </c>
      <c r="Q139" s="1">
        <f t="shared" si="28"/>
        <v>0.93355886865190196</v>
      </c>
      <c r="R139" s="1">
        <f t="shared" si="29"/>
        <v>0.93383423154085199</v>
      </c>
      <c r="S139" s="1">
        <f t="shared" si="30"/>
        <v>0.93328350576295183</v>
      </c>
      <c r="T139" s="1">
        <f t="shared" si="31"/>
        <v>0.93355886865190196</v>
      </c>
      <c r="U139" s="1">
        <f t="shared" si="32"/>
        <v>0.93355886865190196</v>
      </c>
      <c r="V139" s="1">
        <f t="shared" si="33"/>
        <v>0.93383423154085199</v>
      </c>
      <c r="W139" s="1">
        <f t="shared" si="34"/>
        <v>0.93351953109633767</v>
      </c>
      <c r="X139" s="1">
        <f t="shared" si="35"/>
        <v>0.93351953109633767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227"/>
  <sheetViews>
    <sheetView zoomScale="85" zoomScaleNormal="85" workbookViewId="0">
      <selection activeCell="AB43" sqref="AB43"/>
    </sheetView>
  </sheetViews>
  <sheetFormatPr defaultRowHeight="15" x14ac:dyDescent="0.25"/>
  <sheetData>
    <row r="38" spans="1:33" x14ac:dyDescent="0.25">
      <c r="A38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'240rolling S-Q-T'!N3</f>
        <v>1</v>
      </c>
      <c r="B39" s="1">
        <f>'240rolling S-Q-T'!O3</f>
        <v>1</v>
      </c>
      <c r="C39" s="1">
        <f>'240rolling S-Q-T'!P3</f>
        <v>1</v>
      </c>
      <c r="D39" s="1">
        <f>'240rolling S-Q-T'!Q3</f>
        <v>1</v>
      </c>
      <c r="E39" s="1">
        <f>'240rolling S-Q-T'!R3</f>
        <v>1</v>
      </c>
      <c r="F39" s="1">
        <f>'240rolling S-Q-T'!S3</f>
        <v>1</v>
      </c>
      <c r="G39" s="1">
        <f>'240rolling S-Q-T'!T3</f>
        <v>1</v>
      </c>
      <c r="H39" s="1">
        <f>'240rolling S-Q-T'!U3</f>
        <v>1</v>
      </c>
      <c r="I39" s="1">
        <f>'240rolling S-Q-T'!V3</f>
        <v>1</v>
      </c>
      <c r="J39" s="1">
        <f>'240rolling S-Q-T'!W3</f>
        <v>1</v>
      </c>
      <c r="K39" s="1">
        <f>'240rolling S-Q-T'!X3</f>
        <v>1</v>
      </c>
      <c r="L39" s="1">
        <f>'240rolling S-Q-T'!N40</f>
        <v>1</v>
      </c>
      <c r="M39" s="1">
        <f>'240rolling S-Q-T'!O40</f>
        <v>1</v>
      </c>
      <c r="N39" s="1">
        <f>'240rolling S-Q-T'!P40</f>
        <v>1</v>
      </c>
      <c r="O39" s="1">
        <f>'240rolling S-Q-T'!Q40</f>
        <v>1</v>
      </c>
      <c r="P39" s="1">
        <f>'240rolling S-Q-T'!R40</f>
        <v>1</v>
      </c>
      <c r="Q39" s="1">
        <f>'240rolling S-Q-T'!S40</f>
        <v>1</v>
      </c>
      <c r="R39" s="1">
        <f>'240rolling S-Q-T'!T40</f>
        <v>1</v>
      </c>
      <c r="S39" s="1">
        <f>'240rolling S-Q-T'!U40</f>
        <v>1</v>
      </c>
      <c r="T39" s="1">
        <f>'240rolling S-Q-T'!V40</f>
        <v>1</v>
      </c>
      <c r="U39" s="1">
        <f>'240rolling S-Q-T'!W40</f>
        <v>1</v>
      </c>
      <c r="V39" s="1">
        <f>'240rolling S-Q-T'!X40</f>
        <v>1</v>
      </c>
      <c r="W39" s="1">
        <f>'240rolling S-Q-T'!N103</f>
        <v>1</v>
      </c>
      <c r="X39" s="1">
        <f>'240rolling S-Q-T'!O103</f>
        <v>1</v>
      </c>
      <c r="Y39" s="1">
        <f>'240rolling S-Q-T'!P103</f>
        <v>1</v>
      </c>
      <c r="Z39" s="1">
        <f>'240rolling S-Q-T'!Q103</f>
        <v>1</v>
      </c>
      <c r="AA39" s="1">
        <f>'240rolling S-Q-T'!R103</f>
        <v>1</v>
      </c>
      <c r="AB39" s="1">
        <f>'240rolling S-Q-T'!S103</f>
        <v>1</v>
      </c>
      <c r="AC39" s="1">
        <f>'240rolling S-Q-T'!T103</f>
        <v>1</v>
      </c>
      <c r="AD39" s="1">
        <f>'240rolling S-Q-T'!U103</f>
        <v>1</v>
      </c>
      <c r="AE39" s="1">
        <f>'240rolling S-Q-T'!V103</f>
        <v>1</v>
      </c>
      <c r="AF39" s="1">
        <f>'240rolling S-Q-T'!W103</f>
        <v>1</v>
      </c>
      <c r="AG39" s="1">
        <f>'240rolling S-Q-T'!X103</f>
        <v>1</v>
      </c>
    </row>
    <row r="40" spans="1:33" x14ac:dyDescent="0.25">
      <c r="A40" s="1">
        <f>'240rolling S-Q-T'!N4</f>
        <v>1</v>
      </c>
      <c r="B40" s="1">
        <f>'240rolling S-Q-T'!O4</f>
        <v>1</v>
      </c>
      <c r="C40" s="1">
        <f>'240rolling S-Q-T'!P4</f>
        <v>1</v>
      </c>
      <c r="D40" s="1">
        <f>'240rolling S-Q-T'!Q4</f>
        <v>1</v>
      </c>
      <c r="E40" s="1">
        <f>'240rolling S-Q-T'!R4</f>
        <v>1</v>
      </c>
      <c r="F40" s="1">
        <f>'240rolling S-Q-T'!S4</f>
        <v>1</v>
      </c>
      <c r="G40" s="1">
        <f>'240rolling S-Q-T'!T4</f>
        <v>1</v>
      </c>
      <c r="H40" s="1">
        <f>'240rolling S-Q-T'!U4</f>
        <v>1</v>
      </c>
      <c r="I40" s="1">
        <f>'240rolling S-Q-T'!V4</f>
        <v>1</v>
      </c>
      <c r="J40" s="1">
        <f>'240rolling S-Q-T'!W4</f>
        <v>0.99590171970900243</v>
      </c>
      <c r="K40" s="1">
        <f>'240rolling S-Q-T'!X4</f>
        <v>0.99959017197090017</v>
      </c>
      <c r="L40" s="1">
        <f>'240rolling S-Q-T'!N41</f>
        <v>0.98691255205234996</v>
      </c>
      <c r="M40" s="1">
        <f>'240rolling S-Q-T'!O41</f>
        <v>0.98231572116164623</v>
      </c>
      <c r="N40" s="1">
        <f>'240rolling S-Q-T'!P41</f>
        <v>0.98312692661294687</v>
      </c>
      <c r="O40" s="1">
        <f>'240rolling S-Q-T'!Q41</f>
        <v>0.97149964847763781</v>
      </c>
      <c r="P40" s="1">
        <f>'240rolling S-Q-T'!R41</f>
        <v>0.97944946190038396</v>
      </c>
      <c r="Q40" s="1">
        <f>'240rolling S-Q-T'!S41</f>
        <v>0.98090963171272527</v>
      </c>
      <c r="R40" s="1">
        <f>'240rolling S-Q-T'!T41</f>
        <v>0.98053106916878485</v>
      </c>
      <c r="S40" s="1">
        <f>'240rolling S-Q-T'!U41</f>
        <v>0.9784219349954032</v>
      </c>
      <c r="T40" s="1">
        <f>'240rolling S-Q-T'!V41</f>
        <v>0.97479855064626031</v>
      </c>
      <c r="U40" s="1">
        <f>'240rolling S-Q-T'!W41</f>
        <v>0.98696663241576987</v>
      </c>
      <c r="V40" s="1">
        <f>'240rolling S-Q-T'!X41</f>
        <v>0.98049321291439073</v>
      </c>
      <c r="W40" s="1">
        <f>'240rolling S-Q-T'!N104</f>
        <v>0.9851304039966956</v>
      </c>
      <c r="X40" s="1">
        <f>'240rolling S-Q-T'!O104</f>
        <v>0.98115731088470171</v>
      </c>
      <c r="Y40" s="1">
        <f>'240rolling S-Q-T'!P104</f>
        <v>0.98654655599701047</v>
      </c>
      <c r="Z40" s="1">
        <f>'240rolling S-Q-T'!Q104</f>
        <v>0.98186538688485892</v>
      </c>
      <c r="AA40" s="1">
        <f>'240rolling S-Q-T'!R104</f>
        <v>0.9872152944416035</v>
      </c>
      <c r="AB40" s="1">
        <f>'240rolling S-Q-T'!S104</f>
        <v>0.98218008732937345</v>
      </c>
      <c r="AC40" s="1">
        <f>'240rolling S-Q-T'!T104</f>
        <v>0.9855631171079029</v>
      </c>
      <c r="AD40" s="1">
        <f>'240rolling S-Q-T'!U104</f>
        <v>0.97922977066205119</v>
      </c>
      <c r="AE40" s="1">
        <f>'240rolling S-Q-T'!V104</f>
        <v>0.97761693088391488</v>
      </c>
      <c r="AF40" s="1">
        <f>'240rolling S-Q-T'!W104</f>
        <v>0.98320286377404509</v>
      </c>
      <c r="AG40" s="1">
        <f>'240rolling S-Q-T'!X104</f>
        <v>0.98297077219621587</v>
      </c>
    </row>
    <row r="41" spans="1:33" x14ac:dyDescent="0.25">
      <c r="A41" s="1">
        <f>'240rolling S-Q-T'!N5</f>
        <v>1</v>
      </c>
      <c r="B41" s="1">
        <f>'240rolling S-Q-T'!O5</f>
        <v>1</v>
      </c>
      <c r="C41" s="1">
        <f>'240rolling S-Q-T'!P5</f>
        <v>0.99949997058650508</v>
      </c>
      <c r="D41" s="1">
        <f>'240rolling S-Q-T'!Q5</f>
        <v>1</v>
      </c>
      <c r="E41" s="1">
        <f>'240rolling S-Q-T'!R5</f>
        <v>1</v>
      </c>
      <c r="F41" s="1">
        <f>'240rolling S-Q-T'!S5</f>
        <v>1</v>
      </c>
      <c r="G41" s="1">
        <f>'240rolling S-Q-T'!T5</f>
        <v>1</v>
      </c>
      <c r="H41" s="1">
        <f>'240rolling S-Q-T'!U5</f>
        <v>1</v>
      </c>
      <c r="I41" s="1">
        <f>'240rolling S-Q-T'!V5</f>
        <v>1</v>
      </c>
      <c r="J41" s="1">
        <f>'240rolling S-Q-T'!W5</f>
        <v>0.99590171970900243</v>
      </c>
      <c r="K41" s="1">
        <f>'240rolling S-Q-T'!X5</f>
        <v>0.99954016902955067</v>
      </c>
      <c r="L41" s="1">
        <f>'240rolling S-Q-T'!N42</f>
        <v>0.97285165756313885</v>
      </c>
      <c r="M41" s="1">
        <f>'240rolling S-Q-T'!O42</f>
        <v>0.97766480990752258</v>
      </c>
      <c r="N41" s="1">
        <f>'240rolling S-Q-T'!P42</f>
        <v>0.97095884484343742</v>
      </c>
      <c r="O41" s="1">
        <f>'240rolling S-Q-T'!Q42</f>
        <v>0.9470012438483586</v>
      </c>
      <c r="P41" s="1">
        <f>'240rolling S-Q-T'!R42</f>
        <v>0.96409063868909206</v>
      </c>
      <c r="Q41" s="1">
        <f>'240rolling S-Q-T'!S42</f>
        <v>0.96506408523065279</v>
      </c>
      <c r="R41" s="1">
        <f>'240rolling S-Q-T'!T42</f>
        <v>0.97204045211183832</v>
      </c>
      <c r="S41" s="1">
        <f>'240rolling S-Q-T'!U42</f>
        <v>0.9692823535774161</v>
      </c>
      <c r="T41" s="1">
        <f>'240rolling S-Q-T'!V42</f>
        <v>0.95700611108106659</v>
      </c>
      <c r="U41" s="1">
        <f>'240rolling S-Q-T'!W42</f>
        <v>0.97187821102157812</v>
      </c>
      <c r="V41" s="1">
        <f>'240rolling S-Q-T'!X42</f>
        <v>0.96678384078741009</v>
      </c>
      <c r="W41" s="1">
        <f>'240rolling S-Q-T'!N105</f>
        <v>0.97462727666102833</v>
      </c>
      <c r="X41" s="1">
        <f>'240rolling S-Q-T'!O105</f>
        <v>0.96971008221549115</v>
      </c>
      <c r="Y41" s="1">
        <f>'240rolling S-Q-T'!P105</f>
        <v>0.97502065221667122</v>
      </c>
      <c r="Z41" s="1">
        <f>'240rolling S-Q-T'!Q105</f>
        <v>0.95861689154635932</v>
      </c>
      <c r="AA41" s="1">
        <f>'240rolling S-Q-T'!R105</f>
        <v>0.973525825105228</v>
      </c>
      <c r="AB41" s="1">
        <f>'240rolling S-Q-T'!S105</f>
        <v>0.9747452893277212</v>
      </c>
      <c r="AC41" s="1">
        <f>'240rolling S-Q-T'!T105</f>
        <v>0.97698752999488614</v>
      </c>
      <c r="AD41" s="1">
        <f>'240rolling S-Q-T'!U105</f>
        <v>0.97002478266000558</v>
      </c>
      <c r="AE41" s="1">
        <f>'240rolling S-Q-T'!V105</f>
        <v>0.94913654065536368</v>
      </c>
      <c r="AF41" s="1">
        <f>'240rolling S-Q-T'!W105</f>
        <v>0.97596475355021439</v>
      </c>
      <c r="AG41" s="1">
        <f>'240rolling S-Q-T'!X105</f>
        <v>0.96983596239329695</v>
      </c>
    </row>
    <row r="42" spans="1:33" x14ac:dyDescent="0.25">
      <c r="A42" s="1">
        <f>'240rolling S-Q-T'!N6</f>
        <v>0.99919603113908662</v>
      </c>
      <c r="B42" s="1">
        <f>'240rolling S-Q-T'!O6</f>
        <v>0.99914700864756734</v>
      </c>
      <c r="C42" s="1">
        <f>'240rolling S-Q-T'!P6</f>
        <v>0.99949997058650508</v>
      </c>
      <c r="D42" s="1">
        <f>'240rolling S-Q-T'!Q6</f>
        <v>1</v>
      </c>
      <c r="E42" s="1">
        <f>'240rolling S-Q-T'!R6</f>
        <v>1</v>
      </c>
      <c r="F42" s="1">
        <f>'240rolling S-Q-T'!S6</f>
        <v>1</v>
      </c>
      <c r="G42" s="1">
        <f>'240rolling S-Q-T'!T6</f>
        <v>1</v>
      </c>
      <c r="H42" s="1">
        <f>'240rolling S-Q-T'!U6</f>
        <v>0.99899994117301016</v>
      </c>
      <c r="I42" s="1">
        <f>'240rolling S-Q-T'!V6</f>
        <v>0.99813714532227382</v>
      </c>
      <c r="J42" s="1">
        <f>'240rolling S-Q-T'!W6</f>
        <v>0.99590171970900243</v>
      </c>
      <c r="K42" s="1">
        <f>'240rolling S-Q-T'!X6</f>
        <v>0.99908818165774438</v>
      </c>
      <c r="L42" s="1">
        <f>'240rolling S-Q-T'!N43</f>
        <v>0.96609161213563355</v>
      </c>
      <c r="M42" s="1">
        <f>'240rolling S-Q-T'!O43</f>
        <v>0.9722026932020984</v>
      </c>
      <c r="N42" s="1">
        <f>'240rolling S-Q-T'!P43</f>
        <v>0.96149478124493004</v>
      </c>
      <c r="O42" s="1">
        <f>'240rolling S-Q-T'!Q43</f>
        <v>0.94451354713103675</v>
      </c>
      <c r="P42" s="1">
        <f>'240rolling S-Q-T'!R43</f>
        <v>0.94921853874858053</v>
      </c>
      <c r="Q42" s="1">
        <f>'240rolling S-Q-T'!S43</f>
        <v>0.96317127251095136</v>
      </c>
      <c r="R42" s="1">
        <f>'240rolling S-Q-T'!T43</f>
        <v>0.96446920123303237</v>
      </c>
      <c r="S42" s="1">
        <f>'240rolling S-Q-T'!U43</f>
        <v>0.96419879941593212</v>
      </c>
      <c r="T42" s="1">
        <f>'240rolling S-Q-T'!V43</f>
        <v>0.94975934238278081</v>
      </c>
      <c r="U42" s="1">
        <f>'240rolling S-Q-T'!W43</f>
        <v>0.96479368341355265</v>
      </c>
      <c r="V42" s="1">
        <f>'240rolling S-Q-T'!X43</f>
        <v>0.95999134714185286</v>
      </c>
      <c r="W42" s="1">
        <f>'240rolling S-Q-T'!N106</f>
        <v>0.95814484087958784</v>
      </c>
      <c r="X42" s="1">
        <f>'240rolling S-Q-T'!O106</f>
        <v>0.94760237598835606</v>
      </c>
      <c r="Y42" s="1">
        <f>'240rolling S-Q-T'!P106</f>
        <v>0.95834152865740929</v>
      </c>
      <c r="Z42" s="1">
        <f>'240rolling S-Q-T'!Q106</f>
        <v>0.94768105109948475</v>
      </c>
      <c r="AA42" s="1">
        <f>'240rolling S-Q-T'!R106</f>
        <v>0.95731875221273754</v>
      </c>
      <c r="AB42" s="1">
        <f>'240rolling S-Q-T'!S106</f>
        <v>0.97049683332677716</v>
      </c>
      <c r="AC42" s="1">
        <f>'240rolling S-Q-T'!T106</f>
        <v>0.96255064710278904</v>
      </c>
      <c r="AD42" s="1">
        <f>'240rolling S-Q-T'!U106</f>
        <v>0.96223594665827461</v>
      </c>
      <c r="AE42" s="1">
        <f>'240rolling S-Q-T'!V106</f>
        <v>0.94654026198812014</v>
      </c>
      <c r="AF42" s="1">
        <f>'240rolling S-Q-T'!W106</f>
        <v>0.97053617088234134</v>
      </c>
      <c r="AG42" s="1">
        <f>'240rolling S-Q-T'!X106</f>
        <v>0.95814484087958784</v>
      </c>
    </row>
    <row r="43" spans="1:33" x14ac:dyDescent="0.25">
      <c r="A43" s="1">
        <f>'240rolling S-Q-T'!N7</f>
        <v>0.99919603113908662</v>
      </c>
      <c r="B43" s="1">
        <f>'240rolling S-Q-T'!O7</f>
        <v>0.99612722316999025</v>
      </c>
      <c r="C43" s="1">
        <f>'240rolling S-Q-T'!P7</f>
        <v>0.99342118163813553</v>
      </c>
      <c r="D43" s="1">
        <f>'240rolling S-Q-T'!Q7</f>
        <v>1</v>
      </c>
      <c r="E43" s="1">
        <f>'240rolling S-Q-T'!R7</f>
        <v>0.9999901955016961</v>
      </c>
      <c r="F43" s="1">
        <f>'240rolling S-Q-T'!S7</f>
        <v>1</v>
      </c>
      <c r="G43" s="1">
        <f>'240rolling S-Q-T'!T7</f>
        <v>0.99796066435280495</v>
      </c>
      <c r="H43" s="1">
        <f>'240rolling S-Q-T'!U7</f>
        <v>0.99872541522050307</v>
      </c>
      <c r="I43" s="1">
        <f>'240rolling S-Q-T'!V7</f>
        <v>0.99808812283075465</v>
      </c>
      <c r="J43" s="1">
        <f>'240rolling S-Q-T'!W7</f>
        <v>0.99577426123105273</v>
      </c>
      <c r="K43" s="1">
        <f>'240rolling S-Q-T'!X7</f>
        <v>0.9979283095084025</v>
      </c>
      <c r="L43" s="1">
        <f>'240rolling S-Q-T'!N44</f>
        <v>0.95922340598128819</v>
      </c>
      <c r="M43" s="1">
        <f>'240rolling S-Q-T'!O44</f>
        <v>0.96079173652046956</v>
      </c>
      <c r="N43" s="1">
        <f>'240rolling S-Q-T'!P44</f>
        <v>0.95765507544210693</v>
      </c>
      <c r="O43" s="1">
        <f>'240rolling S-Q-T'!Q44</f>
        <v>0.94099832350873391</v>
      </c>
      <c r="P43" s="1">
        <f>'240rolling S-Q-T'!R44</f>
        <v>0.94397274349683635</v>
      </c>
      <c r="Q43" s="1">
        <f>'240rolling S-Q-T'!S44</f>
        <v>0.95262560164404309</v>
      </c>
      <c r="R43" s="1">
        <f>'240rolling S-Q-T'!T44</f>
        <v>0.95614082526634592</v>
      </c>
      <c r="S43" s="1">
        <f>'240rolling S-Q-T'!U44</f>
        <v>0.95262560164404309</v>
      </c>
      <c r="T43" s="1">
        <f>'240rolling S-Q-T'!V44</f>
        <v>0.94559515439943764</v>
      </c>
      <c r="U43" s="1">
        <f>'240rolling S-Q-T'!W44</f>
        <v>0.95451841436374452</v>
      </c>
      <c r="V43" s="1">
        <f>'240rolling S-Q-T'!X44</f>
        <v>0.95241468822670505</v>
      </c>
      <c r="W43" s="1">
        <f>'240rolling S-Q-T'!N107</f>
        <v>0.95015931710003543</v>
      </c>
      <c r="X43" s="1">
        <f>'240rolling S-Q-T'!O107</f>
        <v>0.94343259509854061</v>
      </c>
      <c r="Y43" s="1">
        <f>'240rolling S-Q-T'!P107</f>
        <v>0.95126076865583575</v>
      </c>
      <c r="Z43" s="1">
        <f>'240rolling S-Q-T'!Q107</f>
        <v>0.93879076354195357</v>
      </c>
      <c r="AA43" s="1">
        <f>'240rolling S-Q-T'!R107</f>
        <v>0.94831045198851349</v>
      </c>
      <c r="AB43" s="1">
        <f>'240rolling S-Q-T'!S107</f>
        <v>0.94646158687699156</v>
      </c>
      <c r="AC43" s="1">
        <f>'240rolling S-Q-T'!T107</f>
        <v>0.94618622398804142</v>
      </c>
      <c r="AD43" s="1">
        <f>'240rolling S-Q-T'!U107</f>
        <v>0.95216553243381452</v>
      </c>
      <c r="AE43" s="1">
        <f>'240rolling S-Q-T'!V107</f>
        <v>0.9406396286534755</v>
      </c>
      <c r="AF43" s="1">
        <f>'240rolling S-Q-T'!W107</f>
        <v>0.9490972030997995</v>
      </c>
      <c r="AG43" s="1">
        <f>'240rolling S-Q-T'!X107</f>
        <v>0.9466504071437003</v>
      </c>
    </row>
    <row r="44" spans="1:33" x14ac:dyDescent="0.25">
      <c r="A44" s="1">
        <f>'240rolling S-Q-T'!N8</f>
        <v>0.99919603113908662</v>
      </c>
      <c r="B44" s="1">
        <f>'240rolling S-Q-T'!O8</f>
        <v>0.99584289271917958</v>
      </c>
      <c r="C44" s="1">
        <f>'240rolling S-Q-T'!P8</f>
        <v>0.99342118163813553</v>
      </c>
      <c r="D44" s="1">
        <f>'240rolling S-Q-T'!Q8</f>
        <v>1</v>
      </c>
      <c r="E44" s="1">
        <f>'240rolling S-Q-T'!R8</f>
        <v>0.9999901955016961</v>
      </c>
      <c r="F44" s="1">
        <f>'240rolling S-Q-T'!S8</f>
        <v>1</v>
      </c>
      <c r="G44" s="1">
        <f>'240rolling S-Q-T'!T8</f>
        <v>0.99796066435280495</v>
      </c>
      <c r="H44" s="1">
        <f>'240rolling S-Q-T'!U8</f>
        <v>0.99837245328156554</v>
      </c>
      <c r="I44" s="1">
        <f>'240rolling S-Q-T'!V8</f>
        <v>0.99792144635958968</v>
      </c>
      <c r="J44" s="1">
        <f>'240rolling S-Q-T'!W8</f>
        <v>0.99476439790575899</v>
      </c>
      <c r="K44" s="1">
        <f>'240rolling S-Q-T'!X8</f>
        <v>0.99774692628978168</v>
      </c>
      <c r="L44" s="1">
        <f>'240rolling S-Q-T'!N45</f>
        <v>0.95516737872478508</v>
      </c>
      <c r="M44" s="1">
        <f>'240rolling S-Q-T'!O45</f>
        <v>0.94938077983884062</v>
      </c>
      <c r="N44" s="1">
        <f>'240rolling S-Q-T'!P45</f>
        <v>0.94440538640419669</v>
      </c>
      <c r="O44" s="1">
        <f>'240rolling S-Q-T'!Q45</f>
        <v>0.93840246606457201</v>
      </c>
      <c r="P44" s="1">
        <f>'240rolling S-Q-T'!R45</f>
        <v>0.94175544859661453</v>
      </c>
      <c r="Q44" s="1">
        <f>'240rolling S-Q-T'!S45</f>
        <v>0.94429722567735652</v>
      </c>
      <c r="R44" s="1">
        <f>'240rolling S-Q-T'!T45</f>
        <v>0.9470012438483586</v>
      </c>
      <c r="S44" s="1">
        <f>'240rolling S-Q-T'!U45</f>
        <v>0.94889405656806025</v>
      </c>
      <c r="T44" s="1">
        <f>'240rolling S-Q-T'!V45</f>
        <v>0.94164728786977447</v>
      </c>
      <c r="U44" s="1">
        <f>'240rolling S-Q-T'!W45</f>
        <v>0.95024606565356129</v>
      </c>
      <c r="V44" s="1">
        <f>'240rolling S-Q-T'!X45</f>
        <v>0.94611973392461191</v>
      </c>
      <c r="W44" s="1">
        <f>'240rolling S-Q-T'!N108</f>
        <v>0.94032492820896119</v>
      </c>
      <c r="X44" s="1">
        <f>'240rolling S-Q-T'!O108</f>
        <v>0.93969552731993244</v>
      </c>
      <c r="Y44" s="1">
        <f>'240rolling S-Q-T'!P108</f>
        <v>0.94083631643129695</v>
      </c>
      <c r="Z44" s="1">
        <f>'240rolling S-Q-T'!Q108</f>
        <v>0.9382400377640534</v>
      </c>
      <c r="AA44" s="1">
        <f>'240rolling S-Q-T'!R108</f>
        <v>0.9418590928759687</v>
      </c>
      <c r="AB44" s="1">
        <f>'240rolling S-Q-T'!S108</f>
        <v>0.94115101687581137</v>
      </c>
      <c r="AC44" s="1">
        <f>'240rolling S-Q-T'!T108</f>
        <v>0.94469139687659809</v>
      </c>
      <c r="AD44" s="1">
        <f>'240rolling S-Q-T'!U108</f>
        <v>0.94449470909877664</v>
      </c>
      <c r="AE44" s="1">
        <f>'240rolling S-Q-T'!V108</f>
        <v>0.9370599110971245</v>
      </c>
      <c r="AF44" s="1">
        <f>'240rolling S-Q-T'!W108</f>
        <v>0.94284253176507615</v>
      </c>
      <c r="AG44" s="1">
        <f>'240rolling S-Q-T'!X108</f>
        <v>0.94111954683136001</v>
      </c>
    </row>
    <row r="45" spans="1:33" x14ac:dyDescent="0.25">
      <c r="A45" s="1">
        <f>'240rolling S-Q-T'!N9</f>
        <v>0.99919603113908662</v>
      </c>
      <c r="B45" s="1">
        <f>'240rolling S-Q-T'!O9</f>
        <v>0.99584289271917958</v>
      </c>
      <c r="C45" s="1">
        <f>'240rolling S-Q-T'!P9</f>
        <v>0.99342118163813553</v>
      </c>
      <c r="D45" s="1">
        <f>'240rolling S-Q-T'!Q9</f>
        <v>0.9960782006784713</v>
      </c>
      <c r="E45" s="1">
        <f>'240rolling S-Q-T'!R9</f>
        <v>0.9999901955016961</v>
      </c>
      <c r="F45" s="1">
        <f>'240rolling S-Q-T'!S9</f>
        <v>1</v>
      </c>
      <c r="G45" s="1">
        <f>'240rolling S-Q-T'!T9</f>
        <v>0.99770574739690565</v>
      </c>
      <c r="H45" s="1">
        <f>'240rolling S-Q-T'!U9</f>
        <v>0.99501931486165851</v>
      </c>
      <c r="I45" s="1">
        <f>'240rolling S-Q-T'!V9</f>
        <v>0.99792144635958968</v>
      </c>
      <c r="J45" s="1">
        <f>'240rolling S-Q-T'!W9</f>
        <v>0.99476439790575899</v>
      </c>
      <c r="K45" s="1">
        <f>'240rolling S-Q-T'!X9</f>
        <v>0.99699394082004811</v>
      </c>
      <c r="L45" s="1">
        <f>'240rolling S-Q-T'!N46</f>
        <v>0.9480828511167595</v>
      </c>
      <c r="M45" s="1">
        <f>'240rolling S-Q-T'!O46</f>
        <v>0.94586555621653778</v>
      </c>
      <c r="N45" s="1">
        <f>'240rolling S-Q-T'!P46</f>
        <v>0.94202585041371489</v>
      </c>
      <c r="O45" s="1">
        <f>'240rolling S-Q-T'!Q46</f>
        <v>0.93331891190308813</v>
      </c>
      <c r="P45" s="1">
        <f>'240rolling S-Q-T'!R46</f>
        <v>0.93824022497431192</v>
      </c>
      <c r="Q45" s="1">
        <f>'240rolling S-Q-T'!S46</f>
        <v>0.94348602022605599</v>
      </c>
      <c r="R45" s="1">
        <f>'240rolling S-Q-T'!T46</f>
        <v>0.9470012438483586</v>
      </c>
      <c r="S45" s="1">
        <f>'240rolling S-Q-T'!U46</f>
        <v>0.94418906495051647</v>
      </c>
      <c r="T45" s="1">
        <f>'240rolling S-Q-T'!V46</f>
        <v>0.94072792169163377</v>
      </c>
      <c r="U45" s="1">
        <f>'240rolling S-Q-T'!W46</f>
        <v>0.94867773511438003</v>
      </c>
      <c r="V45" s="1">
        <f>'240rolling S-Q-T'!X46</f>
        <v>0.94316153804553571</v>
      </c>
      <c r="W45" s="1">
        <f>'240rolling S-Q-T'!N109</f>
        <v>0.93961685220880375</v>
      </c>
      <c r="X45" s="1">
        <f>'240rolling S-Q-T'!O109</f>
        <v>0.93938082687541802</v>
      </c>
      <c r="Y45" s="1">
        <f>'240rolling S-Q-T'!P109</f>
        <v>0.93914480154203228</v>
      </c>
      <c r="Z45" s="1">
        <f>'240rolling S-Q-T'!Q109</f>
        <v>0.93749262420833179</v>
      </c>
      <c r="AA45" s="1">
        <f>'240rolling S-Q-T'!R109</f>
        <v>0.94052161598678263</v>
      </c>
      <c r="AB45" s="1">
        <f>'240rolling S-Q-T'!S109</f>
        <v>0.93761063687502466</v>
      </c>
      <c r="AC45" s="1">
        <f>'240rolling S-Q-T'!T109</f>
        <v>0.94001022776444676</v>
      </c>
      <c r="AD45" s="1">
        <f>'240rolling S-Q-T'!U109</f>
        <v>0.93973486487549662</v>
      </c>
      <c r="AE45" s="1">
        <f>'240rolling S-Q-T'!V109</f>
        <v>0.93607647220801704</v>
      </c>
      <c r="AF45" s="1">
        <f>'240rolling S-Q-T'!W109</f>
        <v>0.94020691554226821</v>
      </c>
      <c r="AG45" s="1">
        <f>'240rolling S-Q-T'!X109</f>
        <v>0.9389795838086622</v>
      </c>
    </row>
    <row r="46" spans="1:33" x14ac:dyDescent="0.25">
      <c r="A46" s="1">
        <f>'240rolling S-Q-T'!N10</f>
        <v>0.99783320587485536</v>
      </c>
      <c r="B46" s="1">
        <f>'240rolling S-Q-T'!O10</f>
        <v>0.99584289271917958</v>
      </c>
      <c r="C46" s="1">
        <f>'240rolling S-Q-T'!P10</f>
        <v>0.99290154322803292</v>
      </c>
      <c r="D46" s="1">
        <f>'240rolling S-Q-T'!Q10</f>
        <v>0.9960782006784713</v>
      </c>
      <c r="E46" s="1">
        <f>'240rolling S-Q-T'!R10</f>
        <v>0.99886267819675667</v>
      </c>
      <c r="F46" s="1">
        <f>'240rolling S-Q-T'!S10</f>
        <v>1</v>
      </c>
      <c r="G46" s="1">
        <f>'240rolling S-Q-T'!T10</f>
        <v>0.99770574739690565</v>
      </c>
      <c r="H46" s="1">
        <f>'240rolling S-Q-T'!U10</f>
        <v>0.99501931486165851</v>
      </c>
      <c r="I46" s="1">
        <f>'240rolling S-Q-T'!V10</f>
        <v>0.99758809341725974</v>
      </c>
      <c r="J46" s="1">
        <f>'240rolling S-Q-T'!W10</f>
        <v>0.99476439790575899</v>
      </c>
      <c r="K46" s="1">
        <f>'240rolling S-Q-T'!X10</f>
        <v>0.99665960742788795</v>
      </c>
      <c r="L46" s="1">
        <f>'240rolling S-Q-T'!N47</f>
        <v>0.94673084203125846</v>
      </c>
      <c r="M46" s="1">
        <f>'240rolling S-Q-T'!O47</f>
        <v>0.94164728786977447</v>
      </c>
      <c r="N46" s="1">
        <f>'240rolling S-Q-T'!P47</f>
        <v>0.94013303769401335</v>
      </c>
      <c r="O46" s="1">
        <f>'240rolling S-Q-T'!Q47</f>
        <v>0.93331891190308813</v>
      </c>
      <c r="P46" s="1">
        <f>'240rolling S-Q-T'!R47</f>
        <v>0.93824022497431192</v>
      </c>
      <c r="Q46" s="1">
        <f>'240rolling S-Q-T'!S47</f>
        <v>0.94078200205505391</v>
      </c>
      <c r="R46" s="1">
        <f>'240rolling S-Q-T'!T47</f>
        <v>0.94418906495051647</v>
      </c>
      <c r="S46" s="1">
        <f>'240rolling S-Q-T'!U47</f>
        <v>0.94175544859661453</v>
      </c>
      <c r="T46" s="1">
        <f>'240rolling S-Q-T'!V47</f>
        <v>0.93883510897193234</v>
      </c>
      <c r="U46" s="1">
        <f>'240rolling S-Q-T'!W47</f>
        <v>0.94624411876047809</v>
      </c>
      <c r="V46" s="1">
        <f>'240rolling S-Q-T'!X47</f>
        <v>0.94118760478070418</v>
      </c>
      <c r="W46" s="1">
        <f>'240rolling S-Q-T'!N110</f>
        <v>0.93764997443058884</v>
      </c>
      <c r="X46" s="1">
        <f>'240rolling S-Q-T'!O110</f>
        <v>0.93654852287478862</v>
      </c>
      <c r="Y46" s="1">
        <f>'240rolling S-Q-T'!P110</f>
        <v>0.93654852287478862</v>
      </c>
      <c r="Z46" s="1">
        <f>'240rolling S-Q-T'!Q110</f>
        <v>0.9354470713189883</v>
      </c>
      <c r="AA46" s="1">
        <f>'240rolling S-Q-T'!R110</f>
        <v>0.9370599110971245</v>
      </c>
      <c r="AB46" s="1">
        <f>'240rolling S-Q-T'!S110</f>
        <v>0.93509303331890958</v>
      </c>
      <c r="AC46" s="1">
        <f>'240rolling S-Q-T'!T110</f>
        <v>0.93827937531961769</v>
      </c>
      <c r="AD46" s="1">
        <f>'240rolling S-Q-T'!U110</f>
        <v>0.93764997443058884</v>
      </c>
      <c r="AE46" s="1">
        <f>'240rolling S-Q-T'!V110</f>
        <v>0.93607647220801704</v>
      </c>
      <c r="AF46" s="1">
        <f>'240rolling S-Q-T'!W110</f>
        <v>0.9378466622084104</v>
      </c>
      <c r="AG46" s="1">
        <f>'240rolling S-Q-T'!X110</f>
        <v>0.93681995200818236</v>
      </c>
    </row>
    <row r="47" spans="1:33" x14ac:dyDescent="0.25">
      <c r="A47" s="1">
        <f>'240rolling S-Q-T'!N11</f>
        <v>0.99783320587485536</v>
      </c>
      <c r="B47" s="1">
        <f>'240rolling S-Q-T'!O11</f>
        <v>0.99584289271917958</v>
      </c>
      <c r="C47" s="1">
        <f>'240rolling S-Q-T'!P11</f>
        <v>0.99290154322803292</v>
      </c>
      <c r="D47" s="1">
        <f>'240rolling S-Q-T'!Q11</f>
        <v>0.9960782006784713</v>
      </c>
      <c r="E47" s="1">
        <f>'240rolling S-Q-T'!R11</f>
        <v>0.99882346020354129</v>
      </c>
      <c r="F47" s="1">
        <f>'240rolling S-Q-T'!S11</f>
        <v>1</v>
      </c>
      <c r="G47" s="1">
        <f>'240rolling S-Q-T'!T11</f>
        <v>0.99770574739690565</v>
      </c>
      <c r="H47" s="1">
        <f>'240rolling S-Q-T'!U11</f>
        <v>0.99216620585524617</v>
      </c>
      <c r="I47" s="1">
        <f>'240rolling S-Q-T'!V11</f>
        <v>0.99372512108555411</v>
      </c>
      <c r="J47" s="1">
        <f>'240rolling S-Q-T'!W11</f>
        <v>0.99289173872972925</v>
      </c>
      <c r="K47" s="1">
        <f>'240rolling S-Q-T'!X11</f>
        <v>0.99579681157715161</v>
      </c>
      <c r="L47" s="1">
        <f>'240rolling S-Q-T'!N48</f>
        <v>0.94256665404791529</v>
      </c>
      <c r="M47" s="1">
        <f>'240rolling S-Q-T'!O48</f>
        <v>0.93775350170353144</v>
      </c>
      <c r="N47" s="1">
        <f>'240rolling S-Q-T'!P48</f>
        <v>0.93861878751825212</v>
      </c>
      <c r="O47" s="1">
        <f>'240rolling S-Q-T'!Q48</f>
        <v>0.93256178681520752</v>
      </c>
      <c r="P47" s="1">
        <f>'240rolling S-Q-T'!R48</f>
        <v>0.93483316207884926</v>
      </c>
      <c r="Q47" s="1">
        <f>'240rolling S-Q-T'!S48</f>
        <v>0.93872694824509229</v>
      </c>
      <c r="R47" s="1">
        <f>'240rolling S-Q-T'!T48</f>
        <v>0.94110648423557419</v>
      </c>
      <c r="S47" s="1">
        <f>'240rolling S-Q-T'!U48</f>
        <v>0.93937591260613273</v>
      </c>
      <c r="T47" s="1">
        <f>'240rolling S-Q-T'!V48</f>
        <v>0.93504948353252937</v>
      </c>
      <c r="U47" s="1">
        <f>'240rolling S-Q-T'!W48</f>
        <v>0.94099832350873391</v>
      </c>
      <c r="V47" s="1">
        <f>'240rolling S-Q-T'!X48</f>
        <v>0.93815910442918171</v>
      </c>
      <c r="W47" s="1">
        <f>'240rolling S-Q-T'!N111</f>
        <v>0.93764997443058884</v>
      </c>
      <c r="X47" s="1">
        <f>'240rolling S-Q-T'!O111</f>
        <v>0.93654852287478862</v>
      </c>
      <c r="Y47" s="1">
        <f>'240rolling S-Q-T'!P111</f>
        <v>0.93517170843003816</v>
      </c>
      <c r="Z47" s="1">
        <f>'240rolling S-Q-T'!Q111</f>
        <v>0.93442429487431655</v>
      </c>
      <c r="AA47" s="1">
        <f>'240rolling S-Q-T'!R111</f>
        <v>0.93576177176350273</v>
      </c>
      <c r="AB47" s="1">
        <f>'240rolling S-Q-T'!S111</f>
        <v>0.93509303331890958</v>
      </c>
      <c r="AC47" s="1">
        <f>'240rolling S-Q-T'!T111</f>
        <v>0.93788599976397469</v>
      </c>
      <c r="AD47" s="1">
        <f>'240rolling S-Q-T'!U111</f>
        <v>0.93733527398607452</v>
      </c>
      <c r="AE47" s="1">
        <f>'240rolling S-Q-T'!V111</f>
        <v>0.93540773376342401</v>
      </c>
      <c r="AF47" s="1">
        <f>'240rolling S-Q-T'!W111</f>
        <v>0.93639117265253136</v>
      </c>
      <c r="AG47" s="1">
        <f>'240rolling S-Q-T'!X111</f>
        <v>0.93616694858581495</v>
      </c>
    </row>
    <row r="48" spans="1:33" x14ac:dyDescent="0.25">
      <c r="A48" s="1">
        <f>'240rolling S-Q-T'!N12</f>
        <v>0.99783320587485536</v>
      </c>
      <c r="B48" s="1">
        <f>'240rolling S-Q-T'!O12</f>
        <v>0.99368590309233873</v>
      </c>
      <c r="C48" s="1">
        <f>'240rolling S-Q-T'!P12</f>
        <v>0.99290154322803292</v>
      </c>
      <c r="D48" s="1">
        <f>'240rolling S-Q-T'!Q12</f>
        <v>0.99495068337353176</v>
      </c>
      <c r="E48" s="1">
        <f>'240rolling S-Q-T'!R12</f>
        <v>0.99614683216659805</v>
      </c>
      <c r="F48" s="1">
        <f>'240rolling S-Q-T'!S12</f>
        <v>0.99770574739690565</v>
      </c>
      <c r="G48" s="1">
        <f>'240rolling S-Q-T'!T12</f>
        <v>0.99770574739690565</v>
      </c>
      <c r="H48" s="1">
        <f>'240rolling S-Q-T'!U12</f>
        <v>0.99216620585524617</v>
      </c>
      <c r="I48" s="1">
        <f>'240rolling S-Q-T'!V12</f>
        <v>0.99372512108555411</v>
      </c>
      <c r="J48" s="1">
        <f>'240rolling S-Q-T'!W12</f>
        <v>0.99289173872972925</v>
      </c>
      <c r="K48" s="1">
        <f>'240rolling S-Q-T'!X12</f>
        <v>0.99497127281997</v>
      </c>
      <c r="L48" s="1">
        <f>'240rolling S-Q-T'!N49</f>
        <v>0.94051160023795366</v>
      </c>
      <c r="M48" s="1">
        <f>'240rolling S-Q-T'!O49</f>
        <v>0.93623925152777032</v>
      </c>
      <c r="N48" s="1">
        <f>'240rolling S-Q-T'!P49</f>
        <v>0.93807798388405172</v>
      </c>
      <c r="O48" s="1">
        <f>'240rolling S-Q-T'!Q49</f>
        <v>0.93202098318100701</v>
      </c>
      <c r="P48" s="1">
        <f>'240rolling S-Q-T'!R49</f>
        <v>0.93483316207884926</v>
      </c>
      <c r="Q48" s="1">
        <f>'240rolling S-Q-T'!S49</f>
        <v>0.9369422962522308</v>
      </c>
      <c r="R48" s="1">
        <f>'240rolling S-Q-T'!T49</f>
        <v>0.93807798388405172</v>
      </c>
      <c r="S48" s="1">
        <f>'240rolling S-Q-T'!U49</f>
        <v>0.93834838570115198</v>
      </c>
      <c r="T48" s="1">
        <f>'240rolling S-Q-T'!V49</f>
        <v>0.93288626899572757</v>
      </c>
      <c r="U48" s="1">
        <f>'240rolling S-Q-T'!W49</f>
        <v>0.93607701043751013</v>
      </c>
      <c r="V48" s="1">
        <f>'240rolling S-Q-T'!X49</f>
        <v>0.9364014926180303</v>
      </c>
      <c r="W48" s="1">
        <f>'240rolling S-Q-T'!N112</f>
        <v>0.93666653554148149</v>
      </c>
      <c r="X48" s="1">
        <f>'240rolling S-Q-T'!O112</f>
        <v>0.93599779709688846</v>
      </c>
      <c r="Y48" s="1">
        <f>'240rolling S-Q-T'!P112</f>
        <v>0.93430628220762368</v>
      </c>
      <c r="Z48" s="1">
        <f>'240rolling S-Q-T'!Q112</f>
        <v>0.93355886865190196</v>
      </c>
      <c r="AA48" s="1">
        <f>'240rolling S-Q-T'!R112</f>
        <v>0.93548640887455259</v>
      </c>
      <c r="AB48" s="1">
        <f>'240rolling S-Q-T'!S112</f>
        <v>0.93481767042995945</v>
      </c>
      <c r="AC48" s="1">
        <f>'240rolling S-Q-T'!T112</f>
        <v>0.93690256087486723</v>
      </c>
      <c r="AD48" s="1">
        <f>'240rolling S-Q-T'!U112</f>
        <v>0.93438495731875226</v>
      </c>
      <c r="AE48" s="1">
        <f>'240rolling S-Q-T'!V112</f>
        <v>0.93509303331890958</v>
      </c>
      <c r="AF48" s="1">
        <f>'240rolling S-Q-T'!W112</f>
        <v>0.93568309665237404</v>
      </c>
      <c r="AG48" s="1">
        <f>'240rolling S-Q-T'!X112</f>
        <v>0.93528972109673114</v>
      </c>
    </row>
    <row r="49" spans="1:33" x14ac:dyDescent="0.25">
      <c r="A49" s="1">
        <f>'240rolling S-Q-T'!N13</f>
        <v>0.99783320587485536</v>
      </c>
      <c r="B49" s="1">
        <f>'240rolling S-Q-T'!O13</f>
        <v>0.99368590309233873</v>
      </c>
      <c r="C49" s="1">
        <f>'240rolling S-Q-T'!P13</f>
        <v>0.99260740827891825</v>
      </c>
      <c r="D49" s="1">
        <f>'240rolling S-Q-T'!Q13</f>
        <v>0.99495068337353176</v>
      </c>
      <c r="E49" s="1">
        <f>'240rolling S-Q-T'!R13</f>
        <v>0.99614683216659805</v>
      </c>
      <c r="F49" s="1">
        <f>'240rolling S-Q-T'!S13</f>
        <v>0.99770574739690565</v>
      </c>
      <c r="G49" s="1">
        <f>'240rolling S-Q-T'!T13</f>
        <v>0.99770574739690565</v>
      </c>
      <c r="H49" s="1">
        <f>'240rolling S-Q-T'!U13</f>
        <v>0.99216620585524617</v>
      </c>
      <c r="I49" s="1">
        <f>'240rolling S-Q-T'!V13</f>
        <v>0.99372512108555411</v>
      </c>
      <c r="J49" s="1">
        <f>'240rolling S-Q-T'!W13</f>
        <v>0.99289173872972925</v>
      </c>
      <c r="K49" s="1">
        <f>'240rolling S-Q-T'!X13</f>
        <v>0.99494185932505841</v>
      </c>
      <c r="L49" s="1">
        <f>'240rolling S-Q-T'!N50</f>
        <v>0.9380239035206317</v>
      </c>
      <c r="M49" s="1">
        <f>'240rolling S-Q-T'!O50</f>
        <v>0.93407603699096864</v>
      </c>
      <c r="N49" s="1">
        <f>'240rolling S-Q-T'!P50</f>
        <v>0.93672597479855069</v>
      </c>
      <c r="O49" s="1">
        <f>'240rolling S-Q-T'!Q50</f>
        <v>0.93142609918338648</v>
      </c>
      <c r="P49" s="1">
        <f>'240rolling S-Q-T'!R50</f>
        <v>0.93380563517386839</v>
      </c>
      <c r="Q49" s="1">
        <f>'240rolling S-Q-T'!S50</f>
        <v>0.9369422962522308</v>
      </c>
      <c r="R49" s="1">
        <f>'240rolling S-Q-T'!T50</f>
        <v>0.93764534097669139</v>
      </c>
      <c r="S49" s="1">
        <f>'240rolling S-Q-T'!U50</f>
        <v>0.93737493915959125</v>
      </c>
      <c r="T49" s="1">
        <f>'240rolling S-Q-T'!V50</f>
        <v>0.93169650100048673</v>
      </c>
      <c r="U49" s="1">
        <f>'240rolling S-Q-T'!W50</f>
        <v>0.93607701043751013</v>
      </c>
      <c r="V49" s="1">
        <f>'240rolling S-Q-T'!X50</f>
        <v>0.9353793737493914</v>
      </c>
      <c r="W49" s="1">
        <f>'240rolling S-Q-T'!N113</f>
        <v>0.93568309665237404</v>
      </c>
      <c r="X49" s="1">
        <f>'240rolling S-Q-T'!O113</f>
        <v>0.93493568309665243</v>
      </c>
      <c r="Y49" s="1">
        <f>'240rolling S-Q-T'!P113</f>
        <v>0.93430628220762368</v>
      </c>
      <c r="Z49" s="1">
        <f>'240rolling S-Q-T'!Q113</f>
        <v>0.93355886865190196</v>
      </c>
      <c r="AA49" s="1">
        <f>'240rolling S-Q-T'!R113</f>
        <v>0.93548640887455259</v>
      </c>
      <c r="AB49" s="1">
        <f>'240rolling S-Q-T'!S113</f>
        <v>0.93473899531883087</v>
      </c>
      <c r="AC49" s="1">
        <f>'240rolling S-Q-T'!T113</f>
        <v>0.93564375909680975</v>
      </c>
      <c r="AD49" s="1">
        <f>'240rolling S-Q-T'!U113</f>
        <v>0.93438495731875226</v>
      </c>
      <c r="AE49" s="1">
        <f>'240rolling S-Q-T'!V113</f>
        <v>0.93450296998544513</v>
      </c>
      <c r="AF49" s="1">
        <f>'240rolling S-Q-T'!W113</f>
        <v>0.9354470713189883</v>
      </c>
      <c r="AG49" s="1">
        <f>'240rolling S-Q-T'!X113</f>
        <v>0.93486880925219329</v>
      </c>
    </row>
    <row r="50" spans="1:33" x14ac:dyDescent="0.25">
      <c r="A50" s="1">
        <f>'240rolling S-Q-T'!N14</f>
        <v>0.99783320587485536</v>
      </c>
      <c r="B50" s="1">
        <f>'240rolling S-Q-T'!O14</f>
        <v>0.99368590309233873</v>
      </c>
      <c r="C50" s="1">
        <f>'240rolling S-Q-T'!P14</f>
        <v>0.99260740827891825</v>
      </c>
      <c r="D50" s="1">
        <f>'240rolling S-Q-T'!Q14</f>
        <v>0.99495068337353176</v>
      </c>
      <c r="E50" s="1">
        <f>'240rolling S-Q-T'!R14</f>
        <v>0.99614683216659805</v>
      </c>
      <c r="F50" s="1">
        <f>'240rolling S-Q-T'!S14</f>
        <v>0.99675471106143487</v>
      </c>
      <c r="G50" s="1">
        <f>'240rolling S-Q-T'!T14</f>
        <v>0.99770574739690565</v>
      </c>
      <c r="H50" s="1">
        <f>'240rolling S-Q-T'!U14</f>
        <v>0.99216620585524617</v>
      </c>
      <c r="I50" s="1">
        <f>'240rolling S-Q-T'!V14</f>
        <v>0.99372512108555411</v>
      </c>
      <c r="J50" s="1">
        <f>'240rolling S-Q-T'!W14</f>
        <v>0.99289173872972925</v>
      </c>
      <c r="K50" s="1">
        <f>'240rolling S-Q-T'!X14</f>
        <v>0.99484675569151126</v>
      </c>
      <c r="L50" s="1">
        <f>'240rolling S-Q-T'!N51</f>
        <v>0.93623925152777032</v>
      </c>
      <c r="M50" s="1">
        <f>'240rolling S-Q-T'!O51</f>
        <v>0.93385971553728842</v>
      </c>
      <c r="N50" s="1">
        <f>'240rolling S-Q-T'!P51</f>
        <v>0.93672597479855069</v>
      </c>
      <c r="O50" s="1">
        <f>'240rolling S-Q-T'!Q51</f>
        <v>0.93142609918338648</v>
      </c>
      <c r="P50" s="1">
        <f>'240rolling S-Q-T'!R51</f>
        <v>0.93283218863230766</v>
      </c>
      <c r="Q50" s="1">
        <f>'240rolling S-Q-T'!S51</f>
        <v>0.93575252825698985</v>
      </c>
      <c r="R50" s="1">
        <f>'240rolling S-Q-T'!T51</f>
        <v>0.93650965334487046</v>
      </c>
      <c r="S50" s="1">
        <f>'240rolling S-Q-T'!U51</f>
        <v>0.93710453734249088</v>
      </c>
      <c r="T50" s="1">
        <f>'240rolling S-Q-T'!V51</f>
        <v>0.93142609918338648</v>
      </c>
      <c r="U50" s="1">
        <f>'240rolling S-Q-T'!W51</f>
        <v>0.93521172462278956</v>
      </c>
      <c r="V50" s="1">
        <f>'240rolling S-Q-T'!X51</f>
        <v>0.93470877724298307</v>
      </c>
      <c r="W50" s="1">
        <f>'240rolling S-Q-T'!N114</f>
        <v>0.93469965776326658</v>
      </c>
      <c r="X50" s="1">
        <f>'240rolling S-Q-T'!O114</f>
        <v>0.93493568309665243</v>
      </c>
      <c r="Y50" s="1">
        <f>'240rolling S-Q-T'!P114</f>
        <v>0.93430628220762368</v>
      </c>
      <c r="Z50" s="1">
        <f>'240rolling S-Q-T'!Q114</f>
        <v>0.93355886865190196</v>
      </c>
      <c r="AA50" s="1">
        <f>'240rolling S-Q-T'!R114</f>
        <v>0.93548640887455259</v>
      </c>
      <c r="AB50" s="1">
        <f>'240rolling S-Q-T'!S114</f>
        <v>0.93430628220762368</v>
      </c>
      <c r="AC50" s="1">
        <f>'240rolling S-Q-T'!T114</f>
        <v>0.93564375909680975</v>
      </c>
      <c r="AD50" s="1">
        <f>'240rolling S-Q-T'!U114</f>
        <v>0.93438495731875226</v>
      </c>
      <c r="AE50" s="1">
        <f>'240rolling S-Q-T'!V114</f>
        <v>0.93450296998544513</v>
      </c>
      <c r="AF50" s="1">
        <f>'240rolling S-Q-T'!W114</f>
        <v>0.93540773376342401</v>
      </c>
      <c r="AG50" s="1">
        <f>'240rolling S-Q-T'!X114</f>
        <v>0.93472326029660535</v>
      </c>
    </row>
    <row r="51" spans="1:33" x14ac:dyDescent="0.25">
      <c r="A51" s="1">
        <f>'240rolling S-Q-T'!N15</f>
        <v>0.99783320587485536</v>
      </c>
      <c r="B51" s="1">
        <f>'240rolling S-Q-T'!O15</f>
        <v>0.99368590309233873</v>
      </c>
      <c r="C51" s="1">
        <f>'240rolling S-Q-T'!P15</f>
        <v>0.99260740827891825</v>
      </c>
      <c r="D51" s="1">
        <f>'240rolling S-Q-T'!Q15</f>
        <v>0.99495068337353176</v>
      </c>
      <c r="E51" s="1">
        <f>'240rolling S-Q-T'!R15</f>
        <v>0.99614683216659805</v>
      </c>
      <c r="F51" s="1">
        <f>'240rolling S-Q-T'!S15</f>
        <v>0.99613702766829415</v>
      </c>
      <c r="G51" s="1">
        <f>'240rolling S-Q-T'!T15</f>
        <v>0.99770574739690565</v>
      </c>
      <c r="H51" s="1">
        <f>'240rolling S-Q-T'!U15</f>
        <v>0.99166617644175126</v>
      </c>
      <c r="I51" s="1">
        <f>'240rolling S-Q-T'!V15</f>
        <v>0.9935878581093005</v>
      </c>
      <c r="J51" s="1">
        <f>'240rolling S-Q-T'!W15</f>
        <v>0.99289173872972925</v>
      </c>
      <c r="K51" s="1">
        <f>'240rolling S-Q-T'!X15</f>
        <v>0.99472125811322232</v>
      </c>
      <c r="L51" s="1">
        <f>'240rolling S-Q-T'!N52</f>
        <v>0.93477908171542923</v>
      </c>
      <c r="M51" s="1">
        <f>'240rolling S-Q-T'!O52</f>
        <v>0.93304851008598777</v>
      </c>
      <c r="N51" s="1">
        <f>'240rolling S-Q-T'!P52</f>
        <v>0.9365637337082906</v>
      </c>
      <c r="O51" s="1">
        <f>'240rolling S-Q-T'!Q52</f>
        <v>0.93142609918338648</v>
      </c>
      <c r="P51" s="1">
        <f>'240rolling S-Q-T'!R52</f>
        <v>0.9318046617273269</v>
      </c>
      <c r="Q51" s="1">
        <f>'240rolling S-Q-T'!S52</f>
        <v>0.93575252825698985</v>
      </c>
      <c r="R51" s="1">
        <f>'240rolling S-Q-T'!T52</f>
        <v>0.93537396571304965</v>
      </c>
      <c r="S51" s="1">
        <f>'240rolling S-Q-T'!U52</f>
        <v>0.93494132280568931</v>
      </c>
      <c r="T51" s="1">
        <f>'240rolling S-Q-T'!V52</f>
        <v>0.93007409009788544</v>
      </c>
      <c r="U51" s="1">
        <f>'240rolling S-Q-T'!W52</f>
        <v>0.93488724244226928</v>
      </c>
      <c r="V51" s="1">
        <f>'240rolling S-Q-T'!X52</f>
        <v>0.93386512357363038</v>
      </c>
      <c r="W51" s="1">
        <f>'240rolling S-Q-T'!N115</f>
        <v>0.93430628220762368</v>
      </c>
      <c r="X51" s="1">
        <f>'240rolling S-Q-T'!O115</f>
        <v>0.93454230754100942</v>
      </c>
      <c r="Y51" s="1">
        <f>'240rolling S-Q-T'!P115</f>
        <v>0.93422760709649511</v>
      </c>
      <c r="Z51" s="1">
        <f>'240rolling S-Q-T'!Q115</f>
        <v>0.93355886865190196</v>
      </c>
      <c r="AA51" s="1">
        <f>'240rolling S-Q-T'!R115</f>
        <v>0.93548640887455259</v>
      </c>
      <c r="AB51" s="1">
        <f>'240rolling S-Q-T'!S115</f>
        <v>0.93430628220762368</v>
      </c>
      <c r="AC51" s="1">
        <f>'240rolling S-Q-T'!T115</f>
        <v>0.93564375909680975</v>
      </c>
      <c r="AD51" s="1">
        <f>'240rolling S-Q-T'!U115</f>
        <v>0.93434561976318797</v>
      </c>
      <c r="AE51" s="1">
        <f>'240rolling S-Q-T'!V115</f>
        <v>0.93446363242988084</v>
      </c>
      <c r="AF51" s="1">
        <f>'240rolling S-Q-T'!W115</f>
        <v>0.93525038354116674</v>
      </c>
      <c r="AG51" s="1">
        <f>'240rolling S-Q-T'!X115</f>
        <v>0.93461311514102507</v>
      </c>
    </row>
    <row r="52" spans="1:33" x14ac:dyDescent="0.25">
      <c r="A52" s="1">
        <f>'240rolling S-Q-T'!N16</f>
        <v>0.9962154636547248</v>
      </c>
      <c r="B52" s="1">
        <f>'240rolling S-Q-T'!O16</f>
        <v>0.99368590309233873</v>
      </c>
      <c r="C52" s="1">
        <f>'240rolling S-Q-T'!P16</f>
        <v>0.99260740827891825</v>
      </c>
      <c r="D52" s="1">
        <f>'240rolling S-Q-T'!Q16</f>
        <v>0.99495068337353176</v>
      </c>
      <c r="E52" s="1">
        <f>'240rolling S-Q-T'!R16</f>
        <v>0.99453889444477117</v>
      </c>
      <c r="F52" s="1">
        <f>'240rolling S-Q-T'!S16</f>
        <v>0.99320548267545139</v>
      </c>
      <c r="G52" s="1">
        <f>'240rolling S-Q-T'!T16</f>
        <v>0.99770574739690565</v>
      </c>
      <c r="H52" s="1">
        <f>'240rolling S-Q-T'!U16</f>
        <v>0.99151910896719408</v>
      </c>
      <c r="I52" s="1">
        <f>'240rolling S-Q-T'!V16</f>
        <v>0.99348981312626239</v>
      </c>
      <c r="J52" s="1">
        <f>'240rolling S-Q-T'!W16</f>
        <v>0.99289173872972925</v>
      </c>
      <c r="K52" s="1">
        <f>'240rolling S-Q-T'!X16</f>
        <v>0.99408102437398271</v>
      </c>
      <c r="L52" s="1">
        <f>'240rolling S-Q-T'!N53</f>
        <v>0.93461684062516903</v>
      </c>
      <c r="M52" s="1">
        <f>'240rolling S-Q-T'!O53</f>
        <v>0.93261586717862743</v>
      </c>
      <c r="N52" s="1">
        <f>'240rolling S-Q-T'!P53</f>
        <v>0.9365637337082906</v>
      </c>
      <c r="O52" s="1">
        <f>'240rolling S-Q-T'!Q53</f>
        <v>0.93012817046130558</v>
      </c>
      <c r="P52" s="1">
        <f>'240rolling S-Q-T'!R53</f>
        <v>0.9318046617273269</v>
      </c>
      <c r="Q52" s="1">
        <f>'240rolling S-Q-T'!S53</f>
        <v>0.934562760261749</v>
      </c>
      <c r="R52" s="1">
        <f>'240rolling S-Q-T'!T53</f>
        <v>0.93477908171542923</v>
      </c>
      <c r="S52" s="1">
        <f>'240rolling S-Q-T'!U53</f>
        <v>0.93483316207884926</v>
      </c>
      <c r="T52" s="1">
        <f>'240rolling S-Q-T'!V53</f>
        <v>0.92985776864420544</v>
      </c>
      <c r="U52" s="1">
        <f>'240rolling S-Q-T'!W53</f>
        <v>0.93483316207884926</v>
      </c>
      <c r="V52" s="1">
        <f>'240rolling S-Q-T'!X53</f>
        <v>0.93345952084798023</v>
      </c>
      <c r="W52" s="1">
        <f>'240rolling S-Q-T'!N116</f>
        <v>0.93391290665198068</v>
      </c>
      <c r="X52" s="1">
        <f>'240rolling S-Q-T'!O116</f>
        <v>0.93363754376303054</v>
      </c>
      <c r="Y52" s="1">
        <f>'240rolling S-Q-T'!P116</f>
        <v>0.93363754376303054</v>
      </c>
      <c r="Z52" s="1">
        <f>'240rolling S-Q-T'!Q116</f>
        <v>0.93355886865190196</v>
      </c>
      <c r="AA52" s="1">
        <f>'240rolling S-Q-T'!R116</f>
        <v>0.93548640887455259</v>
      </c>
      <c r="AB52" s="1">
        <f>'240rolling S-Q-T'!S116</f>
        <v>0.93399158176310926</v>
      </c>
      <c r="AC52" s="1">
        <f>'240rolling S-Q-T'!T116</f>
        <v>0.93477833287439527</v>
      </c>
      <c r="AD52" s="1">
        <f>'240rolling S-Q-T'!U116</f>
        <v>0.93375555642972352</v>
      </c>
      <c r="AE52" s="1">
        <f>'240rolling S-Q-T'!V116</f>
        <v>0.93446363242988084</v>
      </c>
      <c r="AF52" s="1">
        <f>'240rolling S-Q-T'!W116</f>
        <v>0.934620982652138</v>
      </c>
      <c r="AG52" s="1">
        <f>'240rolling S-Q-T'!X116</f>
        <v>0.93418433578537441</v>
      </c>
    </row>
    <row r="53" spans="1:33" x14ac:dyDescent="0.25">
      <c r="A53" s="1">
        <f>'240rolling S-Q-T'!N17</f>
        <v>0.9962154636547248</v>
      </c>
      <c r="B53" s="1">
        <f>'240rolling S-Q-T'!O17</f>
        <v>0.99368590309233873</v>
      </c>
      <c r="C53" s="1">
        <f>'240rolling S-Q-T'!P17</f>
        <v>0.99260740827891825</v>
      </c>
      <c r="D53" s="1">
        <f>'240rolling S-Q-T'!Q17</f>
        <v>0.9949016608820126</v>
      </c>
      <c r="E53" s="1">
        <f>'240rolling S-Q-T'!R17</f>
        <v>0.99377414357707305</v>
      </c>
      <c r="F53" s="1">
        <f>'240rolling S-Q-T'!S17</f>
        <v>0.99320548267545139</v>
      </c>
      <c r="G53" s="1">
        <f>'240rolling S-Q-T'!T17</f>
        <v>0.99566641174971071</v>
      </c>
      <c r="H53" s="1">
        <f>'240rolling S-Q-T'!U17</f>
        <v>0.99151910896719408</v>
      </c>
      <c r="I53" s="1">
        <f>'240rolling S-Q-T'!V17</f>
        <v>0.99348981312626239</v>
      </c>
      <c r="J53" s="1">
        <f>'240rolling S-Q-T'!W17</f>
        <v>0.99289173872972925</v>
      </c>
      <c r="K53" s="1">
        <f>'240rolling S-Q-T'!X17</f>
        <v>0.9937957134733415</v>
      </c>
      <c r="L53" s="1">
        <f>'240rolling S-Q-T'!N54</f>
        <v>0.93369747444702833</v>
      </c>
      <c r="M53" s="1">
        <f>'240rolling S-Q-T'!O54</f>
        <v>0.93239954572494732</v>
      </c>
      <c r="N53" s="1">
        <f>'240rolling S-Q-T'!P54</f>
        <v>0.93650965334487046</v>
      </c>
      <c r="O53" s="1">
        <f>'240rolling S-Q-T'!Q54</f>
        <v>0.92964144719052511</v>
      </c>
      <c r="P53" s="1">
        <f>'240rolling S-Q-T'!R54</f>
        <v>0.93066897409550597</v>
      </c>
      <c r="Q53" s="1">
        <f>'240rolling S-Q-T'!S54</f>
        <v>0.93445459953490895</v>
      </c>
      <c r="R53" s="1">
        <f>'240rolling S-Q-T'!T54</f>
        <v>0.93337299226650805</v>
      </c>
      <c r="S53" s="1">
        <f>'240rolling S-Q-T'!U54</f>
        <v>0.93380563517386839</v>
      </c>
      <c r="T53" s="1">
        <f>'240rolling S-Q-T'!V54</f>
        <v>0.92904656319290468</v>
      </c>
      <c r="U53" s="1">
        <f>'240rolling S-Q-T'!W54</f>
        <v>0.93391379590070855</v>
      </c>
      <c r="V53" s="1">
        <f>'240rolling S-Q-T'!X54</f>
        <v>0.93275106808717767</v>
      </c>
      <c r="W53" s="1">
        <f>'240rolling S-Q-T'!N117</f>
        <v>0.93391290665198068</v>
      </c>
      <c r="X53" s="1">
        <f>'240rolling S-Q-T'!O117</f>
        <v>0.93328350576295183</v>
      </c>
      <c r="Y53" s="1">
        <f>'240rolling S-Q-T'!P117</f>
        <v>0.93363754376303054</v>
      </c>
      <c r="Z53" s="1">
        <f>'240rolling S-Q-T'!Q117</f>
        <v>0.93355886865190196</v>
      </c>
      <c r="AA53" s="1">
        <f>'240rolling S-Q-T'!R117</f>
        <v>0.93548640887455259</v>
      </c>
      <c r="AB53" s="1">
        <f>'240rolling S-Q-T'!S117</f>
        <v>0.93391290665198068</v>
      </c>
      <c r="AC53" s="1">
        <f>'240rolling S-Q-T'!T117</f>
        <v>0.93477833287439527</v>
      </c>
      <c r="AD53" s="1">
        <f>'240rolling S-Q-T'!U117</f>
        <v>0.93359820620746636</v>
      </c>
      <c r="AE53" s="1">
        <f>'240rolling S-Q-T'!V117</f>
        <v>0.93383423154085199</v>
      </c>
      <c r="AF53" s="1">
        <f>'240rolling S-Q-T'!W117</f>
        <v>0.934620982652138</v>
      </c>
      <c r="AG53" s="1">
        <f>'240rolling S-Q-T'!X117</f>
        <v>0.93406238936312502</v>
      </c>
    </row>
    <row r="54" spans="1:33" x14ac:dyDescent="0.25">
      <c r="A54" s="1">
        <f>'240rolling S-Q-T'!N18</f>
        <v>0.9962154636547248</v>
      </c>
      <c r="B54" s="1">
        <f>'240rolling S-Q-T'!O18</f>
        <v>0.99344079063474311</v>
      </c>
      <c r="C54" s="1">
        <f>'240rolling S-Q-T'!P18</f>
        <v>0.99260740827891825</v>
      </c>
      <c r="D54" s="1">
        <f>'240rolling S-Q-T'!Q18</f>
        <v>0.9949016608820126</v>
      </c>
      <c r="E54" s="1">
        <f>'240rolling S-Q-T'!R18</f>
        <v>0.99377414357707305</v>
      </c>
      <c r="F54" s="1">
        <f>'240rolling S-Q-T'!S18</f>
        <v>0.99166617644175126</v>
      </c>
      <c r="G54" s="1">
        <f>'240rolling S-Q-T'!T18</f>
        <v>0.99566641174971071</v>
      </c>
      <c r="H54" s="1">
        <f>'240rolling S-Q-T'!U18</f>
        <v>0.99151910896719408</v>
      </c>
      <c r="I54" s="1">
        <f>'240rolling S-Q-T'!V18</f>
        <v>0.99348981312626239</v>
      </c>
      <c r="J54" s="1">
        <f>'240rolling S-Q-T'!W18</f>
        <v>0.99289173872972925</v>
      </c>
      <c r="K54" s="1">
        <f>'240rolling S-Q-T'!X18</f>
        <v>0.99361727160421209</v>
      </c>
      <c r="L54" s="1">
        <f>'240rolling S-Q-T'!N55</f>
        <v>0.93369747444702833</v>
      </c>
      <c r="M54" s="1">
        <f>'240rolling S-Q-T'!O55</f>
        <v>0.93153425991022654</v>
      </c>
      <c r="N54" s="1">
        <f>'240rolling S-Q-T'!P55</f>
        <v>0.93586068898383001</v>
      </c>
      <c r="O54" s="1">
        <f>'240rolling S-Q-T'!Q55</f>
        <v>0.92964144719052511</v>
      </c>
      <c r="P54" s="1">
        <f>'240rolling S-Q-T'!R55</f>
        <v>0.93045265264182586</v>
      </c>
      <c r="Q54" s="1">
        <f>'240rolling S-Q-T'!S55</f>
        <v>0.93385971553728842</v>
      </c>
      <c r="R54" s="1">
        <f>'240rolling S-Q-T'!T55</f>
        <v>0.93245362608836735</v>
      </c>
      <c r="S54" s="1">
        <f>'240rolling S-Q-T'!U55</f>
        <v>0.93342707262992819</v>
      </c>
      <c r="T54" s="1">
        <f>'240rolling S-Q-T'!V55</f>
        <v>0.92899248282948454</v>
      </c>
      <c r="U54" s="1">
        <f>'240rolling S-Q-T'!W55</f>
        <v>0.93229138499810715</v>
      </c>
      <c r="V54" s="1">
        <f>'240rolling S-Q-T'!X55</f>
        <v>0.93222108052566122</v>
      </c>
      <c r="W54" s="1">
        <f>'240rolling S-Q-T'!N118</f>
        <v>0.93391290665198068</v>
      </c>
      <c r="X54" s="1">
        <f>'240rolling S-Q-T'!O118</f>
        <v>0.93328350576295183</v>
      </c>
      <c r="Y54" s="1">
        <f>'240rolling S-Q-T'!P118</f>
        <v>0.93363754376303054</v>
      </c>
      <c r="Z54" s="1">
        <f>'240rolling S-Q-T'!Q118</f>
        <v>0.93355886865190196</v>
      </c>
      <c r="AA54" s="1">
        <f>'240rolling S-Q-T'!R118</f>
        <v>0.93532905865229543</v>
      </c>
      <c r="AB54" s="1">
        <f>'240rolling S-Q-T'!S118</f>
        <v>0.93328350576295183</v>
      </c>
      <c r="AC54" s="1">
        <f>'240rolling S-Q-T'!T118</f>
        <v>0.93438495731875226</v>
      </c>
      <c r="AD54" s="1">
        <f>'240rolling S-Q-T'!U118</f>
        <v>0.93355886865190196</v>
      </c>
      <c r="AE54" s="1">
        <f>'240rolling S-Q-T'!V118</f>
        <v>0.93383423154085199</v>
      </c>
      <c r="AF54" s="1">
        <f>'240rolling S-Q-T'!W118</f>
        <v>0.934620982652138</v>
      </c>
      <c r="AG54" s="1">
        <f>'240rolling S-Q-T'!X118</f>
        <v>0.93394044294087553</v>
      </c>
    </row>
    <row r="55" spans="1:33" x14ac:dyDescent="0.25">
      <c r="A55" s="1">
        <f>'240rolling S-Q-T'!N19</f>
        <v>0.9962154636547248</v>
      </c>
      <c r="B55" s="1">
        <f>'240rolling S-Q-T'!O19</f>
        <v>0.99344079063474311</v>
      </c>
      <c r="C55" s="1">
        <f>'240rolling S-Q-T'!P19</f>
        <v>0.99260740827891825</v>
      </c>
      <c r="D55" s="1">
        <f>'240rolling S-Q-T'!Q19</f>
        <v>0.9949016608820126</v>
      </c>
      <c r="E55" s="1">
        <f>'240rolling S-Q-T'!R19</f>
        <v>0.99377414357707305</v>
      </c>
      <c r="F55" s="1">
        <f>'240rolling S-Q-T'!S19</f>
        <v>0.99166617644175126</v>
      </c>
      <c r="G55" s="1">
        <f>'240rolling S-Q-T'!T19</f>
        <v>0.99543110379041899</v>
      </c>
      <c r="H55" s="1">
        <f>'240rolling S-Q-T'!U19</f>
        <v>0.99151910896719408</v>
      </c>
      <c r="I55" s="1">
        <f>'240rolling S-Q-T'!V19</f>
        <v>0.99348981312626239</v>
      </c>
      <c r="J55" s="1">
        <f>'240rolling S-Q-T'!W19</f>
        <v>0.99289173872972925</v>
      </c>
      <c r="K55" s="1">
        <f>'240rolling S-Q-T'!X19</f>
        <v>0.99359374080828289</v>
      </c>
      <c r="L55" s="1">
        <f>'240rolling S-Q-T'!N56</f>
        <v>0.93212914390784718</v>
      </c>
      <c r="M55" s="1">
        <f>'240rolling S-Q-T'!O56</f>
        <v>0.9312638580931264</v>
      </c>
      <c r="N55" s="1">
        <f>'240rolling S-Q-T'!P56</f>
        <v>0.93472500135200909</v>
      </c>
      <c r="O55" s="1">
        <f>'240rolling S-Q-T'!Q56</f>
        <v>0.92964144719052511</v>
      </c>
      <c r="P55" s="1">
        <f>'240rolling S-Q-T'!R56</f>
        <v>0.93039857227840572</v>
      </c>
      <c r="Q55" s="1">
        <f>'240rolling S-Q-T'!S56</f>
        <v>0.93364339408360819</v>
      </c>
      <c r="R55" s="1">
        <f>'240rolling S-Q-T'!T56</f>
        <v>0.93245362608836735</v>
      </c>
      <c r="S55" s="1">
        <f>'240rolling S-Q-T'!U56</f>
        <v>0.93277810826888763</v>
      </c>
      <c r="T55" s="1">
        <f>'240rolling S-Q-T'!V56</f>
        <v>0.9288843221026446</v>
      </c>
      <c r="U55" s="1">
        <f>'240rolling S-Q-T'!W56</f>
        <v>0.93175058136390676</v>
      </c>
      <c r="V55" s="1">
        <f>'240rolling S-Q-T'!X56</f>
        <v>0.931766805472933</v>
      </c>
      <c r="W55" s="1">
        <f>'240rolling S-Q-T'!N119</f>
        <v>0.93320483065182336</v>
      </c>
      <c r="X55" s="1">
        <f>'240rolling S-Q-T'!O119</f>
        <v>0.93328350576295183</v>
      </c>
      <c r="Y55" s="1">
        <f>'240rolling S-Q-T'!P119</f>
        <v>0.93363754376303054</v>
      </c>
      <c r="Z55" s="1">
        <f>'240rolling S-Q-T'!Q119</f>
        <v>0.93355886865190196</v>
      </c>
      <c r="AA55" s="1">
        <f>'240rolling S-Q-T'!R119</f>
        <v>0.93532905865229543</v>
      </c>
      <c r="AB55" s="1">
        <f>'240rolling S-Q-T'!S119</f>
        <v>0.93328350576295183</v>
      </c>
      <c r="AC55" s="1">
        <f>'240rolling S-Q-T'!T119</f>
        <v>0.93371621887415912</v>
      </c>
      <c r="AD55" s="1">
        <f>'240rolling S-Q-T'!U119</f>
        <v>0.93355886865190196</v>
      </c>
      <c r="AE55" s="1">
        <f>'240rolling S-Q-T'!V119</f>
        <v>0.93383423154085199</v>
      </c>
      <c r="AF55" s="1">
        <f>'240rolling S-Q-T'!W119</f>
        <v>0.93383423154085199</v>
      </c>
      <c r="AG55" s="1">
        <f>'240rolling S-Q-T'!X119</f>
        <v>0.93372408638527205</v>
      </c>
    </row>
    <row r="56" spans="1:33" x14ac:dyDescent="0.25">
      <c r="A56" s="1">
        <f>'240rolling S-Q-T'!N20</f>
        <v>0.9962154636547248</v>
      </c>
      <c r="B56" s="1">
        <f>'240rolling S-Q-T'!O20</f>
        <v>0.99344079063474311</v>
      </c>
      <c r="C56" s="1">
        <f>'240rolling S-Q-T'!P20</f>
        <v>0.99260740827891825</v>
      </c>
      <c r="D56" s="1">
        <f>'240rolling S-Q-T'!Q20</f>
        <v>0.9949016608820126</v>
      </c>
      <c r="E56" s="1">
        <f>'240rolling S-Q-T'!R20</f>
        <v>0.99377414357707305</v>
      </c>
      <c r="F56" s="1">
        <f>'240rolling S-Q-T'!S20</f>
        <v>0.99161715395023231</v>
      </c>
      <c r="G56" s="1">
        <f>'240rolling S-Q-T'!T20</f>
        <v>0.99543110379041899</v>
      </c>
      <c r="H56" s="1">
        <f>'240rolling S-Q-T'!U20</f>
        <v>0.99103868855030675</v>
      </c>
      <c r="I56" s="1">
        <f>'240rolling S-Q-T'!V20</f>
        <v>0.99348981312626239</v>
      </c>
      <c r="J56" s="1">
        <f>'240rolling S-Q-T'!W20</f>
        <v>0.99289173872972925</v>
      </c>
      <c r="K56" s="1">
        <f>'240rolling S-Q-T'!X20</f>
        <v>0.9935407965174422</v>
      </c>
      <c r="L56" s="1">
        <f>'240rolling S-Q-T'!N57</f>
        <v>0.93212914390784718</v>
      </c>
      <c r="M56" s="1">
        <f>'240rolling S-Q-T'!O57</f>
        <v>0.9312638580931264</v>
      </c>
      <c r="N56" s="1">
        <f>'240rolling S-Q-T'!P57</f>
        <v>0.93364339408360819</v>
      </c>
      <c r="O56" s="1">
        <f>'240rolling S-Q-T'!Q57</f>
        <v>0.92904656319290468</v>
      </c>
      <c r="P56" s="1">
        <f>'240rolling S-Q-T'!R57</f>
        <v>0.92969552755394524</v>
      </c>
      <c r="Q56" s="1">
        <f>'240rolling S-Q-T'!S57</f>
        <v>0.93364339408360819</v>
      </c>
      <c r="R56" s="1">
        <f>'240rolling S-Q-T'!T57</f>
        <v>0.93196690281758698</v>
      </c>
      <c r="S56" s="1">
        <f>'240rolling S-Q-T'!U57</f>
        <v>0.93223730463468724</v>
      </c>
      <c r="T56" s="1">
        <f>'240rolling S-Q-T'!V57</f>
        <v>0.9288843221026446</v>
      </c>
      <c r="U56" s="1">
        <f>'240rolling S-Q-T'!W57</f>
        <v>0.93083121518576606</v>
      </c>
      <c r="V56" s="1">
        <f>'240rolling S-Q-T'!X57</f>
        <v>0.93133416256557244</v>
      </c>
      <c r="W56" s="1">
        <f>'240rolling S-Q-T'!N120</f>
        <v>0.93320483065182336</v>
      </c>
      <c r="X56" s="1">
        <f>'240rolling S-Q-T'!O120</f>
        <v>0.93328350576295183</v>
      </c>
      <c r="Y56" s="1">
        <f>'240rolling S-Q-T'!P120</f>
        <v>0.93363754376303054</v>
      </c>
      <c r="Z56" s="1">
        <f>'240rolling S-Q-T'!Q120</f>
        <v>0.93355886865190196</v>
      </c>
      <c r="AA56" s="1">
        <f>'240rolling S-Q-T'!R120</f>
        <v>0.93532905865229543</v>
      </c>
      <c r="AB56" s="1">
        <f>'240rolling S-Q-T'!S120</f>
        <v>0.93328350576295183</v>
      </c>
      <c r="AC56" s="1">
        <f>'240rolling S-Q-T'!T120</f>
        <v>0.93371621887415912</v>
      </c>
      <c r="AD56" s="1">
        <f>'240rolling S-Q-T'!U120</f>
        <v>0.93355886865190196</v>
      </c>
      <c r="AE56" s="1">
        <f>'240rolling S-Q-T'!V120</f>
        <v>0.93383423154085199</v>
      </c>
      <c r="AF56" s="1">
        <f>'240rolling S-Q-T'!W120</f>
        <v>0.93383423154085199</v>
      </c>
      <c r="AG56" s="1">
        <f>'240rolling S-Q-T'!X120</f>
        <v>0.93372408638527205</v>
      </c>
    </row>
    <row r="57" spans="1:33" x14ac:dyDescent="0.25">
      <c r="A57" s="1">
        <f>'240rolling S-Q-T'!N21</f>
        <v>0.9962154636547248</v>
      </c>
      <c r="B57" s="1">
        <f>'240rolling S-Q-T'!O21</f>
        <v>0.99344079063474311</v>
      </c>
      <c r="C57" s="1">
        <f>'240rolling S-Q-T'!P21</f>
        <v>0.99260740827891825</v>
      </c>
      <c r="D57" s="1">
        <f>'240rolling S-Q-T'!Q21</f>
        <v>0.9949016608820126</v>
      </c>
      <c r="E57" s="1">
        <f>'240rolling S-Q-T'!R21</f>
        <v>0.99372512108555411</v>
      </c>
      <c r="F57" s="1">
        <f>'240rolling S-Q-T'!S21</f>
        <v>0.99161715395023231</v>
      </c>
      <c r="G57" s="1">
        <f>'240rolling S-Q-T'!T21</f>
        <v>0.99543110379041899</v>
      </c>
      <c r="H57" s="1">
        <f>'240rolling S-Q-T'!U21</f>
        <v>0.99103868855030675</v>
      </c>
      <c r="I57" s="1">
        <f>'240rolling S-Q-T'!V21</f>
        <v>0.99348981312626239</v>
      </c>
      <c r="J57" s="1">
        <f>'240rolling S-Q-T'!W21</f>
        <v>0.99289173872972925</v>
      </c>
      <c r="K57" s="1">
        <f>'240rolling S-Q-T'!X21</f>
        <v>0.99353589426829036</v>
      </c>
      <c r="L57" s="1">
        <f>'240rolling S-Q-T'!N58</f>
        <v>0.93104753663944628</v>
      </c>
      <c r="M57" s="1">
        <f>'240rolling S-Q-T'!O58</f>
        <v>0.93083121518576606</v>
      </c>
      <c r="N57" s="1">
        <f>'240rolling S-Q-T'!P58</f>
        <v>0.93364339408360819</v>
      </c>
      <c r="O57" s="1">
        <f>'240rolling S-Q-T'!Q58</f>
        <v>0.92904656319290468</v>
      </c>
      <c r="P57" s="1">
        <f>'240rolling S-Q-T'!R58</f>
        <v>0.92969552755394524</v>
      </c>
      <c r="Q57" s="1">
        <f>'240rolling S-Q-T'!S58</f>
        <v>0.93364339408360819</v>
      </c>
      <c r="R57" s="1">
        <f>'240rolling S-Q-T'!T58</f>
        <v>0.93196690281758698</v>
      </c>
      <c r="S57" s="1">
        <f>'240rolling S-Q-T'!U58</f>
        <v>0.93158834027364668</v>
      </c>
      <c r="T57" s="1">
        <f>'240rolling S-Q-T'!V58</f>
        <v>0.9288843221026446</v>
      </c>
      <c r="U57" s="1">
        <f>'240rolling S-Q-T'!W58</f>
        <v>0.93077713482234614</v>
      </c>
      <c r="V57" s="1">
        <f>'240rolling S-Q-T'!X58</f>
        <v>0.93111243307555047</v>
      </c>
      <c r="W57" s="1">
        <f>'240rolling S-Q-T'!N121</f>
        <v>0.93320483065182336</v>
      </c>
      <c r="X57" s="1">
        <f>'240rolling S-Q-T'!O121</f>
        <v>0.93328350576295183</v>
      </c>
      <c r="Y57" s="1">
        <f>'240rolling S-Q-T'!P121</f>
        <v>0.93363754376303054</v>
      </c>
      <c r="Z57" s="1">
        <f>'240rolling S-Q-T'!Q121</f>
        <v>0.93355886865190196</v>
      </c>
      <c r="AA57" s="1">
        <f>'240rolling S-Q-T'!R121</f>
        <v>0.93521104598560256</v>
      </c>
      <c r="AB57" s="1">
        <f>'240rolling S-Q-T'!S121</f>
        <v>0.93328350576295183</v>
      </c>
      <c r="AC57" s="1">
        <f>'240rolling S-Q-T'!T121</f>
        <v>0.93371621887415912</v>
      </c>
      <c r="AD57" s="1">
        <f>'240rolling S-Q-T'!U121</f>
        <v>0.93355886865190196</v>
      </c>
      <c r="AE57" s="1">
        <f>'240rolling S-Q-T'!V121</f>
        <v>0.93383423154085199</v>
      </c>
      <c r="AF57" s="1">
        <f>'240rolling S-Q-T'!W121</f>
        <v>0.93383423154085199</v>
      </c>
      <c r="AG57" s="1">
        <f>'240rolling S-Q-T'!X121</f>
        <v>0.93371228511860271</v>
      </c>
    </row>
    <row r="58" spans="1:33" x14ac:dyDescent="0.25">
      <c r="A58" s="1">
        <f>'240rolling S-Q-T'!N22</f>
        <v>0.9962154636547248</v>
      </c>
      <c r="B58" s="1">
        <f>'240rolling S-Q-T'!O22</f>
        <v>0.99344079063474311</v>
      </c>
      <c r="C58" s="1">
        <f>'240rolling S-Q-T'!P22</f>
        <v>0.99260740827891825</v>
      </c>
      <c r="D58" s="1">
        <f>'240rolling S-Q-T'!Q22</f>
        <v>0.9949016608820126</v>
      </c>
      <c r="E58" s="1">
        <f>'240rolling S-Q-T'!R22</f>
        <v>0.99372512108555411</v>
      </c>
      <c r="F58" s="1">
        <f>'240rolling S-Q-T'!S22</f>
        <v>0.99161715395023231</v>
      </c>
      <c r="G58" s="1">
        <f>'240rolling S-Q-T'!T22</f>
        <v>0.99543110379041899</v>
      </c>
      <c r="H58" s="1">
        <f>'240rolling S-Q-T'!U22</f>
        <v>0.99103868855030675</v>
      </c>
      <c r="I58" s="1">
        <f>'240rolling S-Q-T'!V22</f>
        <v>0.99348981312626239</v>
      </c>
      <c r="J58" s="1">
        <f>'240rolling S-Q-T'!W22</f>
        <v>0.99289173872972925</v>
      </c>
      <c r="K58" s="1">
        <f>'240rolling S-Q-T'!X22</f>
        <v>0.99353589426829036</v>
      </c>
      <c r="L58" s="1">
        <f>'240rolling S-Q-T'!N59</f>
        <v>0.93099345627602625</v>
      </c>
      <c r="M58" s="1">
        <f>'240rolling S-Q-T'!O59</f>
        <v>0.9298036882807853</v>
      </c>
      <c r="N58" s="1">
        <f>'240rolling S-Q-T'!P59</f>
        <v>0.93364339408360819</v>
      </c>
      <c r="O58" s="1">
        <f>'240rolling S-Q-T'!Q59</f>
        <v>0.92904656319290468</v>
      </c>
      <c r="P58" s="1">
        <f>'240rolling S-Q-T'!R59</f>
        <v>0.92969552755394524</v>
      </c>
      <c r="Q58" s="1">
        <f>'240rolling S-Q-T'!S59</f>
        <v>0.93364339408360819</v>
      </c>
      <c r="R58" s="1">
        <f>'240rolling S-Q-T'!T59</f>
        <v>0.93131793845654653</v>
      </c>
      <c r="S58" s="1">
        <f>'240rolling S-Q-T'!U59</f>
        <v>0.93142609918338648</v>
      </c>
      <c r="T58" s="1">
        <f>'240rolling S-Q-T'!V59</f>
        <v>0.9288843221026446</v>
      </c>
      <c r="U58" s="1">
        <f>'240rolling S-Q-T'!W59</f>
        <v>0.93077713482234614</v>
      </c>
      <c r="V58" s="1">
        <f>'240rolling S-Q-T'!X59</f>
        <v>0.93092315180358032</v>
      </c>
      <c r="W58" s="1">
        <f>'240rolling S-Q-T'!N122</f>
        <v>0.93320483065182336</v>
      </c>
      <c r="X58" s="1">
        <f>'240rolling S-Q-T'!O122</f>
        <v>0.93320483065182336</v>
      </c>
      <c r="Y58" s="1">
        <f>'240rolling S-Q-T'!P122</f>
        <v>0.93363754376303054</v>
      </c>
      <c r="Z58" s="1">
        <f>'240rolling S-Q-T'!Q122</f>
        <v>0.93355886865190196</v>
      </c>
      <c r="AA58" s="1">
        <f>'240rolling S-Q-T'!R122</f>
        <v>0.93521104598560256</v>
      </c>
      <c r="AB58" s="1">
        <f>'240rolling S-Q-T'!S122</f>
        <v>0.93328350576295183</v>
      </c>
      <c r="AC58" s="1">
        <f>'240rolling S-Q-T'!T122</f>
        <v>0.93355886865190196</v>
      </c>
      <c r="AD58" s="1">
        <f>'240rolling S-Q-T'!U122</f>
        <v>0.93355886865190196</v>
      </c>
      <c r="AE58" s="1">
        <f>'240rolling S-Q-T'!V122</f>
        <v>0.93383423154085199</v>
      </c>
      <c r="AF58" s="1">
        <f>'240rolling S-Q-T'!W122</f>
        <v>0.93383423154085199</v>
      </c>
      <c r="AG58" s="1">
        <f>'240rolling S-Q-T'!X122</f>
        <v>0.93368868258526416</v>
      </c>
    </row>
    <row r="59" spans="1:33" x14ac:dyDescent="0.25">
      <c r="A59" s="1">
        <f>'240rolling S-Q-T'!N23</f>
        <v>0.9962154636547248</v>
      </c>
      <c r="B59" s="1">
        <f>'240rolling S-Q-T'!O23</f>
        <v>0.99344079063474311</v>
      </c>
      <c r="C59" s="1">
        <f>'240rolling S-Q-T'!P23</f>
        <v>0.99260740827891825</v>
      </c>
      <c r="D59" s="1">
        <f>'240rolling S-Q-T'!Q23</f>
        <v>0.9949016608820126</v>
      </c>
      <c r="E59" s="1">
        <f>'240rolling S-Q-T'!R23</f>
        <v>0.99372512108555411</v>
      </c>
      <c r="F59" s="1">
        <f>'240rolling S-Q-T'!S23</f>
        <v>0.99161715395023231</v>
      </c>
      <c r="G59" s="1">
        <f>'240rolling S-Q-T'!T23</f>
        <v>0.99543110379041899</v>
      </c>
      <c r="H59" s="1">
        <f>'240rolling S-Q-T'!U23</f>
        <v>0.99103868855030675</v>
      </c>
      <c r="I59" s="1">
        <f>'240rolling S-Q-T'!V23</f>
        <v>0.99348981312626239</v>
      </c>
      <c r="J59" s="1">
        <f>'240rolling S-Q-T'!W23</f>
        <v>0.99289173872972925</v>
      </c>
      <c r="K59" s="1">
        <f>'240rolling S-Q-T'!X23</f>
        <v>0.99353589426829036</v>
      </c>
      <c r="L59" s="1">
        <f>'240rolling S-Q-T'!N60</f>
        <v>0.93002000973446552</v>
      </c>
      <c r="M59" s="1">
        <f>'240rolling S-Q-T'!O60</f>
        <v>0.9298036882807853</v>
      </c>
      <c r="N59" s="1">
        <f>'240rolling S-Q-T'!P60</f>
        <v>0.93364339408360819</v>
      </c>
      <c r="O59" s="1">
        <f>'240rolling S-Q-T'!Q60</f>
        <v>0.92904656319290468</v>
      </c>
      <c r="P59" s="1">
        <f>'240rolling S-Q-T'!R60</f>
        <v>0.92969552755394524</v>
      </c>
      <c r="Q59" s="1">
        <f>'240rolling S-Q-T'!S60</f>
        <v>0.93364339408360819</v>
      </c>
      <c r="R59" s="1">
        <f>'240rolling S-Q-T'!T60</f>
        <v>0.93120977772970648</v>
      </c>
      <c r="S59" s="1">
        <f>'240rolling S-Q-T'!U60</f>
        <v>0.9311016170028662</v>
      </c>
      <c r="T59" s="1">
        <f>'240rolling S-Q-T'!V60</f>
        <v>0.9288843221026446</v>
      </c>
      <c r="U59" s="1">
        <f>'240rolling S-Q-T'!W60</f>
        <v>0.92958736682710508</v>
      </c>
      <c r="V59" s="1">
        <f>'240rolling S-Q-T'!X60</f>
        <v>0.930663566059164</v>
      </c>
      <c r="W59" s="1">
        <f>'240rolling S-Q-T'!N123</f>
        <v>0.93320483065182336</v>
      </c>
      <c r="X59" s="1">
        <f>'240rolling S-Q-T'!O123</f>
        <v>0.93320483065182336</v>
      </c>
      <c r="Y59" s="1">
        <f>'240rolling S-Q-T'!P123</f>
        <v>0.93363754376303054</v>
      </c>
      <c r="Z59" s="1">
        <f>'240rolling S-Q-T'!Q123</f>
        <v>0.93355886865190196</v>
      </c>
      <c r="AA59" s="1">
        <f>'240rolling S-Q-T'!R123</f>
        <v>0.93454230754100942</v>
      </c>
      <c r="AB59" s="1">
        <f>'240rolling S-Q-T'!S123</f>
        <v>0.93328350576295183</v>
      </c>
      <c r="AC59" s="1">
        <f>'240rolling S-Q-T'!T123</f>
        <v>0.93355886865190196</v>
      </c>
      <c r="AD59" s="1">
        <f>'240rolling S-Q-T'!U123</f>
        <v>0.93355886865190196</v>
      </c>
      <c r="AE59" s="1">
        <f>'240rolling S-Q-T'!V123</f>
        <v>0.93383423154085199</v>
      </c>
      <c r="AF59" s="1">
        <f>'240rolling S-Q-T'!W123</f>
        <v>0.93383423154085199</v>
      </c>
      <c r="AG59" s="1">
        <f>'240rolling S-Q-T'!X123</f>
        <v>0.9336218087408048</v>
      </c>
    </row>
    <row r="60" spans="1:33" x14ac:dyDescent="0.25">
      <c r="A60" s="1">
        <f>'240rolling S-Q-T'!N24</f>
        <v>0.9962154636547248</v>
      </c>
      <c r="B60" s="1">
        <f>'240rolling S-Q-T'!O24</f>
        <v>0.99344079063474311</v>
      </c>
      <c r="C60" s="1">
        <f>'240rolling S-Q-T'!P24</f>
        <v>0.99260740827891825</v>
      </c>
      <c r="D60" s="1">
        <f>'240rolling S-Q-T'!Q24</f>
        <v>0.9949016608820126</v>
      </c>
      <c r="E60" s="1">
        <f>'240rolling S-Q-T'!R24</f>
        <v>0.99372512108555411</v>
      </c>
      <c r="F60" s="1">
        <f>'240rolling S-Q-T'!S24</f>
        <v>0.99161715395023231</v>
      </c>
      <c r="G60" s="1">
        <f>'240rolling S-Q-T'!T24</f>
        <v>0.99543110379041899</v>
      </c>
      <c r="H60" s="1">
        <f>'240rolling S-Q-T'!U24</f>
        <v>0.99103868855030675</v>
      </c>
      <c r="I60" s="1">
        <f>'240rolling S-Q-T'!V24</f>
        <v>0.99348981312626239</v>
      </c>
      <c r="J60" s="1">
        <f>'240rolling S-Q-T'!W24</f>
        <v>0.99289173872972925</v>
      </c>
      <c r="K60" s="1">
        <f>'240rolling S-Q-T'!X24</f>
        <v>0.99353589426829036</v>
      </c>
      <c r="L60" s="1">
        <f>'240rolling S-Q-T'!N61</f>
        <v>0.92991184900762536</v>
      </c>
      <c r="M60" s="1">
        <f>'240rolling S-Q-T'!O61</f>
        <v>0.92964144719052511</v>
      </c>
      <c r="N60" s="1">
        <f>'240rolling S-Q-T'!P61</f>
        <v>0.93348115299334822</v>
      </c>
      <c r="O60" s="1">
        <f>'240rolling S-Q-T'!Q61</f>
        <v>0.92904656319290468</v>
      </c>
      <c r="P60" s="1">
        <f>'240rolling S-Q-T'!R61</f>
        <v>0.92969552755394524</v>
      </c>
      <c r="Q60" s="1">
        <f>'240rolling S-Q-T'!S61</f>
        <v>0.93364339408360819</v>
      </c>
      <c r="R60" s="1">
        <f>'240rolling S-Q-T'!T61</f>
        <v>0.93115569736628634</v>
      </c>
      <c r="S60" s="1">
        <f>'240rolling S-Q-T'!U61</f>
        <v>0.92937104537342496</v>
      </c>
      <c r="T60" s="1">
        <f>'240rolling S-Q-T'!V61</f>
        <v>0.9288843221026446</v>
      </c>
      <c r="U60" s="1">
        <f>'240rolling S-Q-T'!W61</f>
        <v>0.92953328646368516</v>
      </c>
      <c r="V60" s="1">
        <f>'240rolling S-Q-T'!X61</f>
        <v>0.93043642853279995</v>
      </c>
      <c r="W60" s="1">
        <f>'240rolling S-Q-T'!N124</f>
        <v>0.93320483065182336</v>
      </c>
      <c r="X60" s="1">
        <f>'240rolling S-Q-T'!O124</f>
        <v>0.93320483065182336</v>
      </c>
      <c r="Y60" s="1">
        <f>'240rolling S-Q-T'!P124</f>
        <v>0.93363754376303054</v>
      </c>
      <c r="Z60" s="1">
        <f>'240rolling S-Q-T'!Q124</f>
        <v>0.93355886865190196</v>
      </c>
      <c r="AA60" s="1">
        <f>'240rolling S-Q-T'!R124</f>
        <v>0.93399158176310926</v>
      </c>
      <c r="AB60" s="1">
        <f>'240rolling S-Q-T'!S124</f>
        <v>0.93328350576295183</v>
      </c>
      <c r="AC60" s="1">
        <f>'240rolling S-Q-T'!T124</f>
        <v>0.93355886865190196</v>
      </c>
      <c r="AD60" s="1">
        <f>'240rolling S-Q-T'!U124</f>
        <v>0.93355886865190196</v>
      </c>
      <c r="AE60" s="1">
        <f>'240rolling S-Q-T'!V124</f>
        <v>0.93383423154085199</v>
      </c>
      <c r="AF60" s="1">
        <f>'240rolling S-Q-T'!W124</f>
        <v>0.93383423154085199</v>
      </c>
      <c r="AG60" s="1">
        <f>'240rolling S-Q-T'!X124</f>
        <v>0.93356673616301467</v>
      </c>
    </row>
    <row r="61" spans="1:33" x14ac:dyDescent="0.25">
      <c r="A61" s="1">
        <f>'240rolling S-Q-T'!N25</f>
        <v>0.9962154636547248</v>
      </c>
      <c r="B61" s="1">
        <f>'240rolling S-Q-T'!O25</f>
        <v>0.99344079063474311</v>
      </c>
      <c r="C61" s="1">
        <f>'240rolling S-Q-T'!P25</f>
        <v>0.99260740827891825</v>
      </c>
      <c r="D61" s="1">
        <f>'240rolling S-Q-T'!Q25</f>
        <v>0.9949016608820126</v>
      </c>
      <c r="E61" s="1">
        <f>'240rolling S-Q-T'!R25</f>
        <v>0.99372512108555411</v>
      </c>
      <c r="F61" s="1">
        <f>'240rolling S-Q-T'!S25</f>
        <v>0.99103868855030675</v>
      </c>
      <c r="G61" s="1">
        <f>'240rolling S-Q-T'!T25</f>
        <v>0.99543110379041899</v>
      </c>
      <c r="H61" s="1">
        <f>'240rolling S-Q-T'!U25</f>
        <v>0.99103868855030675</v>
      </c>
      <c r="I61" s="1">
        <f>'240rolling S-Q-T'!V25</f>
        <v>0.99348981312626239</v>
      </c>
      <c r="J61" s="1">
        <f>'240rolling S-Q-T'!W25</f>
        <v>0.99289173872972925</v>
      </c>
      <c r="K61" s="1">
        <f>'240rolling S-Q-T'!X25</f>
        <v>0.99347804772829773</v>
      </c>
      <c r="L61" s="1">
        <f>'240rolling S-Q-T'!N62</f>
        <v>0.92953328646368516</v>
      </c>
      <c r="M61" s="1">
        <f>'240rolling S-Q-T'!O62</f>
        <v>0.92953328646368516</v>
      </c>
      <c r="N61" s="1">
        <f>'240rolling S-Q-T'!P62</f>
        <v>0.93299442972256785</v>
      </c>
      <c r="O61" s="1">
        <f>'240rolling S-Q-T'!Q62</f>
        <v>0.92904656319290468</v>
      </c>
      <c r="P61" s="1">
        <f>'240rolling S-Q-T'!R62</f>
        <v>0.92969552755394524</v>
      </c>
      <c r="Q61" s="1">
        <f>'240rolling S-Q-T'!S62</f>
        <v>0.93364339408360819</v>
      </c>
      <c r="R61" s="1">
        <f>'240rolling S-Q-T'!T62</f>
        <v>0.93104753663944628</v>
      </c>
      <c r="S61" s="1">
        <f>'240rolling S-Q-T'!U62</f>
        <v>0.92937104537342496</v>
      </c>
      <c r="T61" s="1">
        <f>'240rolling S-Q-T'!V62</f>
        <v>0.9288843221026446</v>
      </c>
      <c r="U61" s="1">
        <f>'240rolling S-Q-T'!W62</f>
        <v>0.92953328646368516</v>
      </c>
      <c r="V61" s="1">
        <f>'240rolling S-Q-T'!X62</f>
        <v>0.9303282678059599</v>
      </c>
      <c r="W61" s="1">
        <f>'240rolling S-Q-T'!N125</f>
        <v>0.93320483065182336</v>
      </c>
      <c r="X61" s="1">
        <f>'240rolling S-Q-T'!O125</f>
        <v>0.93320483065182336</v>
      </c>
      <c r="Y61" s="1">
        <f>'240rolling S-Q-T'!P125</f>
        <v>0.93363754376303054</v>
      </c>
      <c r="Z61" s="1">
        <f>'240rolling S-Q-T'!Q125</f>
        <v>0.93355886865190196</v>
      </c>
      <c r="AA61" s="1">
        <f>'240rolling S-Q-T'!R125</f>
        <v>0.93383423154085199</v>
      </c>
      <c r="AB61" s="1">
        <f>'240rolling S-Q-T'!S125</f>
        <v>0.93328350576295183</v>
      </c>
      <c r="AC61" s="1">
        <f>'240rolling S-Q-T'!T125</f>
        <v>0.93355886865190196</v>
      </c>
      <c r="AD61" s="1">
        <f>'240rolling S-Q-T'!U125</f>
        <v>0.93355886865190196</v>
      </c>
      <c r="AE61" s="1">
        <f>'240rolling S-Q-T'!V125</f>
        <v>0.93383423154085199</v>
      </c>
      <c r="AF61" s="1">
        <f>'240rolling S-Q-T'!W125</f>
        <v>0.93383423154085199</v>
      </c>
      <c r="AG61" s="1">
        <f>'240rolling S-Q-T'!X125</f>
        <v>0.93355100114078904</v>
      </c>
    </row>
    <row r="62" spans="1:33" x14ac:dyDescent="0.25">
      <c r="A62" s="1">
        <f>'240rolling S-Q-T'!N26</f>
        <v>0.9962154636547248</v>
      </c>
      <c r="B62" s="1">
        <f>'240rolling S-Q-T'!O26</f>
        <v>0.99344079063474311</v>
      </c>
      <c r="C62" s="1">
        <f>'240rolling S-Q-T'!P26</f>
        <v>0.99260740827891825</v>
      </c>
      <c r="D62" s="1">
        <f>'240rolling S-Q-T'!Q26</f>
        <v>0.9949016608820126</v>
      </c>
      <c r="E62" s="1">
        <f>'240rolling S-Q-T'!R26</f>
        <v>0.99372512108555411</v>
      </c>
      <c r="F62" s="1">
        <f>'240rolling S-Q-T'!S26</f>
        <v>0.99103868855030675</v>
      </c>
      <c r="G62" s="1">
        <f>'240rolling S-Q-T'!T26</f>
        <v>0.99543110379041899</v>
      </c>
      <c r="H62" s="1">
        <f>'240rolling S-Q-T'!U26</f>
        <v>0.99103868855030675</v>
      </c>
      <c r="I62" s="1">
        <f>'240rolling S-Q-T'!V26</f>
        <v>0.99348981312626239</v>
      </c>
      <c r="J62" s="1">
        <f>'240rolling S-Q-T'!W26</f>
        <v>0.99289173872972925</v>
      </c>
      <c r="K62" s="1">
        <f>'240rolling S-Q-T'!X26</f>
        <v>0.99347804772829773</v>
      </c>
      <c r="L62" s="1">
        <f>'240rolling S-Q-T'!N63</f>
        <v>0.92953328646368516</v>
      </c>
      <c r="M62" s="1">
        <f>'240rolling S-Q-T'!O63</f>
        <v>0.92953328646368516</v>
      </c>
      <c r="N62" s="1">
        <f>'240rolling S-Q-T'!P63</f>
        <v>0.93245362608836735</v>
      </c>
      <c r="O62" s="1">
        <f>'240rolling S-Q-T'!Q63</f>
        <v>0.92904656319290468</v>
      </c>
      <c r="P62" s="1">
        <f>'240rolling S-Q-T'!R63</f>
        <v>0.92969552755394524</v>
      </c>
      <c r="Q62" s="1">
        <f>'240rolling S-Q-T'!S63</f>
        <v>0.93364339408360819</v>
      </c>
      <c r="R62" s="1">
        <f>'240rolling S-Q-T'!T63</f>
        <v>0.93077713482234614</v>
      </c>
      <c r="S62" s="1">
        <f>'240rolling S-Q-T'!U63</f>
        <v>0.92915472391974474</v>
      </c>
      <c r="T62" s="1">
        <f>'240rolling S-Q-T'!V63</f>
        <v>0.9288843221026446</v>
      </c>
      <c r="U62" s="1">
        <f>'240rolling S-Q-T'!W63</f>
        <v>0.92926288464658491</v>
      </c>
      <c r="V62" s="1">
        <f>'240rolling S-Q-T'!X63</f>
        <v>0.93019847493375174</v>
      </c>
      <c r="W62" s="1">
        <f>'240rolling S-Q-T'!N126</f>
        <v>0.93320483065182336</v>
      </c>
      <c r="X62" s="1">
        <f>'240rolling S-Q-T'!O126</f>
        <v>0.93320483065182336</v>
      </c>
      <c r="Y62" s="1">
        <f>'240rolling S-Q-T'!P126</f>
        <v>0.93363754376303054</v>
      </c>
      <c r="Z62" s="1">
        <f>'240rolling S-Q-T'!Q126</f>
        <v>0.93355886865190196</v>
      </c>
      <c r="AA62" s="1">
        <f>'240rolling S-Q-T'!R126</f>
        <v>0.93383423154085199</v>
      </c>
      <c r="AB62" s="1">
        <f>'240rolling S-Q-T'!S126</f>
        <v>0.93328350576295183</v>
      </c>
      <c r="AC62" s="1">
        <f>'240rolling S-Q-T'!T126</f>
        <v>0.93355886865190196</v>
      </c>
      <c r="AD62" s="1">
        <f>'240rolling S-Q-T'!U126</f>
        <v>0.93355886865190196</v>
      </c>
      <c r="AE62" s="1">
        <f>'240rolling S-Q-T'!V126</f>
        <v>0.93383423154085199</v>
      </c>
      <c r="AF62" s="1">
        <f>'240rolling S-Q-T'!W126</f>
        <v>0.93383423154085199</v>
      </c>
      <c r="AG62" s="1">
        <f>'240rolling S-Q-T'!X126</f>
        <v>0.93355100114078904</v>
      </c>
    </row>
    <row r="63" spans="1:33" x14ac:dyDescent="0.25">
      <c r="A63" s="1">
        <f>'240rolling S-Q-T'!N27</f>
        <v>0.9962154636547248</v>
      </c>
      <c r="B63" s="1">
        <f>'240rolling S-Q-T'!O27</f>
        <v>0.99344079063474311</v>
      </c>
      <c r="C63" s="1">
        <f>'240rolling S-Q-T'!P27</f>
        <v>0.99260740827891825</v>
      </c>
      <c r="D63" s="1">
        <f>'240rolling S-Q-T'!Q27</f>
        <v>0.9949016608820126</v>
      </c>
      <c r="E63" s="1">
        <f>'240rolling S-Q-T'!R27</f>
        <v>0.99372512108555411</v>
      </c>
      <c r="F63" s="1">
        <f>'240rolling S-Q-T'!S27</f>
        <v>0.99103868855030675</v>
      </c>
      <c r="G63" s="1">
        <f>'240rolling S-Q-T'!T27</f>
        <v>0.99543110379041899</v>
      </c>
      <c r="H63" s="1">
        <f>'240rolling S-Q-T'!U27</f>
        <v>0.99103868855030675</v>
      </c>
      <c r="I63" s="1">
        <f>'240rolling S-Q-T'!V27</f>
        <v>0.99348981312626239</v>
      </c>
      <c r="J63" s="1">
        <f>'240rolling S-Q-T'!W27</f>
        <v>0.99289173872972925</v>
      </c>
      <c r="K63" s="1">
        <f>'240rolling S-Q-T'!X27</f>
        <v>0.99347804772829773</v>
      </c>
      <c r="L63" s="1">
        <f>'240rolling S-Q-T'!N64</f>
        <v>0.92953328646368516</v>
      </c>
      <c r="M63" s="1">
        <f>'240rolling S-Q-T'!O64</f>
        <v>0.92910064355632482</v>
      </c>
      <c r="N63" s="1">
        <f>'240rolling S-Q-T'!P64</f>
        <v>0.9318046617273269</v>
      </c>
      <c r="O63" s="1">
        <f>'240rolling S-Q-T'!Q64</f>
        <v>0.92904656319290468</v>
      </c>
      <c r="P63" s="1">
        <f>'240rolling S-Q-T'!R64</f>
        <v>0.92969552755394524</v>
      </c>
      <c r="Q63" s="1">
        <f>'240rolling S-Q-T'!S64</f>
        <v>0.93261586717862743</v>
      </c>
      <c r="R63" s="1">
        <f>'240rolling S-Q-T'!T64</f>
        <v>0.9294251257368451</v>
      </c>
      <c r="S63" s="1">
        <f>'240rolling S-Q-T'!U64</f>
        <v>0.92899248282948454</v>
      </c>
      <c r="T63" s="1">
        <f>'240rolling S-Q-T'!V64</f>
        <v>0.9288843221026446</v>
      </c>
      <c r="U63" s="1">
        <f>'240rolling S-Q-T'!W64</f>
        <v>0.92926288464658491</v>
      </c>
      <c r="V63" s="1">
        <f>'240rolling S-Q-T'!X64</f>
        <v>0.92983613649883734</v>
      </c>
      <c r="W63" s="1">
        <f>'240rolling S-Q-T'!N127</f>
        <v>0.93320483065182336</v>
      </c>
      <c r="X63" s="1">
        <f>'240rolling S-Q-T'!O127</f>
        <v>0.93320483065182336</v>
      </c>
      <c r="Y63" s="1">
        <f>'240rolling S-Q-T'!P127</f>
        <v>0.93363754376303054</v>
      </c>
      <c r="Z63" s="1">
        <f>'240rolling S-Q-T'!Q127</f>
        <v>0.93355886865190196</v>
      </c>
      <c r="AA63" s="1">
        <f>'240rolling S-Q-T'!R127</f>
        <v>0.93383423154085199</v>
      </c>
      <c r="AB63" s="1">
        <f>'240rolling S-Q-T'!S127</f>
        <v>0.93328350576295183</v>
      </c>
      <c r="AC63" s="1">
        <f>'240rolling S-Q-T'!T127</f>
        <v>0.93355886865190196</v>
      </c>
      <c r="AD63" s="1">
        <f>'240rolling S-Q-T'!U127</f>
        <v>0.93355886865190196</v>
      </c>
      <c r="AE63" s="1">
        <f>'240rolling S-Q-T'!V127</f>
        <v>0.93383423154085199</v>
      </c>
      <c r="AF63" s="1">
        <f>'240rolling S-Q-T'!W127</f>
        <v>0.93383423154085199</v>
      </c>
      <c r="AG63" s="1">
        <f>'240rolling S-Q-T'!X127</f>
        <v>0.93355100114078904</v>
      </c>
    </row>
    <row r="64" spans="1:33" x14ac:dyDescent="0.25">
      <c r="A64" s="1">
        <f>'240rolling S-Q-T'!N28</f>
        <v>0.9962154636547248</v>
      </c>
      <c r="B64" s="1">
        <f>'240rolling S-Q-T'!O28</f>
        <v>0.99344079063474311</v>
      </c>
      <c r="C64" s="1">
        <f>'240rolling S-Q-T'!P28</f>
        <v>0.99260740827891825</v>
      </c>
      <c r="D64" s="1">
        <f>'240rolling S-Q-T'!Q28</f>
        <v>0.9949016608820126</v>
      </c>
      <c r="E64" s="1">
        <f>'240rolling S-Q-T'!R28</f>
        <v>0.99372512108555411</v>
      </c>
      <c r="F64" s="1">
        <f>'240rolling S-Q-T'!S28</f>
        <v>0.99103868855030675</v>
      </c>
      <c r="G64" s="1">
        <f>'240rolling S-Q-T'!T28</f>
        <v>0.99543110379041899</v>
      </c>
      <c r="H64" s="1">
        <f>'240rolling S-Q-T'!U28</f>
        <v>0.99103868855030675</v>
      </c>
      <c r="I64" s="1">
        <f>'240rolling S-Q-T'!V28</f>
        <v>0.99348981312626239</v>
      </c>
      <c r="J64" s="1">
        <f>'240rolling S-Q-T'!W28</f>
        <v>0.99289173872972925</v>
      </c>
      <c r="K64" s="1">
        <f>'240rolling S-Q-T'!X28</f>
        <v>0.99347804772829773</v>
      </c>
      <c r="L64" s="1">
        <f>'240rolling S-Q-T'!N65</f>
        <v>0.92953328646368516</v>
      </c>
      <c r="M64" s="1">
        <f>'240rolling S-Q-T'!O65</f>
        <v>0.92910064355632482</v>
      </c>
      <c r="N64" s="1">
        <f>'240rolling S-Q-T'!P65</f>
        <v>0.9318046617273269</v>
      </c>
      <c r="O64" s="1">
        <f>'240rolling S-Q-T'!Q65</f>
        <v>0.92904656319290468</v>
      </c>
      <c r="P64" s="1">
        <f>'240rolling S-Q-T'!R65</f>
        <v>0.92969552755394524</v>
      </c>
      <c r="Q64" s="1">
        <f>'240rolling S-Q-T'!S65</f>
        <v>0.9318046617273269</v>
      </c>
      <c r="R64" s="1">
        <f>'240rolling S-Q-T'!T65</f>
        <v>0.92910064355632482</v>
      </c>
      <c r="S64" s="1">
        <f>'240rolling S-Q-T'!U65</f>
        <v>0.92899248282948454</v>
      </c>
      <c r="T64" s="1">
        <f>'240rolling S-Q-T'!V65</f>
        <v>0.9288843221026446</v>
      </c>
      <c r="U64" s="1">
        <f>'240rolling S-Q-T'!W65</f>
        <v>0.92926288464658491</v>
      </c>
      <c r="V64" s="1">
        <f>'240rolling S-Q-T'!X65</f>
        <v>0.9297225677356552</v>
      </c>
      <c r="W64" s="1">
        <f>'240rolling S-Q-T'!N128</f>
        <v>0.93320483065182336</v>
      </c>
      <c r="X64" s="1">
        <f>'240rolling S-Q-T'!O128</f>
        <v>0.93320483065182336</v>
      </c>
      <c r="Y64" s="1">
        <f>'240rolling S-Q-T'!P128</f>
        <v>0.93363754376303054</v>
      </c>
      <c r="Z64" s="1">
        <f>'240rolling S-Q-T'!Q128</f>
        <v>0.93355886865190196</v>
      </c>
      <c r="AA64" s="1">
        <f>'240rolling S-Q-T'!R128</f>
        <v>0.93383423154085199</v>
      </c>
      <c r="AB64" s="1">
        <f>'240rolling S-Q-T'!S128</f>
        <v>0.93328350576295183</v>
      </c>
      <c r="AC64" s="1">
        <f>'240rolling S-Q-T'!T128</f>
        <v>0.93355886865190196</v>
      </c>
      <c r="AD64" s="1">
        <f>'240rolling S-Q-T'!U128</f>
        <v>0.93355886865190196</v>
      </c>
      <c r="AE64" s="1">
        <f>'240rolling S-Q-T'!V128</f>
        <v>0.93383423154085199</v>
      </c>
      <c r="AF64" s="1">
        <f>'240rolling S-Q-T'!W128</f>
        <v>0.93383423154085199</v>
      </c>
      <c r="AG64" s="1">
        <f>'240rolling S-Q-T'!X128</f>
        <v>0.93355100114078904</v>
      </c>
    </row>
    <row r="65" spans="1:33" x14ac:dyDescent="0.25">
      <c r="A65" s="1">
        <f>'240rolling S-Q-T'!N29</f>
        <v>0.9962154636547248</v>
      </c>
      <c r="B65" s="1">
        <f>'240rolling S-Q-T'!O29</f>
        <v>0.99344079063474311</v>
      </c>
      <c r="C65" s="1">
        <f>'240rolling S-Q-T'!P29</f>
        <v>0.99260740827891825</v>
      </c>
      <c r="D65" s="1">
        <f>'240rolling S-Q-T'!Q29</f>
        <v>0.9949016608820126</v>
      </c>
      <c r="E65" s="1">
        <f>'240rolling S-Q-T'!R29</f>
        <v>0.99372512108555411</v>
      </c>
      <c r="F65" s="1">
        <f>'240rolling S-Q-T'!S29</f>
        <v>0.99103868855030675</v>
      </c>
      <c r="G65" s="1">
        <f>'240rolling S-Q-T'!T29</f>
        <v>0.99543110379041899</v>
      </c>
      <c r="H65" s="1">
        <f>'240rolling S-Q-T'!U29</f>
        <v>0.99103868855030675</v>
      </c>
      <c r="I65" s="1">
        <f>'240rolling S-Q-T'!V29</f>
        <v>0.99348981312626239</v>
      </c>
      <c r="J65" s="1">
        <f>'240rolling S-Q-T'!W29</f>
        <v>0.99289173872972925</v>
      </c>
      <c r="K65" s="1">
        <f>'240rolling S-Q-T'!X29</f>
        <v>0.99347804772829773</v>
      </c>
      <c r="L65" s="1">
        <f>'240rolling S-Q-T'!N66</f>
        <v>0.92899248282948454</v>
      </c>
      <c r="M65" s="1">
        <f>'240rolling S-Q-T'!O66</f>
        <v>0.92910064355632482</v>
      </c>
      <c r="N65" s="1">
        <f>'240rolling S-Q-T'!P66</f>
        <v>0.9318046617273269</v>
      </c>
      <c r="O65" s="1">
        <f>'240rolling S-Q-T'!Q66</f>
        <v>0.92904656319290468</v>
      </c>
      <c r="P65" s="1">
        <f>'240rolling S-Q-T'!R66</f>
        <v>0.92969552755394524</v>
      </c>
      <c r="Q65" s="1">
        <f>'240rolling S-Q-T'!S66</f>
        <v>0.9318046617273269</v>
      </c>
      <c r="R65" s="1">
        <f>'240rolling S-Q-T'!T66</f>
        <v>0.92910064355632482</v>
      </c>
      <c r="S65" s="1">
        <f>'240rolling S-Q-T'!U66</f>
        <v>0.92899248282948454</v>
      </c>
      <c r="T65" s="1">
        <f>'240rolling S-Q-T'!V66</f>
        <v>0.9288843221026446</v>
      </c>
      <c r="U65" s="1">
        <f>'240rolling S-Q-T'!W66</f>
        <v>0.92899248282948454</v>
      </c>
      <c r="V65" s="1">
        <f>'240rolling S-Q-T'!X66</f>
        <v>0.92964144719052511</v>
      </c>
      <c r="W65" s="1">
        <f>'240rolling S-Q-T'!N129</f>
        <v>0.93320483065182336</v>
      </c>
      <c r="X65" s="1">
        <f>'240rolling S-Q-T'!O129</f>
        <v>0.93320483065182336</v>
      </c>
      <c r="Y65" s="1">
        <f>'240rolling S-Q-T'!P129</f>
        <v>0.93363754376303054</v>
      </c>
      <c r="Z65" s="1">
        <f>'240rolling S-Q-T'!Q129</f>
        <v>0.93355886865190196</v>
      </c>
      <c r="AA65" s="1">
        <f>'240rolling S-Q-T'!R129</f>
        <v>0.93383423154085199</v>
      </c>
      <c r="AB65" s="1">
        <f>'240rolling S-Q-T'!S129</f>
        <v>0.93328350576295183</v>
      </c>
      <c r="AC65" s="1">
        <f>'240rolling S-Q-T'!T129</f>
        <v>0.93355886865190196</v>
      </c>
      <c r="AD65" s="1">
        <f>'240rolling S-Q-T'!U129</f>
        <v>0.93355886865190196</v>
      </c>
      <c r="AE65" s="1">
        <f>'240rolling S-Q-T'!V129</f>
        <v>0.93383423154085199</v>
      </c>
      <c r="AF65" s="1">
        <f>'240rolling S-Q-T'!W129</f>
        <v>0.93351953109633767</v>
      </c>
      <c r="AG65" s="1">
        <f>'240rolling S-Q-T'!X129</f>
        <v>0.93351953109633767</v>
      </c>
    </row>
    <row r="66" spans="1:33" x14ac:dyDescent="0.25">
      <c r="A66" s="1">
        <f>'240rolling S-Q-T'!N30</f>
        <v>0.9962154636547248</v>
      </c>
      <c r="B66" s="1">
        <f>'240rolling S-Q-T'!O30</f>
        <v>0.99344079063474311</v>
      </c>
      <c r="C66" s="1">
        <f>'240rolling S-Q-T'!P30</f>
        <v>0.99260740827891825</v>
      </c>
      <c r="D66" s="1">
        <f>'240rolling S-Q-T'!Q30</f>
        <v>0.9949016608820126</v>
      </c>
      <c r="E66" s="1">
        <f>'240rolling S-Q-T'!R30</f>
        <v>0.99372512108555411</v>
      </c>
      <c r="F66" s="1">
        <f>'240rolling S-Q-T'!S30</f>
        <v>0.99103868855030675</v>
      </c>
      <c r="G66" s="1">
        <f>'240rolling S-Q-T'!T30</f>
        <v>0.99543110379041899</v>
      </c>
      <c r="H66" s="1">
        <f>'240rolling S-Q-T'!U30</f>
        <v>0.99103868855030675</v>
      </c>
      <c r="I66" s="1">
        <f>'240rolling S-Q-T'!V30</f>
        <v>0.99348981312626239</v>
      </c>
      <c r="J66" s="1">
        <f>'240rolling S-Q-T'!W30</f>
        <v>0.99289173872972925</v>
      </c>
      <c r="K66" s="1">
        <f>'240rolling S-Q-T'!X30</f>
        <v>0.99347804772829773</v>
      </c>
      <c r="L66" s="1">
        <f>'240rolling S-Q-T'!N67</f>
        <v>0.92899248282948454</v>
      </c>
      <c r="M66" s="1">
        <f>'240rolling S-Q-T'!O67</f>
        <v>0.92910064355632482</v>
      </c>
      <c r="N66" s="1">
        <f>'240rolling S-Q-T'!P67</f>
        <v>0.93137201881996656</v>
      </c>
      <c r="O66" s="1">
        <f>'240rolling S-Q-T'!Q67</f>
        <v>0.92904656319290468</v>
      </c>
      <c r="P66" s="1">
        <f>'240rolling S-Q-T'!R67</f>
        <v>0.92969552755394524</v>
      </c>
      <c r="Q66" s="1">
        <f>'240rolling S-Q-T'!S67</f>
        <v>0.9318046617273269</v>
      </c>
      <c r="R66" s="1">
        <f>'240rolling S-Q-T'!T67</f>
        <v>0.92910064355632482</v>
      </c>
      <c r="S66" s="1">
        <f>'240rolling S-Q-T'!U67</f>
        <v>0.92899248282948454</v>
      </c>
      <c r="T66" s="1">
        <f>'240rolling S-Q-T'!V67</f>
        <v>0.92883024173922457</v>
      </c>
      <c r="U66" s="1">
        <f>'240rolling S-Q-T'!W67</f>
        <v>0.92899248282948454</v>
      </c>
      <c r="V66" s="1">
        <f>'240rolling S-Q-T'!X67</f>
        <v>0.92959277486344705</v>
      </c>
      <c r="W66" s="1">
        <f>'240rolling S-Q-T'!N130</f>
        <v>0.93320483065182336</v>
      </c>
      <c r="X66" s="1">
        <f>'240rolling S-Q-T'!O130</f>
        <v>0.93320483065182336</v>
      </c>
      <c r="Y66" s="1">
        <f>'240rolling S-Q-T'!P130</f>
        <v>0.93363754376303054</v>
      </c>
      <c r="Z66" s="1">
        <f>'240rolling S-Q-T'!Q130</f>
        <v>0.93355886865190196</v>
      </c>
      <c r="AA66" s="1">
        <f>'240rolling S-Q-T'!R130</f>
        <v>0.93383423154085199</v>
      </c>
      <c r="AB66" s="1">
        <f>'240rolling S-Q-T'!S130</f>
        <v>0.93328350576295183</v>
      </c>
      <c r="AC66" s="1">
        <f>'240rolling S-Q-T'!T130</f>
        <v>0.93355886865190196</v>
      </c>
      <c r="AD66" s="1">
        <f>'240rolling S-Q-T'!U130</f>
        <v>0.93355886865190196</v>
      </c>
      <c r="AE66" s="1">
        <f>'240rolling S-Q-T'!V130</f>
        <v>0.93383423154085199</v>
      </c>
      <c r="AF66" s="1">
        <f>'240rolling S-Q-T'!W130</f>
        <v>0.93351953109633767</v>
      </c>
      <c r="AG66" s="1">
        <f>'240rolling S-Q-T'!X130</f>
        <v>0.93351953109633767</v>
      </c>
    </row>
    <row r="67" spans="1:33" x14ac:dyDescent="0.25">
      <c r="A67" s="1">
        <f>'240rolling S-Q-T'!N31</f>
        <v>0.9962154636547248</v>
      </c>
      <c r="B67" s="1">
        <f>'240rolling S-Q-T'!O31</f>
        <v>0.99344079063474311</v>
      </c>
      <c r="C67" s="1">
        <f>'240rolling S-Q-T'!P31</f>
        <v>0.99260740827891825</v>
      </c>
      <c r="D67" s="1">
        <f>'240rolling S-Q-T'!Q31</f>
        <v>0.9949016608820126</v>
      </c>
      <c r="E67" s="1">
        <f>'240rolling S-Q-T'!R31</f>
        <v>0.99372512108555411</v>
      </c>
      <c r="F67" s="1">
        <f>'240rolling S-Q-T'!S31</f>
        <v>0.99103868855030675</v>
      </c>
      <c r="G67" s="1">
        <f>'240rolling S-Q-T'!T31</f>
        <v>0.99543110379041899</v>
      </c>
      <c r="H67" s="1">
        <f>'240rolling S-Q-T'!U31</f>
        <v>0.99103868855030675</v>
      </c>
      <c r="I67" s="1">
        <f>'240rolling S-Q-T'!V31</f>
        <v>0.99348981312626239</v>
      </c>
      <c r="J67" s="1">
        <f>'240rolling S-Q-T'!W31</f>
        <v>0.99289173872972925</v>
      </c>
      <c r="K67" s="1">
        <f>'240rolling S-Q-T'!X31</f>
        <v>0.99347804772829773</v>
      </c>
      <c r="L67" s="1">
        <f>'240rolling S-Q-T'!N68</f>
        <v>0.92899248282948454</v>
      </c>
      <c r="M67" s="1">
        <f>'240rolling S-Q-T'!O68</f>
        <v>0.92910064355632482</v>
      </c>
      <c r="N67" s="1">
        <f>'240rolling S-Q-T'!P68</f>
        <v>0.93007409009788544</v>
      </c>
      <c r="O67" s="1">
        <f>'240rolling S-Q-T'!Q68</f>
        <v>0.92904656319290468</v>
      </c>
      <c r="P67" s="1">
        <f>'240rolling S-Q-T'!R68</f>
        <v>0.92969552755394524</v>
      </c>
      <c r="Q67" s="1">
        <f>'240rolling S-Q-T'!S68</f>
        <v>0.93099345627602625</v>
      </c>
      <c r="R67" s="1">
        <f>'240rolling S-Q-T'!T68</f>
        <v>0.92910064355632482</v>
      </c>
      <c r="S67" s="1">
        <f>'240rolling S-Q-T'!U68</f>
        <v>0.9288843221026446</v>
      </c>
      <c r="T67" s="1">
        <f>'240rolling S-Q-T'!V68</f>
        <v>0.92883024173922457</v>
      </c>
      <c r="U67" s="1">
        <f>'240rolling S-Q-T'!W68</f>
        <v>0.92899248282948454</v>
      </c>
      <c r="V67" s="1">
        <f>'240rolling S-Q-T'!X68</f>
        <v>0.92937104537342496</v>
      </c>
      <c r="W67" s="1">
        <f>'240rolling S-Q-T'!N131</f>
        <v>0.93320483065182336</v>
      </c>
      <c r="X67" s="1">
        <f>'240rolling S-Q-T'!O131</f>
        <v>0.93320483065182336</v>
      </c>
      <c r="Y67" s="1">
        <f>'240rolling S-Q-T'!P131</f>
        <v>0.93363754376303054</v>
      </c>
      <c r="Z67" s="1">
        <f>'240rolling S-Q-T'!Q131</f>
        <v>0.93355886865190196</v>
      </c>
      <c r="AA67" s="1">
        <f>'240rolling S-Q-T'!R131</f>
        <v>0.93383423154085199</v>
      </c>
      <c r="AB67" s="1">
        <f>'240rolling S-Q-T'!S131</f>
        <v>0.93328350576295183</v>
      </c>
      <c r="AC67" s="1">
        <f>'240rolling S-Q-T'!T131</f>
        <v>0.93355886865190196</v>
      </c>
      <c r="AD67" s="1">
        <f>'240rolling S-Q-T'!U131</f>
        <v>0.93355886865190196</v>
      </c>
      <c r="AE67" s="1">
        <f>'240rolling S-Q-T'!V131</f>
        <v>0.93383423154085199</v>
      </c>
      <c r="AF67" s="1">
        <f>'240rolling S-Q-T'!W131</f>
        <v>0.93351953109633767</v>
      </c>
      <c r="AG67" s="1">
        <f>'240rolling S-Q-T'!X131</f>
        <v>0.93351953109633767</v>
      </c>
    </row>
    <row r="68" spans="1:33" x14ac:dyDescent="0.25">
      <c r="A68" s="1">
        <f>'240rolling S-Q-T'!N32</f>
        <v>0.9962154636547248</v>
      </c>
      <c r="B68" s="1">
        <f>'240rolling S-Q-T'!O32</f>
        <v>0.99344079063474311</v>
      </c>
      <c r="C68" s="1">
        <f>'240rolling S-Q-T'!P32</f>
        <v>0.99260740827891825</v>
      </c>
      <c r="D68" s="1">
        <f>'240rolling S-Q-T'!Q32</f>
        <v>0.9949016608820126</v>
      </c>
      <c r="E68" s="1">
        <f>'240rolling S-Q-T'!R32</f>
        <v>0.99372512108555411</v>
      </c>
      <c r="F68" s="1">
        <f>'240rolling S-Q-T'!S32</f>
        <v>0.99103868855030675</v>
      </c>
      <c r="G68" s="1">
        <f>'240rolling S-Q-T'!T32</f>
        <v>0.99543110379041899</v>
      </c>
      <c r="H68" s="1">
        <f>'240rolling S-Q-T'!U32</f>
        <v>0.99103868855030675</v>
      </c>
      <c r="I68" s="1">
        <f>'240rolling S-Q-T'!V32</f>
        <v>0.99348981312626239</v>
      </c>
      <c r="J68" s="1">
        <f>'240rolling S-Q-T'!W32</f>
        <v>0.99289173872972925</v>
      </c>
      <c r="K68" s="1">
        <f>'240rolling S-Q-T'!X32</f>
        <v>0.99347804772829773</v>
      </c>
      <c r="L68" s="1">
        <f>'240rolling S-Q-T'!N69</f>
        <v>0.92883024173922457</v>
      </c>
      <c r="M68" s="1">
        <f>'240rolling S-Q-T'!O69</f>
        <v>0.9288843221026446</v>
      </c>
      <c r="N68" s="1">
        <f>'240rolling S-Q-T'!P69</f>
        <v>0.93007409009788544</v>
      </c>
      <c r="O68" s="1">
        <f>'240rolling S-Q-T'!Q69</f>
        <v>0.92904656319290468</v>
      </c>
      <c r="P68" s="1">
        <f>'240rolling S-Q-T'!R69</f>
        <v>0.92969552755394524</v>
      </c>
      <c r="Q68" s="1">
        <f>'240rolling S-Q-T'!S69</f>
        <v>0.930723054458926</v>
      </c>
      <c r="R68" s="1">
        <f>'240rolling S-Q-T'!T69</f>
        <v>0.92910064355632482</v>
      </c>
      <c r="S68" s="1">
        <f>'240rolling S-Q-T'!U69</f>
        <v>0.9288843221026446</v>
      </c>
      <c r="T68" s="1">
        <f>'240rolling S-Q-T'!V69</f>
        <v>0.92883024173922457</v>
      </c>
      <c r="U68" s="1">
        <f>'240rolling S-Q-T'!W69</f>
        <v>0.92899248282948454</v>
      </c>
      <c r="V68" s="1">
        <f>'240rolling S-Q-T'!X69</f>
        <v>0.92930614893732089</v>
      </c>
      <c r="W68" s="1">
        <f>'240rolling S-Q-T'!N132</f>
        <v>0.93320483065182336</v>
      </c>
      <c r="X68" s="1">
        <f>'240rolling S-Q-T'!O132</f>
        <v>0.93320483065182336</v>
      </c>
      <c r="Y68" s="1">
        <f>'240rolling S-Q-T'!P132</f>
        <v>0.93363754376303054</v>
      </c>
      <c r="Z68" s="1">
        <f>'240rolling S-Q-T'!Q132</f>
        <v>0.93355886865190196</v>
      </c>
      <c r="AA68" s="1">
        <f>'240rolling S-Q-T'!R132</f>
        <v>0.93383423154085199</v>
      </c>
      <c r="AB68" s="1">
        <f>'240rolling S-Q-T'!S132</f>
        <v>0.93328350576295183</v>
      </c>
      <c r="AC68" s="1">
        <f>'240rolling S-Q-T'!T132</f>
        <v>0.93355886865190196</v>
      </c>
      <c r="AD68" s="1">
        <f>'240rolling S-Q-T'!U132</f>
        <v>0.93355886865190196</v>
      </c>
      <c r="AE68" s="1">
        <f>'240rolling S-Q-T'!V132</f>
        <v>0.93383423154085199</v>
      </c>
      <c r="AF68" s="1">
        <f>'240rolling S-Q-T'!W132</f>
        <v>0.93351953109633767</v>
      </c>
      <c r="AG68" s="1">
        <f>'240rolling S-Q-T'!X132</f>
        <v>0.93351953109633767</v>
      </c>
    </row>
    <row r="69" spans="1:33" x14ac:dyDescent="0.25">
      <c r="A69" s="1">
        <f>'240rolling S-Q-T'!N33</f>
        <v>0.9962154636547248</v>
      </c>
      <c r="B69" s="1">
        <f>'240rolling S-Q-T'!O33</f>
        <v>0.99344079063474311</v>
      </c>
      <c r="C69" s="1">
        <f>'240rolling S-Q-T'!P33</f>
        <v>0.99260740827891825</v>
      </c>
      <c r="D69" s="1">
        <f>'240rolling S-Q-T'!Q33</f>
        <v>0.9949016608820126</v>
      </c>
      <c r="E69" s="1">
        <f>'240rolling S-Q-T'!R33</f>
        <v>0.99372512108555411</v>
      </c>
      <c r="F69" s="1">
        <f>'240rolling S-Q-T'!S33</f>
        <v>0.99103868855030675</v>
      </c>
      <c r="G69" s="1">
        <f>'240rolling S-Q-T'!T33</f>
        <v>0.99543110379041899</v>
      </c>
      <c r="H69" s="1">
        <f>'240rolling S-Q-T'!U33</f>
        <v>0.99103868855030675</v>
      </c>
      <c r="I69" s="1">
        <f>'240rolling S-Q-T'!V33</f>
        <v>0.99348981312626239</v>
      </c>
      <c r="J69" s="1">
        <f>'240rolling S-Q-T'!W33</f>
        <v>0.99289173872972925</v>
      </c>
      <c r="K69" s="1">
        <f>'240rolling S-Q-T'!X33</f>
        <v>0.99347804772829773</v>
      </c>
      <c r="L69" s="1">
        <f>'240rolling S-Q-T'!N70</f>
        <v>0.92883024173922457</v>
      </c>
      <c r="M69" s="1">
        <f>'240rolling S-Q-T'!O70</f>
        <v>0.9288843221026446</v>
      </c>
      <c r="N69" s="1">
        <f>'240rolling S-Q-T'!P70</f>
        <v>0.93007409009788544</v>
      </c>
      <c r="O69" s="1">
        <f>'240rolling S-Q-T'!Q70</f>
        <v>0.92904656319290468</v>
      </c>
      <c r="P69" s="1">
        <f>'240rolling S-Q-T'!R70</f>
        <v>0.92969552755394524</v>
      </c>
      <c r="Q69" s="1">
        <f>'240rolling S-Q-T'!S70</f>
        <v>0.92985776864420544</v>
      </c>
      <c r="R69" s="1">
        <f>'240rolling S-Q-T'!T70</f>
        <v>0.92910064355632482</v>
      </c>
      <c r="S69" s="1">
        <f>'240rolling S-Q-T'!U70</f>
        <v>0.9288843221026446</v>
      </c>
      <c r="T69" s="1">
        <f>'240rolling S-Q-T'!V70</f>
        <v>0.92883024173922457</v>
      </c>
      <c r="U69" s="1">
        <f>'240rolling S-Q-T'!W70</f>
        <v>0.92899248282948454</v>
      </c>
      <c r="V69" s="1">
        <f>'240rolling S-Q-T'!X70</f>
        <v>0.92921962035584882</v>
      </c>
      <c r="W69" s="1">
        <f>'240rolling S-Q-T'!N133</f>
        <v>0.93320483065182336</v>
      </c>
      <c r="X69" s="1">
        <f>'240rolling S-Q-T'!O133</f>
        <v>0.93320483065182336</v>
      </c>
      <c r="Y69" s="1">
        <f>'240rolling S-Q-T'!P133</f>
        <v>0.93363754376303054</v>
      </c>
      <c r="Z69" s="1">
        <f>'240rolling S-Q-T'!Q133</f>
        <v>0.93355886865190196</v>
      </c>
      <c r="AA69" s="1">
        <f>'240rolling S-Q-T'!R133</f>
        <v>0.93383423154085199</v>
      </c>
      <c r="AB69" s="1">
        <f>'240rolling S-Q-T'!S133</f>
        <v>0.93328350576295183</v>
      </c>
      <c r="AC69" s="1">
        <f>'240rolling S-Q-T'!T133</f>
        <v>0.93355886865190196</v>
      </c>
      <c r="AD69" s="1">
        <f>'240rolling S-Q-T'!U133</f>
        <v>0.93355886865190196</v>
      </c>
      <c r="AE69" s="1">
        <f>'240rolling S-Q-T'!V133</f>
        <v>0.93383423154085199</v>
      </c>
      <c r="AF69" s="1">
        <f>'240rolling S-Q-T'!W133</f>
        <v>0.93351953109633767</v>
      </c>
      <c r="AG69" s="1">
        <f>'240rolling S-Q-T'!X133</f>
        <v>0.93351953109633767</v>
      </c>
    </row>
    <row r="70" spans="1:33" x14ac:dyDescent="0.25">
      <c r="A70" s="1">
        <f>'240rolling S-Q-T'!N34</f>
        <v>0.9962154636547248</v>
      </c>
      <c r="B70" s="1">
        <f>'240rolling S-Q-T'!O34</f>
        <v>0.99344079063474311</v>
      </c>
      <c r="C70" s="1">
        <f>'240rolling S-Q-T'!P34</f>
        <v>0.99260740827891825</v>
      </c>
      <c r="D70" s="1">
        <f>'240rolling S-Q-T'!Q34</f>
        <v>0.9949016608820126</v>
      </c>
      <c r="E70" s="1">
        <f>'240rolling S-Q-T'!R34</f>
        <v>0.99372512108555411</v>
      </c>
      <c r="F70" s="1">
        <f>'240rolling S-Q-T'!S34</f>
        <v>0.99103868855030675</v>
      </c>
      <c r="G70" s="1">
        <f>'240rolling S-Q-T'!T34</f>
        <v>0.99543110379041899</v>
      </c>
      <c r="H70" s="1">
        <f>'240rolling S-Q-T'!U34</f>
        <v>0.99103868855030675</v>
      </c>
      <c r="I70" s="1">
        <f>'240rolling S-Q-T'!V34</f>
        <v>0.99348981312626239</v>
      </c>
      <c r="J70" s="1">
        <f>'240rolling S-Q-T'!W34</f>
        <v>0.99289173872972925</v>
      </c>
      <c r="K70" s="1">
        <f>'240rolling S-Q-T'!X34</f>
        <v>0.99347804772829773</v>
      </c>
      <c r="L70" s="1">
        <f>'240rolling S-Q-T'!N71</f>
        <v>0.92883024173922457</v>
      </c>
      <c r="M70" s="1">
        <f>'240rolling S-Q-T'!O71</f>
        <v>0.9288843221026446</v>
      </c>
      <c r="N70" s="1">
        <f>'240rolling S-Q-T'!P71</f>
        <v>0.92974960791736516</v>
      </c>
      <c r="O70" s="1">
        <f>'240rolling S-Q-T'!Q71</f>
        <v>0.92904656319290468</v>
      </c>
      <c r="P70" s="1">
        <f>'240rolling S-Q-T'!R71</f>
        <v>0.92969552755394524</v>
      </c>
      <c r="Q70" s="1">
        <f>'240rolling S-Q-T'!S71</f>
        <v>0.92985776864420544</v>
      </c>
      <c r="R70" s="1">
        <f>'240rolling S-Q-T'!T71</f>
        <v>0.92910064355632482</v>
      </c>
      <c r="S70" s="1">
        <f>'240rolling S-Q-T'!U71</f>
        <v>0.9288843221026446</v>
      </c>
      <c r="T70" s="1">
        <f>'240rolling S-Q-T'!V71</f>
        <v>0.92883024173922457</v>
      </c>
      <c r="U70" s="1">
        <f>'240rolling S-Q-T'!W71</f>
        <v>0.92899248282948454</v>
      </c>
      <c r="V70" s="1">
        <f>'240rolling S-Q-T'!X71</f>
        <v>0.92918717213779678</v>
      </c>
      <c r="W70" s="1">
        <f>'240rolling S-Q-T'!N134</f>
        <v>0.93320483065182336</v>
      </c>
      <c r="X70" s="1">
        <f>'240rolling S-Q-T'!O134</f>
        <v>0.93320483065182336</v>
      </c>
      <c r="Y70" s="1">
        <f>'240rolling S-Q-T'!P134</f>
        <v>0.93363754376303054</v>
      </c>
      <c r="Z70" s="1">
        <f>'240rolling S-Q-T'!Q134</f>
        <v>0.93355886865190196</v>
      </c>
      <c r="AA70" s="1">
        <f>'240rolling S-Q-T'!R134</f>
        <v>0.93383423154085199</v>
      </c>
      <c r="AB70" s="1">
        <f>'240rolling S-Q-T'!S134</f>
        <v>0.93328350576295183</v>
      </c>
      <c r="AC70" s="1">
        <f>'240rolling S-Q-T'!T134</f>
        <v>0.93355886865190196</v>
      </c>
      <c r="AD70" s="1">
        <f>'240rolling S-Q-T'!U134</f>
        <v>0.93355886865190196</v>
      </c>
      <c r="AE70" s="1">
        <f>'240rolling S-Q-T'!V134</f>
        <v>0.93383423154085199</v>
      </c>
      <c r="AF70" s="1">
        <f>'240rolling S-Q-T'!W134</f>
        <v>0.93351953109633767</v>
      </c>
      <c r="AG70" s="1">
        <f>'240rolling S-Q-T'!X134</f>
        <v>0.93351953109633767</v>
      </c>
    </row>
    <row r="71" spans="1:33" x14ac:dyDescent="0.25">
      <c r="A71" s="1">
        <f>'240rolling S-Q-T'!N35</f>
        <v>0.9962154636547248</v>
      </c>
      <c r="B71" s="1">
        <f>'240rolling S-Q-T'!O35</f>
        <v>0.99344079063474311</v>
      </c>
      <c r="C71" s="1">
        <f>'240rolling S-Q-T'!P35</f>
        <v>0.99260740827891825</v>
      </c>
      <c r="D71" s="1">
        <f>'240rolling S-Q-T'!Q35</f>
        <v>0.9949016608820126</v>
      </c>
      <c r="E71" s="1">
        <f>'240rolling S-Q-T'!R35</f>
        <v>0.99372512108555411</v>
      </c>
      <c r="F71" s="1">
        <f>'240rolling S-Q-T'!S35</f>
        <v>0.99103868855030675</v>
      </c>
      <c r="G71" s="1">
        <f>'240rolling S-Q-T'!T35</f>
        <v>0.99543110379041899</v>
      </c>
      <c r="H71" s="1">
        <f>'240rolling S-Q-T'!U35</f>
        <v>0.99103868855030675</v>
      </c>
      <c r="I71" s="1">
        <f>'240rolling S-Q-T'!V35</f>
        <v>0.99348981312626239</v>
      </c>
      <c r="J71" s="1">
        <f>'240rolling S-Q-T'!W35</f>
        <v>0.99289173872972925</v>
      </c>
      <c r="K71" s="1">
        <f>'240rolling S-Q-T'!X35</f>
        <v>0.99347804772829773</v>
      </c>
      <c r="L71" s="1">
        <f>'240rolling S-Q-T'!N72</f>
        <v>0.92883024173922457</v>
      </c>
      <c r="M71" s="1">
        <f>'240rolling S-Q-T'!O72</f>
        <v>0.9288843221026446</v>
      </c>
      <c r="N71" s="1">
        <f>'240rolling S-Q-T'!P72</f>
        <v>0.92974960791736516</v>
      </c>
      <c r="O71" s="1">
        <f>'240rolling S-Q-T'!Q72</f>
        <v>0.92904656319290468</v>
      </c>
      <c r="P71" s="1">
        <f>'240rolling S-Q-T'!R72</f>
        <v>0.92969552755394524</v>
      </c>
      <c r="Q71" s="1">
        <f>'240rolling S-Q-T'!S72</f>
        <v>0.92985776864420544</v>
      </c>
      <c r="R71" s="1">
        <f>'240rolling S-Q-T'!T72</f>
        <v>0.92910064355632482</v>
      </c>
      <c r="S71" s="1">
        <f>'240rolling S-Q-T'!U72</f>
        <v>0.9288843221026446</v>
      </c>
      <c r="T71" s="1">
        <f>'240rolling S-Q-T'!V72</f>
        <v>0.92883024173922457</v>
      </c>
      <c r="U71" s="1">
        <f>'240rolling S-Q-T'!W72</f>
        <v>0.92899248282948454</v>
      </c>
      <c r="V71" s="1">
        <f>'240rolling S-Q-T'!X72</f>
        <v>0.92918717213779678</v>
      </c>
      <c r="W71" s="1">
        <f>'240rolling S-Q-T'!N135</f>
        <v>0.93320483065182336</v>
      </c>
      <c r="X71" s="1">
        <f>'240rolling S-Q-T'!O135</f>
        <v>0.93320483065182336</v>
      </c>
      <c r="Y71" s="1">
        <f>'240rolling S-Q-T'!P135</f>
        <v>0.93363754376303054</v>
      </c>
      <c r="Z71" s="1">
        <f>'240rolling S-Q-T'!Q135</f>
        <v>0.93355886865190196</v>
      </c>
      <c r="AA71" s="1">
        <f>'240rolling S-Q-T'!R135</f>
        <v>0.93383423154085199</v>
      </c>
      <c r="AB71" s="1">
        <f>'240rolling S-Q-T'!S135</f>
        <v>0.93328350576295183</v>
      </c>
      <c r="AC71" s="1">
        <f>'240rolling S-Q-T'!T135</f>
        <v>0.93355886865190196</v>
      </c>
      <c r="AD71" s="1">
        <f>'240rolling S-Q-T'!U135</f>
        <v>0.93355886865190196</v>
      </c>
      <c r="AE71" s="1">
        <f>'240rolling S-Q-T'!V135</f>
        <v>0.93383423154085199</v>
      </c>
      <c r="AF71" s="1">
        <f>'240rolling S-Q-T'!W135</f>
        <v>0.93351953109633767</v>
      </c>
      <c r="AG71" s="1">
        <f>'240rolling S-Q-T'!X135</f>
        <v>0.93351953109633767</v>
      </c>
    </row>
    <row r="72" spans="1:3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>
        <f>'240rolling S-Q-T'!N73</f>
        <v>0.92883024173922457</v>
      </c>
      <c r="M72" s="1">
        <f>'240rolling S-Q-T'!O73</f>
        <v>0.9288843221026446</v>
      </c>
      <c r="N72" s="1">
        <f>'240rolling S-Q-T'!P73</f>
        <v>0.92947920610026502</v>
      </c>
      <c r="O72" s="1">
        <f>'240rolling S-Q-T'!Q73</f>
        <v>0.92904656319290468</v>
      </c>
      <c r="P72" s="1">
        <f>'240rolling S-Q-T'!R73</f>
        <v>0.92969552755394524</v>
      </c>
      <c r="Q72" s="1">
        <f>'240rolling S-Q-T'!S73</f>
        <v>0.92964144719052511</v>
      </c>
      <c r="R72" s="1">
        <f>'240rolling S-Q-T'!T73</f>
        <v>0.9288843221026446</v>
      </c>
      <c r="S72" s="1">
        <f>'240rolling S-Q-T'!U73</f>
        <v>0.9288843221026446</v>
      </c>
      <c r="T72" s="1">
        <f>'240rolling S-Q-T'!V73</f>
        <v>0.92883024173922457</v>
      </c>
      <c r="U72" s="1">
        <f>'240rolling S-Q-T'!W73</f>
        <v>0.92899248282948454</v>
      </c>
      <c r="V72" s="1">
        <f>'240rolling S-Q-T'!X73</f>
        <v>0.92911686766535073</v>
      </c>
      <c r="W72" s="1">
        <f>'240rolling S-Q-T'!N136</f>
        <v>0.93320483065182336</v>
      </c>
      <c r="X72" s="1">
        <f>'240rolling S-Q-T'!O136</f>
        <v>0.93320483065182336</v>
      </c>
      <c r="Y72" s="1">
        <f>'240rolling S-Q-T'!P136</f>
        <v>0.93363754376303054</v>
      </c>
      <c r="Z72" s="1">
        <f>'240rolling S-Q-T'!Q136</f>
        <v>0.93355886865190196</v>
      </c>
      <c r="AA72" s="1">
        <f>'240rolling S-Q-T'!R136</f>
        <v>0.93383423154085199</v>
      </c>
      <c r="AB72" s="1">
        <f>'240rolling S-Q-T'!S136</f>
        <v>0.93328350576295183</v>
      </c>
      <c r="AC72" s="1">
        <f>'240rolling S-Q-T'!T136</f>
        <v>0.93355886865190196</v>
      </c>
      <c r="AD72" s="1">
        <f>'240rolling S-Q-T'!U136</f>
        <v>0.93355886865190196</v>
      </c>
      <c r="AE72" s="1">
        <f>'240rolling S-Q-T'!V136</f>
        <v>0.93383423154085199</v>
      </c>
      <c r="AF72" s="1">
        <f>'240rolling S-Q-T'!W136</f>
        <v>0.93351953109633767</v>
      </c>
      <c r="AG72" s="1">
        <f>'240rolling S-Q-T'!X136</f>
        <v>0.93351953109633767</v>
      </c>
    </row>
    <row r="73" spans="1:3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>
        <f>'240rolling S-Q-T'!N74</f>
        <v>0.92883024173922457</v>
      </c>
      <c r="M73" s="1">
        <f>'240rolling S-Q-T'!O74</f>
        <v>0.9288843221026446</v>
      </c>
      <c r="N73" s="1">
        <f>'240rolling S-Q-T'!P74</f>
        <v>0.92947920610026502</v>
      </c>
      <c r="O73" s="1">
        <f>'240rolling S-Q-T'!Q74</f>
        <v>0.92904656319290468</v>
      </c>
      <c r="P73" s="1">
        <f>'240rolling S-Q-T'!R74</f>
        <v>0.92969552755394524</v>
      </c>
      <c r="Q73" s="1">
        <f>'240rolling S-Q-T'!S74</f>
        <v>0.92964144719052511</v>
      </c>
      <c r="R73" s="1">
        <f>'240rolling S-Q-T'!T74</f>
        <v>0.9288843221026446</v>
      </c>
      <c r="S73" s="1">
        <f>'240rolling S-Q-T'!U74</f>
        <v>0.9288843221026446</v>
      </c>
      <c r="T73" s="1">
        <f>'240rolling S-Q-T'!V74</f>
        <v>0.92883024173922457</v>
      </c>
      <c r="U73" s="1">
        <f>'240rolling S-Q-T'!W74</f>
        <v>0.92899248282948454</v>
      </c>
      <c r="V73" s="1">
        <f>'240rolling S-Q-T'!X74</f>
        <v>0.92911686766535073</v>
      </c>
      <c r="W73" s="1">
        <f>'240rolling S-Q-T'!N137</f>
        <v>0.93320483065182336</v>
      </c>
      <c r="X73" s="1">
        <f>'240rolling S-Q-T'!O137</f>
        <v>0.93320483065182336</v>
      </c>
      <c r="Y73" s="1">
        <f>'240rolling S-Q-T'!P137</f>
        <v>0.93363754376303054</v>
      </c>
      <c r="Z73" s="1">
        <f>'240rolling S-Q-T'!Q137</f>
        <v>0.93355886865190196</v>
      </c>
      <c r="AA73" s="1">
        <f>'240rolling S-Q-T'!R137</f>
        <v>0.93383423154085199</v>
      </c>
      <c r="AB73" s="1">
        <f>'240rolling S-Q-T'!S137</f>
        <v>0.93328350576295183</v>
      </c>
      <c r="AC73" s="1">
        <f>'240rolling S-Q-T'!T137</f>
        <v>0.93355886865190196</v>
      </c>
      <c r="AD73" s="1">
        <f>'240rolling S-Q-T'!U137</f>
        <v>0.93355886865190196</v>
      </c>
      <c r="AE73" s="1">
        <f>'240rolling S-Q-T'!V137</f>
        <v>0.93383423154085199</v>
      </c>
      <c r="AF73" s="1">
        <f>'240rolling S-Q-T'!W137</f>
        <v>0.93351953109633767</v>
      </c>
      <c r="AG73" s="1">
        <f>'240rolling S-Q-T'!X137</f>
        <v>0.93351953109633767</v>
      </c>
    </row>
    <row r="74" spans="1:3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>
        <f>'240rolling S-Q-T'!N75</f>
        <v>0.92883024173922457</v>
      </c>
      <c r="M74" s="1">
        <f>'240rolling S-Q-T'!O75</f>
        <v>0.9288843221026446</v>
      </c>
      <c r="N74" s="1">
        <f>'240rolling S-Q-T'!P75</f>
        <v>0.92926288464658491</v>
      </c>
      <c r="O74" s="1">
        <f>'240rolling S-Q-T'!Q75</f>
        <v>0.92904656319290468</v>
      </c>
      <c r="P74" s="1">
        <f>'240rolling S-Q-T'!R75</f>
        <v>0.92969552755394524</v>
      </c>
      <c r="Q74" s="1">
        <f>'240rolling S-Q-T'!S75</f>
        <v>0.92904656319290468</v>
      </c>
      <c r="R74" s="1">
        <f>'240rolling S-Q-T'!T75</f>
        <v>0.9288843221026446</v>
      </c>
      <c r="S74" s="1">
        <f>'240rolling S-Q-T'!U75</f>
        <v>0.9288843221026446</v>
      </c>
      <c r="T74" s="1">
        <f>'240rolling S-Q-T'!V75</f>
        <v>0.92883024173922457</v>
      </c>
      <c r="U74" s="1">
        <f>'240rolling S-Q-T'!W75</f>
        <v>0.92899248282948454</v>
      </c>
      <c r="V74" s="1">
        <f>'240rolling S-Q-T'!X75</f>
        <v>0.92903574712022063</v>
      </c>
      <c r="W74" s="1">
        <f>'240rolling S-Q-T'!N138</f>
        <v>0.93320483065182336</v>
      </c>
      <c r="X74" s="1">
        <f>'240rolling S-Q-T'!O138</f>
        <v>0.93320483065182336</v>
      </c>
      <c r="Y74" s="1">
        <f>'240rolling S-Q-T'!P138</f>
        <v>0.93363754376303054</v>
      </c>
      <c r="Z74" s="1">
        <f>'240rolling S-Q-T'!Q138</f>
        <v>0.93355886865190196</v>
      </c>
      <c r="AA74" s="1">
        <f>'240rolling S-Q-T'!R138</f>
        <v>0.93383423154085199</v>
      </c>
      <c r="AB74" s="1">
        <f>'240rolling S-Q-T'!S138</f>
        <v>0.93328350576295183</v>
      </c>
      <c r="AC74" s="1">
        <f>'240rolling S-Q-T'!T138</f>
        <v>0.93355886865190196</v>
      </c>
      <c r="AD74" s="1">
        <f>'240rolling S-Q-T'!U138</f>
        <v>0.93355886865190196</v>
      </c>
      <c r="AE74" s="1">
        <f>'240rolling S-Q-T'!V138</f>
        <v>0.93383423154085199</v>
      </c>
      <c r="AF74" s="1">
        <f>'240rolling S-Q-T'!W138</f>
        <v>0.93351953109633767</v>
      </c>
      <c r="AG74" s="1">
        <f>'240rolling S-Q-T'!X138</f>
        <v>0.93351953109633767</v>
      </c>
    </row>
    <row r="75" spans="1:33" x14ac:dyDescent="0.25">
      <c r="L75" s="1">
        <f>'240rolling S-Q-T'!N76</f>
        <v>0.92883024173922457</v>
      </c>
      <c r="M75" s="1">
        <f>'240rolling S-Q-T'!O76</f>
        <v>0.9288843221026446</v>
      </c>
      <c r="N75" s="1">
        <f>'240rolling S-Q-T'!P76</f>
        <v>0.92926288464658491</v>
      </c>
      <c r="O75" s="1">
        <f>'240rolling S-Q-T'!Q76</f>
        <v>0.92904656319290468</v>
      </c>
      <c r="P75" s="1">
        <f>'240rolling S-Q-T'!R76</f>
        <v>0.92969552755394524</v>
      </c>
      <c r="Q75" s="1">
        <f>'240rolling S-Q-T'!S76</f>
        <v>0.92899248282948454</v>
      </c>
      <c r="R75" s="1">
        <f>'240rolling S-Q-T'!T76</f>
        <v>0.9288843221026446</v>
      </c>
      <c r="S75" s="1">
        <f>'240rolling S-Q-T'!U76</f>
        <v>0.9288843221026446</v>
      </c>
      <c r="T75" s="1">
        <f>'240rolling S-Q-T'!V76</f>
        <v>0.92883024173922457</v>
      </c>
      <c r="U75" s="1">
        <f>'240rolling S-Q-T'!W76</f>
        <v>0.92899248282948454</v>
      </c>
      <c r="V75" s="1">
        <f>'240rolling S-Q-T'!X76</f>
        <v>0.92903033908387866</v>
      </c>
      <c r="W75" s="1">
        <f>'240rolling S-Q-T'!N139</f>
        <v>0.93320483065182336</v>
      </c>
      <c r="X75" s="1">
        <f>'240rolling S-Q-T'!O139</f>
        <v>0.93320483065182336</v>
      </c>
      <c r="Y75" s="1">
        <f>'240rolling S-Q-T'!P139</f>
        <v>0.93363754376303054</v>
      </c>
      <c r="Z75" s="1">
        <f>'240rolling S-Q-T'!Q139</f>
        <v>0.93355886865190196</v>
      </c>
      <c r="AA75" s="1">
        <f>'240rolling S-Q-T'!R139</f>
        <v>0.93383423154085199</v>
      </c>
      <c r="AB75" s="1">
        <f>'240rolling S-Q-T'!S139</f>
        <v>0.93328350576295183</v>
      </c>
      <c r="AC75" s="1">
        <f>'240rolling S-Q-T'!T139</f>
        <v>0.93355886865190196</v>
      </c>
      <c r="AD75" s="1">
        <f>'240rolling S-Q-T'!U139</f>
        <v>0.93355886865190196</v>
      </c>
      <c r="AE75" s="1">
        <f>'240rolling S-Q-T'!V139</f>
        <v>0.93383423154085199</v>
      </c>
      <c r="AF75" s="1">
        <f>'240rolling S-Q-T'!W139</f>
        <v>0.93351953109633767</v>
      </c>
      <c r="AG75" s="1">
        <f>'240rolling S-Q-T'!X139</f>
        <v>0.93351953109633767</v>
      </c>
    </row>
    <row r="76" spans="1:33" x14ac:dyDescent="0.25">
      <c r="L76" s="1">
        <f>'240rolling S-Q-T'!N77</f>
        <v>0.92883024173922457</v>
      </c>
      <c r="M76" s="1">
        <f>'240rolling S-Q-T'!O77</f>
        <v>0.9288843221026446</v>
      </c>
      <c r="N76" s="1">
        <f>'240rolling S-Q-T'!P77</f>
        <v>0.92926288464658491</v>
      </c>
      <c r="O76" s="1">
        <f>'240rolling S-Q-T'!Q77</f>
        <v>0.92904656319290468</v>
      </c>
      <c r="P76" s="1">
        <f>'240rolling S-Q-T'!R77</f>
        <v>0.92969552755394524</v>
      </c>
      <c r="Q76" s="1">
        <f>'240rolling S-Q-T'!S77</f>
        <v>0.92899248282948454</v>
      </c>
      <c r="R76" s="1">
        <f>'240rolling S-Q-T'!T77</f>
        <v>0.9288843221026446</v>
      </c>
      <c r="S76" s="1">
        <f>'240rolling S-Q-T'!U77</f>
        <v>0.9288843221026446</v>
      </c>
      <c r="T76" s="1">
        <f>'240rolling S-Q-T'!V77</f>
        <v>0.92883024173922457</v>
      </c>
      <c r="U76" s="1">
        <f>'240rolling S-Q-T'!W77</f>
        <v>0.92899248282948454</v>
      </c>
      <c r="V76" s="1">
        <f>'240rolling S-Q-T'!X77</f>
        <v>0.92903033908387866</v>
      </c>
    </row>
    <row r="77" spans="1:33" x14ac:dyDescent="0.25">
      <c r="L77" s="1">
        <f>'240rolling S-Q-T'!N78</f>
        <v>0.92883024173922457</v>
      </c>
      <c r="M77" s="1">
        <f>'240rolling S-Q-T'!O78</f>
        <v>0.9288843221026446</v>
      </c>
      <c r="N77" s="1">
        <f>'240rolling S-Q-T'!P78</f>
        <v>0.92926288464658491</v>
      </c>
      <c r="O77" s="1">
        <f>'240rolling S-Q-T'!Q78</f>
        <v>0.92904656319290468</v>
      </c>
      <c r="P77" s="1">
        <f>'240rolling S-Q-T'!R78</f>
        <v>0.92969552755394524</v>
      </c>
      <c r="Q77" s="1">
        <f>'240rolling S-Q-T'!S78</f>
        <v>0.92893840246606463</v>
      </c>
      <c r="R77" s="1">
        <f>'240rolling S-Q-T'!T78</f>
        <v>0.9288843221026446</v>
      </c>
      <c r="S77" s="1">
        <f>'240rolling S-Q-T'!U78</f>
        <v>0.9288843221026446</v>
      </c>
      <c r="T77" s="1">
        <f>'240rolling S-Q-T'!V78</f>
        <v>0.92883024173922457</v>
      </c>
      <c r="U77" s="1">
        <f>'240rolling S-Q-T'!W78</f>
        <v>0.92899248282948454</v>
      </c>
      <c r="V77" s="1">
        <f>'240rolling S-Q-T'!X78</f>
        <v>0.92902493104753658</v>
      </c>
    </row>
    <row r="78" spans="1:33" x14ac:dyDescent="0.25">
      <c r="L78" s="1">
        <f>'240rolling S-Q-T'!N79</f>
        <v>0.92883024173922457</v>
      </c>
      <c r="M78" s="1">
        <f>'240rolling S-Q-T'!O79</f>
        <v>0.9288843221026446</v>
      </c>
      <c r="N78" s="1">
        <f>'240rolling S-Q-T'!P79</f>
        <v>0.92926288464658491</v>
      </c>
      <c r="O78" s="1">
        <f>'240rolling S-Q-T'!Q79</f>
        <v>0.92904656319290468</v>
      </c>
      <c r="P78" s="1">
        <f>'240rolling S-Q-T'!R79</f>
        <v>0.92969552755394524</v>
      </c>
      <c r="Q78" s="1">
        <f>'240rolling S-Q-T'!S79</f>
        <v>0.92893840246606463</v>
      </c>
      <c r="R78" s="1">
        <f>'240rolling S-Q-T'!T79</f>
        <v>0.9288843221026446</v>
      </c>
      <c r="S78" s="1">
        <f>'240rolling S-Q-T'!U79</f>
        <v>0.9288843221026446</v>
      </c>
      <c r="T78" s="1">
        <f>'240rolling S-Q-T'!V79</f>
        <v>0.92883024173922457</v>
      </c>
      <c r="U78" s="1">
        <f>'240rolling S-Q-T'!W79</f>
        <v>0.92899248282948454</v>
      </c>
      <c r="V78" s="1">
        <f>'240rolling S-Q-T'!X79</f>
        <v>0.92902493104753658</v>
      </c>
    </row>
    <row r="79" spans="1:33" x14ac:dyDescent="0.25">
      <c r="L79" s="1">
        <f>'240rolling S-Q-T'!N80</f>
        <v>0.92883024173922457</v>
      </c>
      <c r="M79" s="1">
        <f>'240rolling S-Q-T'!O80</f>
        <v>0.9288843221026446</v>
      </c>
      <c r="N79" s="1">
        <f>'240rolling S-Q-T'!P80</f>
        <v>0.92920880428316488</v>
      </c>
      <c r="O79" s="1">
        <f>'240rolling S-Q-T'!Q80</f>
        <v>0.92904656319290468</v>
      </c>
      <c r="P79" s="1">
        <f>'240rolling S-Q-T'!R80</f>
        <v>0.92969552755394524</v>
      </c>
      <c r="Q79" s="1">
        <f>'240rolling S-Q-T'!S80</f>
        <v>0.92893840246606463</v>
      </c>
      <c r="R79" s="1">
        <f>'240rolling S-Q-T'!T80</f>
        <v>0.9288843221026446</v>
      </c>
      <c r="S79" s="1">
        <f>'240rolling S-Q-T'!U80</f>
        <v>0.9288843221026446</v>
      </c>
      <c r="T79" s="1">
        <f>'240rolling S-Q-T'!V80</f>
        <v>0.92883024173922457</v>
      </c>
      <c r="U79" s="1">
        <f>'240rolling S-Q-T'!W80</f>
        <v>0.92899248282948454</v>
      </c>
      <c r="V79" s="1">
        <f>'240rolling S-Q-T'!X80</f>
        <v>0.92901952301119461</v>
      </c>
    </row>
    <row r="80" spans="1:33" x14ac:dyDescent="0.25">
      <c r="L80" s="1">
        <f>'240rolling S-Q-T'!N81</f>
        <v>0.92883024173922457</v>
      </c>
      <c r="M80" s="1">
        <f>'240rolling S-Q-T'!O81</f>
        <v>0.9288843221026446</v>
      </c>
      <c r="N80" s="1">
        <f>'240rolling S-Q-T'!P81</f>
        <v>0.92920880428316488</v>
      </c>
      <c r="O80" s="1">
        <f>'240rolling S-Q-T'!Q81</f>
        <v>0.92904656319290468</v>
      </c>
      <c r="P80" s="1">
        <f>'240rolling S-Q-T'!R81</f>
        <v>0.92969552755394524</v>
      </c>
      <c r="Q80" s="1">
        <f>'240rolling S-Q-T'!S81</f>
        <v>0.92893840246606463</v>
      </c>
      <c r="R80" s="1">
        <f>'240rolling S-Q-T'!T81</f>
        <v>0.9288843221026446</v>
      </c>
      <c r="S80" s="1">
        <f>'240rolling S-Q-T'!U81</f>
        <v>0.9288843221026446</v>
      </c>
      <c r="T80" s="1">
        <f>'240rolling S-Q-T'!V81</f>
        <v>0.92883024173922457</v>
      </c>
      <c r="U80" s="1">
        <f>'240rolling S-Q-T'!W81</f>
        <v>0.92899248282948454</v>
      </c>
      <c r="V80" s="1">
        <f>'240rolling S-Q-T'!X81</f>
        <v>0.92901952301119461</v>
      </c>
    </row>
    <row r="81" spans="12:22" x14ac:dyDescent="0.25">
      <c r="L81" s="1">
        <f>'240rolling S-Q-T'!N82</f>
        <v>0.92883024173922457</v>
      </c>
      <c r="M81" s="1">
        <f>'240rolling S-Q-T'!O82</f>
        <v>0.9288843221026446</v>
      </c>
      <c r="N81" s="1">
        <f>'240rolling S-Q-T'!P82</f>
        <v>0.92920880428316488</v>
      </c>
      <c r="O81" s="1">
        <f>'240rolling S-Q-T'!Q82</f>
        <v>0.92904656319290468</v>
      </c>
      <c r="P81" s="1">
        <f>'240rolling S-Q-T'!R82</f>
        <v>0.92969552755394524</v>
      </c>
      <c r="Q81" s="1">
        <f>'240rolling S-Q-T'!S82</f>
        <v>0.92893840246606463</v>
      </c>
      <c r="R81" s="1">
        <f>'240rolling S-Q-T'!T82</f>
        <v>0.9288843221026446</v>
      </c>
      <c r="S81" s="1">
        <f>'240rolling S-Q-T'!U82</f>
        <v>0.9288843221026446</v>
      </c>
      <c r="T81" s="1">
        <f>'240rolling S-Q-T'!V82</f>
        <v>0.92883024173922457</v>
      </c>
      <c r="U81" s="1">
        <f>'240rolling S-Q-T'!W82</f>
        <v>0.92899248282948454</v>
      </c>
      <c r="V81" s="1">
        <f>'240rolling S-Q-T'!X82</f>
        <v>0.92901952301119461</v>
      </c>
    </row>
    <row r="82" spans="12:22" x14ac:dyDescent="0.25">
      <c r="L82" s="1">
        <f>'240rolling S-Q-T'!N83</f>
        <v>0.92883024173922457</v>
      </c>
      <c r="M82" s="1">
        <f>'240rolling S-Q-T'!O83</f>
        <v>0.9288843221026446</v>
      </c>
      <c r="N82" s="1">
        <f>'240rolling S-Q-T'!P83</f>
        <v>0.92920880428316488</v>
      </c>
      <c r="O82" s="1">
        <f>'240rolling S-Q-T'!Q83</f>
        <v>0.92904656319290468</v>
      </c>
      <c r="P82" s="1">
        <f>'240rolling S-Q-T'!R83</f>
        <v>0.92969552755394524</v>
      </c>
      <c r="Q82" s="1">
        <f>'240rolling S-Q-T'!S83</f>
        <v>0.92893840246606463</v>
      </c>
      <c r="R82" s="1">
        <f>'240rolling S-Q-T'!T83</f>
        <v>0.9288843221026446</v>
      </c>
      <c r="S82" s="1">
        <f>'240rolling S-Q-T'!U83</f>
        <v>0.9288843221026446</v>
      </c>
      <c r="T82" s="1">
        <f>'240rolling S-Q-T'!V83</f>
        <v>0.92883024173922457</v>
      </c>
      <c r="U82" s="1">
        <f>'240rolling S-Q-T'!W83</f>
        <v>0.92899248282948454</v>
      </c>
      <c r="V82" s="1">
        <f>'240rolling S-Q-T'!X83</f>
        <v>0.92901952301119461</v>
      </c>
    </row>
    <row r="83" spans="12:22" x14ac:dyDescent="0.25">
      <c r="L83" s="1">
        <f>'240rolling S-Q-T'!N84</f>
        <v>0.92883024173922457</v>
      </c>
      <c r="M83" s="1">
        <f>'240rolling S-Q-T'!O84</f>
        <v>0.9288843221026446</v>
      </c>
      <c r="N83" s="1">
        <f>'240rolling S-Q-T'!P84</f>
        <v>0.92920880428316488</v>
      </c>
      <c r="O83" s="1">
        <f>'240rolling S-Q-T'!Q84</f>
        <v>0.92904656319290468</v>
      </c>
      <c r="P83" s="1">
        <f>'240rolling S-Q-T'!R84</f>
        <v>0.92969552755394524</v>
      </c>
      <c r="Q83" s="1">
        <f>'240rolling S-Q-T'!S84</f>
        <v>0.92893840246606463</v>
      </c>
      <c r="R83" s="1">
        <f>'240rolling S-Q-T'!T84</f>
        <v>0.9288843221026446</v>
      </c>
      <c r="S83" s="1">
        <f>'240rolling S-Q-T'!U84</f>
        <v>0.9288843221026446</v>
      </c>
      <c r="T83" s="1">
        <f>'240rolling S-Q-T'!V84</f>
        <v>0.92883024173922457</v>
      </c>
      <c r="U83" s="1">
        <f>'240rolling S-Q-T'!W84</f>
        <v>0.92899248282948454</v>
      </c>
      <c r="V83" s="1">
        <f>'240rolling S-Q-T'!X84</f>
        <v>0.92901952301119461</v>
      </c>
    </row>
    <row r="84" spans="12:22" x14ac:dyDescent="0.25">
      <c r="L84" s="1">
        <f>'240rolling S-Q-T'!N85</f>
        <v>0.92883024173922457</v>
      </c>
      <c r="M84" s="1">
        <f>'240rolling S-Q-T'!O85</f>
        <v>0.9288843221026446</v>
      </c>
      <c r="N84" s="1">
        <f>'240rolling S-Q-T'!P85</f>
        <v>0.92920880428316488</v>
      </c>
      <c r="O84" s="1">
        <f>'240rolling S-Q-T'!Q85</f>
        <v>0.92904656319290468</v>
      </c>
      <c r="P84" s="1">
        <f>'240rolling S-Q-T'!R85</f>
        <v>0.92969552755394524</v>
      </c>
      <c r="Q84" s="1">
        <f>'240rolling S-Q-T'!S85</f>
        <v>0.92893840246606463</v>
      </c>
      <c r="R84" s="1">
        <f>'240rolling S-Q-T'!T85</f>
        <v>0.9288843221026446</v>
      </c>
      <c r="S84" s="1">
        <f>'240rolling S-Q-T'!U85</f>
        <v>0.9288843221026446</v>
      </c>
      <c r="T84" s="1">
        <f>'240rolling S-Q-T'!V85</f>
        <v>0.92883024173922457</v>
      </c>
      <c r="U84" s="1">
        <f>'240rolling S-Q-T'!W85</f>
        <v>0.92899248282948454</v>
      </c>
      <c r="V84" s="1">
        <f>'240rolling S-Q-T'!X85</f>
        <v>0.92901952301119461</v>
      </c>
    </row>
    <row r="85" spans="12:22" x14ac:dyDescent="0.25">
      <c r="L85" s="1">
        <f>'240rolling S-Q-T'!N86</f>
        <v>0.92883024173922457</v>
      </c>
      <c r="M85" s="1">
        <f>'240rolling S-Q-T'!O86</f>
        <v>0.9288843221026446</v>
      </c>
      <c r="N85" s="1">
        <f>'240rolling S-Q-T'!P86</f>
        <v>0.92893840246606463</v>
      </c>
      <c r="O85" s="1">
        <f>'240rolling S-Q-T'!Q86</f>
        <v>0.92904656319290468</v>
      </c>
      <c r="P85" s="1">
        <f>'240rolling S-Q-T'!R86</f>
        <v>0.92969552755394524</v>
      </c>
      <c r="Q85" s="1">
        <f>'240rolling S-Q-T'!S86</f>
        <v>0.92893840246606463</v>
      </c>
      <c r="R85" s="1">
        <f>'240rolling S-Q-T'!T86</f>
        <v>0.9288843221026446</v>
      </c>
      <c r="S85" s="1">
        <f>'240rolling S-Q-T'!U86</f>
        <v>0.9288843221026446</v>
      </c>
      <c r="T85" s="1">
        <f>'240rolling S-Q-T'!V86</f>
        <v>0.92883024173922457</v>
      </c>
      <c r="U85" s="1">
        <f>'240rolling S-Q-T'!W86</f>
        <v>0.92899248282948454</v>
      </c>
      <c r="V85" s="1">
        <f>'240rolling S-Q-T'!X86</f>
        <v>0.92899248282948454</v>
      </c>
    </row>
    <row r="86" spans="12:22" x14ac:dyDescent="0.25">
      <c r="L86" s="1">
        <f>'240rolling S-Q-T'!N87</f>
        <v>0.92883024173922457</v>
      </c>
      <c r="M86" s="1">
        <f>'240rolling S-Q-T'!O87</f>
        <v>0.9288843221026446</v>
      </c>
      <c r="N86" s="1">
        <f>'240rolling S-Q-T'!P87</f>
        <v>0.92893840246606463</v>
      </c>
      <c r="O86" s="1">
        <f>'240rolling S-Q-T'!Q87</f>
        <v>0.92904656319290468</v>
      </c>
      <c r="P86" s="1">
        <f>'240rolling S-Q-T'!R87</f>
        <v>0.92969552755394524</v>
      </c>
      <c r="Q86" s="1">
        <f>'240rolling S-Q-T'!S87</f>
        <v>0.92893840246606463</v>
      </c>
      <c r="R86" s="1">
        <f>'240rolling S-Q-T'!T87</f>
        <v>0.9288843221026446</v>
      </c>
      <c r="S86" s="1">
        <f>'240rolling S-Q-T'!U87</f>
        <v>0.9288843221026446</v>
      </c>
      <c r="T86" s="1">
        <f>'240rolling S-Q-T'!V87</f>
        <v>0.92883024173922457</v>
      </c>
      <c r="U86" s="1">
        <f>'240rolling S-Q-T'!W87</f>
        <v>0.92899248282948454</v>
      </c>
      <c r="V86" s="1">
        <f>'240rolling S-Q-T'!X87</f>
        <v>0.92899248282948454</v>
      </c>
    </row>
    <row r="87" spans="12:22" x14ac:dyDescent="0.25">
      <c r="L87" s="1">
        <f>'240rolling S-Q-T'!N88</f>
        <v>0.92883024173922457</v>
      </c>
      <c r="M87" s="1">
        <f>'240rolling S-Q-T'!O88</f>
        <v>0.9288843221026446</v>
      </c>
      <c r="N87" s="1">
        <f>'240rolling S-Q-T'!P88</f>
        <v>0.92883024173922457</v>
      </c>
      <c r="O87" s="1">
        <f>'240rolling S-Q-T'!Q88</f>
        <v>0.92904656319290468</v>
      </c>
      <c r="P87" s="1">
        <f>'240rolling S-Q-T'!R88</f>
        <v>0.92969552755394524</v>
      </c>
      <c r="Q87" s="1">
        <f>'240rolling S-Q-T'!S88</f>
        <v>0.92883024173922457</v>
      </c>
      <c r="R87" s="1">
        <f>'240rolling S-Q-T'!T88</f>
        <v>0.9288843221026446</v>
      </c>
      <c r="S87" s="1">
        <f>'240rolling S-Q-T'!U88</f>
        <v>0.9288843221026446</v>
      </c>
      <c r="T87" s="1">
        <f>'240rolling S-Q-T'!V88</f>
        <v>0.92883024173922457</v>
      </c>
      <c r="U87" s="1">
        <f>'240rolling S-Q-T'!W88</f>
        <v>0.92899248282948454</v>
      </c>
      <c r="V87" s="1">
        <f>'240rolling S-Q-T'!X88</f>
        <v>0.92897085068411656</v>
      </c>
    </row>
    <row r="88" spans="12:22" x14ac:dyDescent="0.25">
      <c r="L88" s="1">
        <f>'240rolling S-Q-T'!N89</f>
        <v>0.92883024173922457</v>
      </c>
      <c r="M88" s="1">
        <f>'240rolling S-Q-T'!O89</f>
        <v>0.9288843221026446</v>
      </c>
      <c r="N88" s="1">
        <f>'240rolling S-Q-T'!P89</f>
        <v>0.92883024173922457</v>
      </c>
      <c r="O88" s="1">
        <f>'240rolling S-Q-T'!Q89</f>
        <v>0.92904656319290468</v>
      </c>
      <c r="P88" s="1">
        <f>'240rolling S-Q-T'!R89</f>
        <v>0.92969552755394524</v>
      </c>
      <c r="Q88" s="1">
        <f>'240rolling S-Q-T'!S89</f>
        <v>0.92883024173922457</v>
      </c>
      <c r="R88" s="1">
        <f>'240rolling S-Q-T'!T89</f>
        <v>0.9288843221026446</v>
      </c>
      <c r="S88" s="1">
        <f>'240rolling S-Q-T'!U89</f>
        <v>0.9288843221026446</v>
      </c>
      <c r="T88" s="1">
        <f>'240rolling S-Q-T'!V89</f>
        <v>0.92883024173922457</v>
      </c>
      <c r="U88" s="1">
        <f>'240rolling S-Q-T'!W89</f>
        <v>0.92899248282948454</v>
      </c>
      <c r="V88" s="1">
        <f>'240rolling S-Q-T'!X89</f>
        <v>0.92897085068411656</v>
      </c>
    </row>
    <row r="89" spans="12:22" x14ac:dyDescent="0.25">
      <c r="L89" s="1">
        <f>'240rolling S-Q-T'!N90</f>
        <v>0.92883024173922457</v>
      </c>
      <c r="M89" s="1">
        <f>'240rolling S-Q-T'!O90</f>
        <v>0.9288843221026446</v>
      </c>
      <c r="N89" s="1">
        <f>'240rolling S-Q-T'!P90</f>
        <v>0.92883024173922457</v>
      </c>
      <c r="O89" s="1">
        <f>'240rolling S-Q-T'!Q90</f>
        <v>0.92904656319290468</v>
      </c>
      <c r="P89" s="1">
        <f>'240rolling S-Q-T'!R90</f>
        <v>0.92969552755394524</v>
      </c>
      <c r="Q89" s="1">
        <f>'240rolling S-Q-T'!S90</f>
        <v>0.92883024173922457</v>
      </c>
      <c r="R89" s="1">
        <f>'240rolling S-Q-T'!T90</f>
        <v>0.9288843221026446</v>
      </c>
      <c r="S89" s="1">
        <f>'240rolling S-Q-T'!U90</f>
        <v>0.9288843221026446</v>
      </c>
      <c r="T89" s="1">
        <f>'240rolling S-Q-T'!V90</f>
        <v>0.92883024173922457</v>
      </c>
      <c r="U89" s="1">
        <f>'240rolling S-Q-T'!W90</f>
        <v>0.92899248282948454</v>
      </c>
      <c r="V89" s="1">
        <f>'240rolling S-Q-T'!X90</f>
        <v>0.92897085068411656</v>
      </c>
    </row>
    <row r="90" spans="12:22" x14ac:dyDescent="0.25">
      <c r="L90" s="1">
        <f>'240rolling S-Q-T'!N91</f>
        <v>0.92883024173922457</v>
      </c>
      <c r="M90" s="1">
        <f>'240rolling S-Q-T'!O91</f>
        <v>0.9288843221026446</v>
      </c>
      <c r="N90" s="1">
        <f>'240rolling S-Q-T'!P91</f>
        <v>0.92883024173922457</v>
      </c>
      <c r="O90" s="1">
        <f>'240rolling S-Q-T'!Q91</f>
        <v>0.92904656319290468</v>
      </c>
      <c r="P90" s="1">
        <f>'240rolling S-Q-T'!R91</f>
        <v>0.92969552755394524</v>
      </c>
      <c r="Q90" s="1">
        <f>'240rolling S-Q-T'!S91</f>
        <v>0.92883024173922457</v>
      </c>
      <c r="R90" s="1">
        <f>'240rolling S-Q-T'!T91</f>
        <v>0.9288843221026446</v>
      </c>
      <c r="S90" s="1">
        <f>'240rolling S-Q-T'!U91</f>
        <v>0.9288843221026446</v>
      </c>
      <c r="T90" s="1">
        <f>'240rolling S-Q-T'!V91</f>
        <v>0.92883024173922457</v>
      </c>
      <c r="U90" s="1">
        <f>'240rolling S-Q-T'!W91</f>
        <v>0.92899248282948454</v>
      </c>
      <c r="V90" s="1">
        <f>'240rolling S-Q-T'!X91</f>
        <v>0.92897085068411656</v>
      </c>
    </row>
    <row r="91" spans="12:22" x14ac:dyDescent="0.25">
      <c r="L91" s="1">
        <f>'240rolling S-Q-T'!N92</f>
        <v>0.92883024173922457</v>
      </c>
      <c r="M91" s="1">
        <f>'240rolling S-Q-T'!O92</f>
        <v>0.9288843221026446</v>
      </c>
      <c r="N91" s="1">
        <f>'240rolling S-Q-T'!P92</f>
        <v>0.92883024173922457</v>
      </c>
      <c r="O91" s="1">
        <f>'240rolling S-Q-T'!Q92</f>
        <v>0.92904656319290468</v>
      </c>
      <c r="P91" s="1">
        <f>'240rolling S-Q-T'!R92</f>
        <v>0.92969552755394524</v>
      </c>
      <c r="Q91" s="1">
        <f>'240rolling S-Q-T'!S92</f>
        <v>0.92883024173922457</v>
      </c>
      <c r="R91" s="1">
        <f>'240rolling S-Q-T'!T92</f>
        <v>0.9288843221026446</v>
      </c>
      <c r="S91" s="1">
        <f>'240rolling S-Q-T'!U92</f>
        <v>0.9288843221026446</v>
      </c>
      <c r="T91" s="1">
        <f>'240rolling S-Q-T'!V92</f>
        <v>0.92883024173922457</v>
      </c>
      <c r="U91" s="1">
        <f>'240rolling S-Q-T'!W92</f>
        <v>0.92899248282948454</v>
      </c>
      <c r="V91" s="1">
        <f>'240rolling S-Q-T'!X92</f>
        <v>0.92897085068411656</v>
      </c>
    </row>
    <row r="92" spans="12:22" x14ac:dyDescent="0.25">
      <c r="L92" s="1">
        <f>'240rolling S-Q-T'!N93</f>
        <v>0.92883024173922457</v>
      </c>
      <c r="M92" s="1">
        <f>'240rolling S-Q-T'!O93</f>
        <v>0.9288843221026446</v>
      </c>
      <c r="N92" s="1">
        <f>'240rolling S-Q-T'!P93</f>
        <v>0.92883024173922457</v>
      </c>
      <c r="O92" s="1">
        <f>'240rolling S-Q-T'!Q93</f>
        <v>0.92904656319290468</v>
      </c>
      <c r="P92" s="1">
        <f>'240rolling S-Q-T'!R93</f>
        <v>0.92969552755394524</v>
      </c>
      <c r="Q92" s="1">
        <f>'240rolling S-Q-T'!S93</f>
        <v>0.92883024173922457</v>
      </c>
      <c r="R92" s="1">
        <f>'240rolling S-Q-T'!T93</f>
        <v>0.9288843221026446</v>
      </c>
      <c r="S92" s="1">
        <f>'240rolling S-Q-T'!U93</f>
        <v>0.9288843221026446</v>
      </c>
      <c r="T92" s="1">
        <f>'240rolling S-Q-T'!V93</f>
        <v>0.92883024173922457</v>
      </c>
      <c r="U92" s="1">
        <f>'240rolling S-Q-T'!W93</f>
        <v>0.92899248282948454</v>
      </c>
      <c r="V92" s="1">
        <f>'240rolling S-Q-T'!X93</f>
        <v>0.92897085068411656</v>
      </c>
    </row>
    <row r="93" spans="12:22" x14ac:dyDescent="0.25">
      <c r="L93" s="1">
        <f>'240rolling S-Q-T'!N94</f>
        <v>0.92883024173922457</v>
      </c>
      <c r="M93" s="1">
        <f>'240rolling S-Q-T'!O94</f>
        <v>0.9288843221026446</v>
      </c>
      <c r="N93" s="1">
        <f>'240rolling S-Q-T'!P94</f>
        <v>0.92883024173922457</v>
      </c>
      <c r="O93" s="1">
        <f>'240rolling S-Q-T'!Q94</f>
        <v>0.92904656319290468</v>
      </c>
      <c r="P93" s="1">
        <f>'240rolling S-Q-T'!R94</f>
        <v>0.92969552755394524</v>
      </c>
      <c r="Q93" s="1">
        <f>'240rolling S-Q-T'!S94</f>
        <v>0.92883024173922457</v>
      </c>
      <c r="R93" s="1">
        <f>'240rolling S-Q-T'!T94</f>
        <v>0.9288843221026446</v>
      </c>
      <c r="S93" s="1">
        <f>'240rolling S-Q-T'!U94</f>
        <v>0.9288843221026446</v>
      </c>
      <c r="T93" s="1">
        <f>'240rolling S-Q-T'!V94</f>
        <v>0.92883024173922457</v>
      </c>
      <c r="U93" s="1">
        <f>'240rolling S-Q-T'!W94</f>
        <v>0.92899248282948454</v>
      </c>
      <c r="V93" s="1">
        <f>'240rolling S-Q-T'!X94</f>
        <v>0.92897085068411656</v>
      </c>
    </row>
    <row r="94" spans="12:22" x14ac:dyDescent="0.25">
      <c r="L94" s="1">
        <f>'240rolling S-Q-T'!N95</f>
        <v>0.92883024173922457</v>
      </c>
      <c r="M94" s="1">
        <f>'240rolling S-Q-T'!O95</f>
        <v>0.9288843221026446</v>
      </c>
      <c r="N94" s="1">
        <f>'240rolling S-Q-T'!P95</f>
        <v>0.92883024173922457</v>
      </c>
      <c r="O94" s="1">
        <f>'240rolling S-Q-T'!Q95</f>
        <v>0.92904656319290468</v>
      </c>
      <c r="P94" s="1">
        <f>'240rolling S-Q-T'!R95</f>
        <v>0.92969552755394524</v>
      </c>
      <c r="Q94" s="1">
        <f>'240rolling S-Q-T'!S95</f>
        <v>0.92883024173922457</v>
      </c>
      <c r="R94" s="1">
        <f>'240rolling S-Q-T'!T95</f>
        <v>0.9288843221026446</v>
      </c>
      <c r="S94" s="1">
        <f>'240rolling S-Q-T'!U95</f>
        <v>0.9288843221026446</v>
      </c>
      <c r="T94" s="1">
        <f>'240rolling S-Q-T'!V95</f>
        <v>0.92883024173922457</v>
      </c>
      <c r="U94" s="1">
        <f>'240rolling S-Q-T'!W95</f>
        <v>0.92899248282948454</v>
      </c>
      <c r="V94" s="1">
        <f>'240rolling S-Q-T'!X95</f>
        <v>0.92897085068411656</v>
      </c>
    </row>
    <row r="95" spans="12:22" x14ac:dyDescent="0.25">
      <c r="L95" s="1">
        <f>'240rolling S-Q-T'!N96</f>
        <v>0.92883024173922457</v>
      </c>
      <c r="M95" s="1">
        <f>'240rolling S-Q-T'!O96</f>
        <v>0.9288843221026446</v>
      </c>
      <c r="N95" s="1">
        <f>'240rolling S-Q-T'!P96</f>
        <v>0.92883024173922457</v>
      </c>
      <c r="O95" s="1">
        <f>'240rolling S-Q-T'!Q96</f>
        <v>0.92904656319290468</v>
      </c>
      <c r="P95" s="1">
        <f>'240rolling S-Q-T'!R96</f>
        <v>0.92969552755394524</v>
      </c>
      <c r="Q95" s="1">
        <f>'240rolling S-Q-T'!S96</f>
        <v>0.92883024173922457</v>
      </c>
      <c r="R95" s="1">
        <f>'240rolling S-Q-T'!T96</f>
        <v>0.9288843221026446</v>
      </c>
      <c r="S95" s="1">
        <f>'240rolling S-Q-T'!U96</f>
        <v>0.9288843221026446</v>
      </c>
      <c r="T95" s="1">
        <f>'240rolling S-Q-T'!V96</f>
        <v>0.92883024173922457</v>
      </c>
      <c r="U95" s="1">
        <f>'240rolling S-Q-T'!W96</f>
        <v>0.92899248282948454</v>
      </c>
      <c r="V95" s="1">
        <f>'240rolling S-Q-T'!X96</f>
        <v>0.92897085068411656</v>
      </c>
    </row>
    <row r="96" spans="12:22" x14ac:dyDescent="0.25">
      <c r="L96" s="1">
        <f>'240rolling S-Q-T'!N97</f>
        <v>0.92883024173922457</v>
      </c>
      <c r="M96" s="1">
        <f>'240rolling S-Q-T'!O97</f>
        <v>0.9288843221026446</v>
      </c>
      <c r="N96" s="1">
        <f>'240rolling S-Q-T'!P97</f>
        <v>0.92883024173922457</v>
      </c>
      <c r="O96" s="1">
        <f>'240rolling S-Q-T'!Q97</f>
        <v>0.92904656319290468</v>
      </c>
      <c r="P96" s="1">
        <f>'240rolling S-Q-T'!R97</f>
        <v>0.92969552755394524</v>
      </c>
      <c r="Q96" s="1">
        <f>'240rolling S-Q-T'!S97</f>
        <v>0.92883024173922457</v>
      </c>
      <c r="R96" s="1">
        <f>'240rolling S-Q-T'!T97</f>
        <v>0.9288843221026446</v>
      </c>
      <c r="S96" s="1">
        <f>'240rolling S-Q-T'!U97</f>
        <v>0.9288843221026446</v>
      </c>
      <c r="T96" s="1">
        <f>'240rolling S-Q-T'!V97</f>
        <v>0.92883024173922457</v>
      </c>
      <c r="U96" s="1">
        <f>'240rolling S-Q-T'!W97</f>
        <v>0.92899248282948454</v>
      </c>
      <c r="V96" s="1">
        <f>'240rolling S-Q-T'!X97</f>
        <v>0.92897085068411656</v>
      </c>
    </row>
    <row r="97" spans="12:22" x14ac:dyDescent="0.25">
      <c r="L97" s="1">
        <f>'240rolling S-Q-T'!N98</f>
        <v>0.92883024173922457</v>
      </c>
      <c r="M97" s="1">
        <f>'240rolling S-Q-T'!O98</f>
        <v>0.9288843221026446</v>
      </c>
      <c r="N97" s="1">
        <f>'240rolling S-Q-T'!P98</f>
        <v>0.92883024173922457</v>
      </c>
      <c r="O97" s="1">
        <f>'240rolling S-Q-T'!Q98</f>
        <v>0.92904656319290468</v>
      </c>
      <c r="P97" s="1">
        <f>'240rolling S-Q-T'!R98</f>
        <v>0.92969552755394524</v>
      </c>
      <c r="Q97" s="1">
        <f>'240rolling S-Q-T'!S98</f>
        <v>0.92883024173922457</v>
      </c>
      <c r="R97" s="1">
        <f>'240rolling S-Q-T'!T98</f>
        <v>0.9288843221026446</v>
      </c>
      <c r="S97" s="1">
        <f>'240rolling S-Q-T'!U98</f>
        <v>0.9288843221026446</v>
      </c>
      <c r="T97" s="1">
        <f>'240rolling S-Q-T'!V98</f>
        <v>0.92883024173922457</v>
      </c>
      <c r="U97" s="1">
        <f>'240rolling S-Q-T'!W98</f>
        <v>0.92899248282948454</v>
      </c>
      <c r="V97" s="1">
        <f>'240rolling S-Q-T'!X98</f>
        <v>0.92897085068411656</v>
      </c>
    </row>
    <row r="135" spans="1:11" x14ac:dyDescent="0.25">
      <c r="A135" s="1">
        <f>'240rolling S-Q-T'!N99</f>
        <v>0</v>
      </c>
      <c r="B135" s="1">
        <f>'240rolling S-Q-T'!O99</f>
        <v>0</v>
      </c>
      <c r="C135" s="1">
        <f>'240rolling S-Q-T'!P99</f>
        <v>0</v>
      </c>
      <c r="D135" s="1">
        <f>'240rolling S-Q-T'!Q99</f>
        <v>0</v>
      </c>
      <c r="E135" s="1">
        <f>'240rolling S-Q-T'!R99</f>
        <v>0</v>
      </c>
      <c r="F135" s="1">
        <f>'240rolling S-Q-T'!S99</f>
        <v>0</v>
      </c>
      <c r="G135" s="1">
        <f>'240rolling S-Q-T'!T99</f>
        <v>0</v>
      </c>
      <c r="H135" s="1">
        <f>'240rolling S-Q-T'!U99</f>
        <v>0</v>
      </c>
      <c r="I135" s="1">
        <f>'240rolling S-Q-T'!V99</f>
        <v>0</v>
      </c>
      <c r="J135" s="1">
        <f>'240rolling S-Q-T'!W99</f>
        <v>0</v>
      </c>
      <c r="K135" s="1">
        <f>'240rolling S-Q-T'!X99</f>
        <v>0</v>
      </c>
    </row>
    <row r="136" spans="1:11" x14ac:dyDescent="0.25">
      <c r="A136" s="1">
        <f>'240rolling S-Q-T'!N100</f>
        <v>0</v>
      </c>
      <c r="B136" s="1">
        <f>'240rolling S-Q-T'!O100</f>
        <v>0</v>
      </c>
      <c r="C136" s="1">
        <f>'240rolling S-Q-T'!P100</f>
        <v>0</v>
      </c>
      <c r="D136" s="1">
        <f>'240rolling S-Q-T'!Q100</f>
        <v>0</v>
      </c>
      <c r="E136" s="1">
        <f>'240rolling S-Q-T'!R100</f>
        <v>0</v>
      </c>
      <c r="F136" s="1">
        <f>'240rolling S-Q-T'!S100</f>
        <v>0</v>
      </c>
      <c r="G136" s="1">
        <f>'240rolling S-Q-T'!T100</f>
        <v>0</v>
      </c>
      <c r="H136" s="1">
        <f>'240rolling S-Q-T'!U100</f>
        <v>0</v>
      </c>
      <c r="I136" s="1">
        <f>'240rolling S-Q-T'!V100</f>
        <v>0</v>
      </c>
      <c r="J136" s="1">
        <f>'240rolling S-Q-T'!W100</f>
        <v>0</v>
      </c>
      <c r="K136" s="1">
        <f>'240rolling S-Q-T'!X100</f>
        <v>0</v>
      </c>
    </row>
    <row r="137" spans="1:11" x14ac:dyDescent="0.25">
      <c r="A137" s="1">
        <f>'240rolling S-Q-T'!N101</f>
        <v>0</v>
      </c>
      <c r="B137" s="1">
        <f>'240rolling S-Q-T'!O101</f>
        <v>0</v>
      </c>
      <c r="C137" s="1">
        <f>'240rolling S-Q-T'!P101</f>
        <v>0</v>
      </c>
      <c r="D137" s="1">
        <f>'240rolling S-Q-T'!Q101</f>
        <v>0</v>
      </c>
      <c r="E137" s="1">
        <f>'240rolling S-Q-T'!R101</f>
        <v>0</v>
      </c>
      <c r="F137" s="1">
        <f>'240rolling S-Q-T'!S101</f>
        <v>0</v>
      </c>
      <c r="G137" s="1">
        <f>'240rolling S-Q-T'!T101</f>
        <v>0</v>
      </c>
      <c r="H137" s="1">
        <f>'240rolling S-Q-T'!U101</f>
        <v>0</v>
      </c>
      <c r="I137" s="1">
        <f>'240rolling S-Q-T'!V101</f>
        <v>0</v>
      </c>
      <c r="J137" s="1">
        <f>'240rolling S-Q-T'!W101</f>
        <v>0</v>
      </c>
      <c r="K137" s="1">
        <f>'240rolling S-Q-T'!X101</f>
        <v>0</v>
      </c>
    </row>
    <row r="176" spans="1:1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</sheetData>
  <sheetProtection sheet="1" objects="1" scenarios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1"/>
  <sheetViews>
    <sheetView zoomScale="55" zoomScaleNormal="55" workbookViewId="0">
      <selection activeCell="Z118" sqref="Z118:Z158"/>
    </sheetView>
  </sheetViews>
  <sheetFormatPr defaultRowHeight="15" x14ac:dyDescent="0.25"/>
  <cols>
    <col min="1" max="1" width="25.140625" style="5" bestFit="1" customWidth="1"/>
    <col min="2" max="7" width="12.5703125" style="5" bestFit="1" customWidth="1"/>
    <col min="8" max="8" width="12.5703125" style="6" bestFit="1" customWidth="1"/>
    <col min="9" max="9" width="12.5703125" style="5" bestFit="1" customWidth="1"/>
    <col min="10" max="10" width="12.5703125" style="7" bestFit="1" customWidth="1"/>
    <col min="11" max="11" width="12.28515625" style="5" bestFit="1" customWidth="1"/>
    <col min="12" max="12" width="13" style="1" bestFit="1" customWidth="1"/>
    <col min="13" max="16384" width="9.140625" style="1"/>
  </cols>
  <sheetData>
    <row r="1" spans="1:26" x14ac:dyDescent="0.25">
      <c r="A1" s="5" t="s">
        <v>11</v>
      </c>
    </row>
    <row r="2" spans="1:26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8" t="s">
        <v>6</v>
      </c>
      <c r="G2" s="5" t="s">
        <v>7</v>
      </c>
      <c r="H2" s="6" t="s">
        <v>8</v>
      </c>
      <c r="I2" s="5" t="s">
        <v>9</v>
      </c>
      <c r="J2" s="9" t="s">
        <v>10</v>
      </c>
      <c r="K2" s="5" t="s">
        <v>5</v>
      </c>
      <c r="L2" s="1" t="s">
        <v>32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Z2" s="1" t="s">
        <v>34</v>
      </c>
    </row>
    <row r="3" spans="1:26" ht="18.75" x14ac:dyDescent="0.3">
      <c r="A3" s="5">
        <v>0.67984</v>
      </c>
      <c r="B3" s="5">
        <v>0.67984</v>
      </c>
      <c r="C3" s="5">
        <v>0.67984</v>
      </c>
      <c r="D3" s="5">
        <v>0.67984</v>
      </c>
      <c r="E3" s="5">
        <v>0.67984</v>
      </c>
      <c r="F3" s="8">
        <v>0.67984</v>
      </c>
      <c r="G3" s="5">
        <v>0.67984</v>
      </c>
      <c r="H3" s="6">
        <v>0.67984</v>
      </c>
      <c r="I3" s="5">
        <v>0.67984</v>
      </c>
      <c r="J3" s="9">
        <v>0.67984</v>
      </c>
      <c r="L3" s="12">
        <v>1.0317968397741999</v>
      </c>
      <c r="N3" s="1">
        <f>A3/A$3</f>
        <v>1</v>
      </c>
      <c r="O3" s="1">
        <f t="shared" ref="O3:W18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 s="1">
        <f>AVERAGE(N3:W3)</f>
        <v>1</v>
      </c>
      <c r="Z3" s="1">
        <f>L3/$J$3</f>
        <v>1.5177054009387501</v>
      </c>
    </row>
    <row r="4" spans="1:26" ht="18.75" x14ac:dyDescent="0.3">
      <c r="A4" s="5">
        <v>0.67449999999999999</v>
      </c>
      <c r="B4" s="5">
        <v>0.65722999999999998</v>
      </c>
      <c r="C4" s="5">
        <v>0.66803999999999997</v>
      </c>
      <c r="D4" s="5">
        <v>0.67023999999999995</v>
      </c>
      <c r="E4" s="5">
        <v>0.66366000000000003</v>
      </c>
      <c r="F4" s="8">
        <v>0.66707000000000005</v>
      </c>
      <c r="G4" s="5">
        <v>0.66452999999999995</v>
      </c>
      <c r="H4" s="6">
        <v>0.66954999999999998</v>
      </c>
      <c r="I4" s="5">
        <v>0.66720999999999997</v>
      </c>
      <c r="J4" s="9">
        <v>0.67215000000000003</v>
      </c>
      <c r="L4" s="12">
        <v>1.0317968397741999</v>
      </c>
      <c r="N4" s="1">
        <f t="shared" ref="N4:W42" si="1">A4/A$3</f>
        <v>0.99214521063779715</v>
      </c>
      <c r="O4" s="1">
        <f t="shared" si="0"/>
        <v>0.96674217462932455</v>
      </c>
      <c r="P4" s="1">
        <f t="shared" si="0"/>
        <v>0.9826429748176041</v>
      </c>
      <c r="Q4" s="1">
        <f t="shared" si="0"/>
        <v>0.98587903036008462</v>
      </c>
      <c r="R4" s="1">
        <f t="shared" si="0"/>
        <v>0.97620028241939283</v>
      </c>
      <c r="S4" s="1">
        <f t="shared" si="0"/>
        <v>0.98121616851023774</v>
      </c>
      <c r="T4" s="1">
        <f t="shared" si="0"/>
        <v>0.97747999529301011</v>
      </c>
      <c r="U4" s="1">
        <f t="shared" si="0"/>
        <v>0.98486408566721584</v>
      </c>
      <c r="V4" s="1">
        <f t="shared" si="0"/>
        <v>0.98142209931748647</v>
      </c>
      <c r="W4" s="1">
        <f t="shared" si="0"/>
        <v>0.9886885149446929</v>
      </c>
      <c r="X4" s="1">
        <f t="shared" ref="X4:X42" si="2">AVERAGE(N4:W4)</f>
        <v>0.98172805365968474</v>
      </c>
      <c r="Z4" s="1">
        <f t="shared" ref="Z4:Z42" si="3">L4/$J$3</f>
        <v>1.5177054009387501</v>
      </c>
    </row>
    <row r="5" spans="1:26" ht="18.75" x14ac:dyDescent="0.3">
      <c r="A5" s="5">
        <v>0.67288000000000003</v>
      </c>
      <c r="B5" s="5">
        <v>0.65722999999999998</v>
      </c>
      <c r="C5" s="5">
        <v>0.66203999999999996</v>
      </c>
      <c r="D5" s="5">
        <v>0.65580000000000005</v>
      </c>
      <c r="E5" s="5">
        <v>0.66176999999999997</v>
      </c>
      <c r="F5" s="8">
        <v>0.65876999999999997</v>
      </c>
      <c r="G5" s="5">
        <v>0.65905000000000002</v>
      </c>
      <c r="H5" s="6">
        <v>0.66268000000000005</v>
      </c>
      <c r="I5" s="5">
        <v>0.65458000000000005</v>
      </c>
      <c r="J5" s="9">
        <v>0.65341000000000005</v>
      </c>
      <c r="L5" s="12">
        <v>1.0317968397741999</v>
      </c>
      <c r="N5" s="1">
        <f t="shared" si="1"/>
        <v>0.98976229701106144</v>
      </c>
      <c r="O5" s="1">
        <f t="shared" si="0"/>
        <v>0.96674217462932455</v>
      </c>
      <c r="P5" s="1">
        <f t="shared" si="0"/>
        <v>0.97381736879265701</v>
      </c>
      <c r="Q5" s="1">
        <f t="shared" si="0"/>
        <v>0.96463873852671222</v>
      </c>
      <c r="R5" s="1">
        <f t="shared" si="0"/>
        <v>0.97342021652153443</v>
      </c>
      <c r="S5" s="1">
        <f t="shared" si="0"/>
        <v>0.96900741350906094</v>
      </c>
      <c r="T5" s="1">
        <f t="shared" si="0"/>
        <v>0.96941927512355852</v>
      </c>
      <c r="U5" s="1">
        <f t="shared" si="0"/>
        <v>0.97475876676865147</v>
      </c>
      <c r="V5" s="1">
        <f t="shared" si="0"/>
        <v>0.96284419863497306</v>
      </c>
      <c r="W5" s="1">
        <f t="shared" si="0"/>
        <v>0.96112320546010832</v>
      </c>
      <c r="X5" s="1">
        <f t="shared" si="2"/>
        <v>0.97055336549776428</v>
      </c>
      <c r="Z5" s="1">
        <f t="shared" si="3"/>
        <v>1.5177054009387501</v>
      </c>
    </row>
    <row r="6" spans="1:26" ht="18.75" x14ac:dyDescent="0.3">
      <c r="A6" s="5">
        <v>0.66603000000000001</v>
      </c>
      <c r="B6" s="5">
        <v>0.65339999999999998</v>
      </c>
      <c r="C6" s="5">
        <v>0.65969</v>
      </c>
      <c r="D6" s="5">
        <v>0.65580000000000005</v>
      </c>
      <c r="E6" s="5">
        <v>0.65693999999999997</v>
      </c>
      <c r="F6" s="8">
        <v>0.64959</v>
      </c>
      <c r="G6" s="5">
        <v>0.65193000000000001</v>
      </c>
      <c r="H6" s="6">
        <v>0.65488000000000002</v>
      </c>
      <c r="I6" s="5">
        <v>0.64895000000000003</v>
      </c>
      <c r="J6" s="9">
        <v>0.65341000000000005</v>
      </c>
      <c r="L6" s="12">
        <v>1.0317968397741999</v>
      </c>
      <c r="N6" s="1">
        <f t="shared" si="1"/>
        <v>0.97968639679924685</v>
      </c>
      <c r="O6" s="1">
        <f t="shared" si="0"/>
        <v>0.96110849611673332</v>
      </c>
      <c r="P6" s="1">
        <f t="shared" si="0"/>
        <v>0.97036067309955287</v>
      </c>
      <c r="Q6" s="1">
        <f t="shared" si="0"/>
        <v>0.96463873852671222</v>
      </c>
      <c r="R6" s="1">
        <f t="shared" si="0"/>
        <v>0.96631560367145208</v>
      </c>
      <c r="S6" s="1">
        <f t="shared" si="0"/>
        <v>0.95550423629089198</v>
      </c>
      <c r="T6" s="1">
        <f t="shared" si="0"/>
        <v>0.95894622264062135</v>
      </c>
      <c r="U6" s="1">
        <f t="shared" si="0"/>
        <v>0.9632854789362203</v>
      </c>
      <c r="V6" s="1">
        <f t="shared" si="0"/>
        <v>0.95456283831489763</v>
      </c>
      <c r="W6" s="1">
        <f t="shared" si="0"/>
        <v>0.96112320546010832</v>
      </c>
      <c r="X6" s="1">
        <f t="shared" si="2"/>
        <v>0.96355318898564379</v>
      </c>
      <c r="Z6" s="1">
        <f t="shared" si="3"/>
        <v>1.5177054009387501</v>
      </c>
    </row>
    <row r="7" spans="1:26" ht="18.75" x14ac:dyDescent="0.3">
      <c r="A7" s="5">
        <v>0.65603</v>
      </c>
      <c r="B7" s="5">
        <v>0.64919000000000004</v>
      </c>
      <c r="C7" s="5">
        <v>0.65271999999999997</v>
      </c>
      <c r="D7" s="5">
        <v>0.65580000000000005</v>
      </c>
      <c r="E7" s="5">
        <v>0.65120999999999996</v>
      </c>
      <c r="F7" s="8">
        <v>0.64925999999999995</v>
      </c>
      <c r="G7" s="5">
        <v>0.65193000000000001</v>
      </c>
      <c r="H7" s="6">
        <v>0.65488000000000002</v>
      </c>
      <c r="I7" s="5">
        <v>0.64895000000000003</v>
      </c>
      <c r="J7" s="9">
        <v>0.65083000000000002</v>
      </c>
      <c r="L7" s="12">
        <v>1.0317968397741999</v>
      </c>
      <c r="N7" s="1">
        <f t="shared" si="1"/>
        <v>0.96497705342433515</v>
      </c>
      <c r="O7" s="1">
        <f t="shared" si="0"/>
        <v>0.95491586255589556</v>
      </c>
      <c r="P7" s="1">
        <f t="shared" si="0"/>
        <v>0.96010826076723932</v>
      </c>
      <c r="Q7" s="1">
        <f t="shared" si="0"/>
        <v>0.96463873852671222</v>
      </c>
      <c r="R7" s="1">
        <f t="shared" si="0"/>
        <v>0.95788714991762758</v>
      </c>
      <c r="S7" s="1">
        <f t="shared" si="0"/>
        <v>0.95501882795951976</v>
      </c>
      <c r="T7" s="1">
        <f t="shared" si="0"/>
        <v>0.95894622264062135</v>
      </c>
      <c r="U7" s="1">
        <f t="shared" si="0"/>
        <v>0.9632854789362203</v>
      </c>
      <c r="V7" s="1">
        <f t="shared" si="0"/>
        <v>0.95456283831489763</v>
      </c>
      <c r="W7" s="1">
        <f t="shared" si="0"/>
        <v>0.95732819486938103</v>
      </c>
      <c r="X7" s="1">
        <f t="shared" si="2"/>
        <v>0.95916686279124497</v>
      </c>
      <c r="Z7" s="1">
        <f t="shared" si="3"/>
        <v>1.5177054009387501</v>
      </c>
    </row>
    <row r="8" spans="1:26" ht="18.75" x14ac:dyDescent="0.3">
      <c r="A8" s="5">
        <v>0.65205000000000002</v>
      </c>
      <c r="B8" s="5">
        <v>0.64873999999999998</v>
      </c>
      <c r="C8" s="5">
        <v>0.65271999999999997</v>
      </c>
      <c r="D8" s="5">
        <v>0.64831000000000005</v>
      </c>
      <c r="E8" s="5">
        <v>0.65120999999999996</v>
      </c>
      <c r="F8" s="8">
        <v>0.64890999999999999</v>
      </c>
      <c r="G8" s="5">
        <v>0.65193000000000001</v>
      </c>
      <c r="H8" s="6">
        <v>0.65415999999999996</v>
      </c>
      <c r="I8" s="5">
        <v>0.64895000000000003</v>
      </c>
      <c r="J8" s="9">
        <v>0.64829999999999999</v>
      </c>
      <c r="L8" s="12">
        <v>1.0317968397741999</v>
      </c>
      <c r="N8" s="1">
        <f t="shared" si="1"/>
        <v>0.95912273476112031</v>
      </c>
      <c r="O8" s="1">
        <f t="shared" si="0"/>
        <v>0.95425394210402448</v>
      </c>
      <c r="P8" s="1">
        <f t="shared" si="0"/>
        <v>0.96010826076723932</v>
      </c>
      <c r="Q8" s="1">
        <f t="shared" si="0"/>
        <v>0.95362144033890339</v>
      </c>
      <c r="R8" s="1">
        <f t="shared" si="0"/>
        <v>0.95788714991762758</v>
      </c>
      <c r="S8" s="1">
        <f t="shared" si="0"/>
        <v>0.95450400094139798</v>
      </c>
      <c r="T8" s="1">
        <f t="shared" si="0"/>
        <v>0.95894622264062135</v>
      </c>
      <c r="U8" s="1">
        <f t="shared" si="0"/>
        <v>0.96222640621322664</v>
      </c>
      <c r="V8" s="1">
        <f t="shared" si="0"/>
        <v>0.95456283831489763</v>
      </c>
      <c r="W8" s="1">
        <f t="shared" si="0"/>
        <v>0.9536067309955284</v>
      </c>
      <c r="X8" s="1">
        <f t="shared" si="2"/>
        <v>0.95688397269945857</v>
      </c>
      <c r="Z8" s="1">
        <f t="shared" si="3"/>
        <v>1.5177054009387501</v>
      </c>
    </row>
    <row r="9" spans="1:26" ht="18.75" x14ac:dyDescent="0.3">
      <c r="A9" s="5">
        <v>0.65149999999999997</v>
      </c>
      <c r="B9" s="5">
        <v>0.64529000000000003</v>
      </c>
      <c r="C9" s="5">
        <v>0.65266999999999997</v>
      </c>
      <c r="D9" s="5">
        <v>0.64831000000000005</v>
      </c>
      <c r="E9" s="5">
        <v>0.65071999999999997</v>
      </c>
      <c r="F9" s="8">
        <v>0.64786999999999995</v>
      </c>
      <c r="G9" s="5">
        <v>0.65073000000000003</v>
      </c>
      <c r="H9" s="6">
        <v>0.64908999999999994</v>
      </c>
      <c r="I9" s="5">
        <v>0.64412000000000003</v>
      </c>
      <c r="J9" s="9">
        <v>0.64770000000000005</v>
      </c>
      <c r="L9" s="12">
        <v>1.0317968397741999</v>
      </c>
      <c r="N9" s="1">
        <f t="shared" si="1"/>
        <v>0.95831372087550004</v>
      </c>
      <c r="O9" s="1">
        <f t="shared" si="0"/>
        <v>0.94917921863968002</v>
      </c>
      <c r="P9" s="1">
        <f t="shared" si="0"/>
        <v>0.96003471405036478</v>
      </c>
      <c r="Q9" s="1">
        <f t="shared" si="0"/>
        <v>0.95362144033890339</v>
      </c>
      <c r="R9" s="1">
        <f t="shared" si="0"/>
        <v>0.95716639209225696</v>
      </c>
      <c r="S9" s="1">
        <f t="shared" si="0"/>
        <v>0.95297422923040709</v>
      </c>
      <c r="T9" s="1">
        <f t="shared" si="0"/>
        <v>0.95718110143563195</v>
      </c>
      <c r="U9" s="1">
        <f t="shared" si="0"/>
        <v>0.95476876912214625</v>
      </c>
      <c r="V9" s="1">
        <f t="shared" si="0"/>
        <v>0.94745822546481528</v>
      </c>
      <c r="W9" s="1">
        <f t="shared" si="0"/>
        <v>0.9527241703930337</v>
      </c>
      <c r="X9" s="1">
        <f t="shared" si="2"/>
        <v>0.9543421981642739</v>
      </c>
      <c r="Z9" s="1">
        <f t="shared" si="3"/>
        <v>1.5177054009387501</v>
      </c>
    </row>
    <row r="10" spans="1:26" ht="18.75" x14ac:dyDescent="0.3">
      <c r="A10" s="5">
        <v>0.64903999999999995</v>
      </c>
      <c r="B10" s="5">
        <v>0.64388000000000001</v>
      </c>
      <c r="C10" s="5">
        <v>0.65083999999999997</v>
      </c>
      <c r="D10" s="5">
        <v>0.64831000000000005</v>
      </c>
      <c r="E10" s="5">
        <v>0.64476</v>
      </c>
      <c r="F10" s="8">
        <v>0.64654</v>
      </c>
      <c r="G10" s="5">
        <v>0.64685000000000004</v>
      </c>
      <c r="H10" s="6">
        <v>0.64883000000000002</v>
      </c>
      <c r="I10" s="5">
        <v>0.64412000000000003</v>
      </c>
      <c r="J10" s="9">
        <v>0.64487000000000005</v>
      </c>
      <c r="L10" s="12">
        <v>1.0317968397741999</v>
      </c>
      <c r="N10" s="1">
        <f t="shared" si="1"/>
        <v>0.95469522240527172</v>
      </c>
      <c r="O10" s="1">
        <f t="shared" si="0"/>
        <v>0.94710520122381736</v>
      </c>
      <c r="P10" s="1">
        <f t="shared" si="0"/>
        <v>0.95734290421275592</v>
      </c>
      <c r="Q10" s="1">
        <f t="shared" si="0"/>
        <v>0.95362144033890339</v>
      </c>
      <c r="R10" s="1">
        <f t="shared" si="0"/>
        <v>0.94839962344080964</v>
      </c>
      <c r="S10" s="1">
        <f t="shared" si="0"/>
        <v>0.95101788656154385</v>
      </c>
      <c r="T10" s="1">
        <f t="shared" si="0"/>
        <v>0.95147387620616619</v>
      </c>
      <c r="U10" s="1">
        <f t="shared" si="0"/>
        <v>0.95438632619439867</v>
      </c>
      <c r="V10" s="1">
        <f t="shared" si="0"/>
        <v>0.94745822546481528</v>
      </c>
      <c r="W10" s="1">
        <f t="shared" si="0"/>
        <v>0.94856142621793371</v>
      </c>
      <c r="X10" s="1">
        <f t="shared" si="2"/>
        <v>0.95140621322664154</v>
      </c>
      <c r="Z10" s="1">
        <f t="shared" si="3"/>
        <v>1.5177054009387501</v>
      </c>
    </row>
    <row r="11" spans="1:26" ht="18.75" x14ac:dyDescent="0.3">
      <c r="A11" s="5">
        <v>0.64802999999999999</v>
      </c>
      <c r="B11" s="5">
        <v>0.64388000000000001</v>
      </c>
      <c r="C11" s="5">
        <v>0.64763000000000004</v>
      </c>
      <c r="D11" s="5">
        <v>0.64773000000000003</v>
      </c>
      <c r="E11" s="5">
        <v>0.64476</v>
      </c>
      <c r="F11" s="8">
        <v>0.64449999999999996</v>
      </c>
      <c r="G11" s="5">
        <v>0.64398999999999995</v>
      </c>
      <c r="H11" s="6">
        <v>0.64883000000000002</v>
      </c>
      <c r="I11" s="5">
        <v>0.64376</v>
      </c>
      <c r="J11" s="9">
        <v>0.64487000000000005</v>
      </c>
      <c r="L11" s="12">
        <v>1.0317968397741999</v>
      </c>
      <c r="N11" s="1">
        <f t="shared" si="1"/>
        <v>0.9532095787244057</v>
      </c>
      <c r="O11" s="1">
        <f t="shared" si="0"/>
        <v>0.94710520122381736</v>
      </c>
      <c r="P11" s="1">
        <f t="shared" si="0"/>
        <v>0.95262120498940928</v>
      </c>
      <c r="Q11" s="1">
        <f t="shared" si="0"/>
        <v>0.95276829842315847</v>
      </c>
      <c r="R11" s="1">
        <f t="shared" si="0"/>
        <v>0.94839962344080964</v>
      </c>
      <c r="S11" s="1">
        <f t="shared" si="0"/>
        <v>0.94801718051306183</v>
      </c>
      <c r="T11" s="1">
        <f t="shared" si="0"/>
        <v>0.94726700400094133</v>
      </c>
      <c r="U11" s="1">
        <f t="shared" si="0"/>
        <v>0.95438632619439867</v>
      </c>
      <c r="V11" s="1">
        <f t="shared" si="0"/>
        <v>0.9469286891033184</v>
      </c>
      <c r="W11" s="1">
        <f t="shared" si="0"/>
        <v>0.94856142621793371</v>
      </c>
      <c r="X11" s="1">
        <f t="shared" si="2"/>
        <v>0.94992645328312553</v>
      </c>
      <c r="Z11" s="1">
        <f t="shared" si="3"/>
        <v>1.5177054009387501</v>
      </c>
    </row>
    <row r="12" spans="1:26" ht="18.75" x14ac:dyDescent="0.3">
      <c r="A12" s="5">
        <v>0.64559</v>
      </c>
      <c r="B12" s="5">
        <v>0.64388000000000001</v>
      </c>
      <c r="C12" s="5">
        <v>0.64763000000000004</v>
      </c>
      <c r="D12" s="5">
        <v>0.64746000000000004</v>
      </c>
      <c r="E12" s="5">
        <v>0.64476</v>
      </c>
      <c r="F12" s="8">
        <v>0.64229000000000003</v>
      </c>
      <c r="G12" s="5">
        <v>0.64198999999999995</v>
      </c>
      <c r="H12" s="6">
        <v>0.64722000000000002</v>
      </c>
      <c r="I12" s="5">
        <v>0.64376</v>
      </c>
      <c r="J12" s="9">
        <v>0.64487000000000005</v>
      </c>
      <c r="L12" s="12">
        <v>1.0317968397741999</v>
      </c>
      <c r="N12" s="1">
        <f t="shared" si="1"/>
        <v>0.94962049894092726</v>
      </c>
      <c r="O12" s="1">
        <f t="shared" si="0"/>
        <v>0.94710520122381736</v>
      </c>
      <c r="P12" s="1">
        <f t="shared" si="0"/>
        <v>0.95262120498940928</v>
      </c>
      <c r="Q12" s="1">
        <f t="shared" si="0"/>
        <v>0.95237114615203577</v>
      </c>
      <c r="R12" s="1">
        <f t="shared" si="0"/>
        <v>0.94839962344080964</v>
      </c>
      <c r="S12" s="1">
        <f t="shared" si="0"/>
        <v>0.94476641562720642</v>
      </c>
      <c r="T12" s="1">
        <f t="shared" si="0"/>
        <v>0.94432513532595896</v>
      </c>
      <c r="U12" s="1">
        <f t="shared" si="0"/>
        <v>0.95201812191103796</v>
      </c>
      <c r="V12" s="1">
        <f t="shared" si="0"/>
        <v>0.9469286891033184</v>
      </c>
      <c r="W12" s="1">
        <f t="shared" si="0"/>
        <v>0.94856142621793371</v>
      </c>
      <c r="X12" s="1">
        <f t="shared" si="2"/>
        <v>0.94867174629324558</v>
      </c>
      <c r="Z12" s="1">
        <f t="shared" si="3"/>
        <v>1.5177054009387501</v>
      </c>
    </row>
    <row r="13" spans="1:26" ht="18.75" x14ac:dyDescent="0.3">
      <c r="A13" s="5">
        <v>0.64434999999999998</v>
      </c>
      <c r="B13" s="5">
        <v>0.64388000000000001</v>
      </c>
      <c r="C13" s="5">
        <v>0.64512000000000003</v>
      </c>
      <c r="D13" s="5">
        <v>0.64734999999999998</v>
      </c>
      <c r="E13" s="5">
        <v>0.64144000000000001</v>
      </c>
      <c r="F13" s="8">
        <v>0.64229000000000003</v>
      </c>
      <c r="G13" s="5">
        <v>0.64178000000000002</v>
      </c>
      <c r="H13" s="6">
        <v>0.64370000000000005</v>
      </c>
      <c r="I13" s="5">
        <v>0.64376</v>
      </c>
      <c r="J13" s="9">
        <v>0.64237</v>
      </c>
      <c r="L13" s="12">
        <v>1.0317968397741999</v>
      </c>
      <c r="N13" s="1">
        <f t="shared" si="1"/>
        <v>0.94779654036243821</v>
      </c>
      <c r="O13" s="1">
        <f t="shared" si="0"/>
        <v>0.94710520122381736</v>
      </c>
      <c r="P13" s="1">
        <f t="shared" si="0"/>
        <v>0.94892915980230641</v>
      </c>
      <c r="Q13" s="1">
        <f t="shared" si="0"/>
        <v>0.9522093433749117</v>
      </c>
      <c r="R13" s="1">
        <f t="shared" si="0"/>
        <v>0.94351612144033892</v>
      </c>
      <c r="S13" s="1">
        <f t="shared" si="0"/>
        <v>0.94476641562720642</v>
      </c>
      <c r="T13" s="1">
        <f t="shared" si="0"/>
        <v>0.94401623911508592</v>
      </c>
      <c r="U13" s="1">
        <f t="shared" si="0"/>
        <v>0.94684043304306909</v>
      </c>
      <c r="V13" s="1">
        <f t="shared" si="0"/>
        <v>0.9469286891033184</v>
      </c>
      <c r="W13" s="1">
        <f t="shared" si="0"/>
        <v>0.94488409037420573</v>
      </c>
      <c r="X13" s="1">
        <f t="shared" si="2"/>
        <v>0.94669922334667</v>
      </c>
      <c r="Z13" s="1">
        <f t="shared" si="3"/>
        <v>1.5177054009387501</v>
      </c>
    </row>
    <row r="14" spans="1:26" ht="18.75" x14ac:dyDescent="0.3">
      <c r="A14" s="5">
        <v>0.64422000000000001</v>
      </c>
      <c r="B14" s="5">
        <v>0.64359</v>
      </c>
      <c r="C14" s="5">
        <v>0.64329999999999998</v>
      </c>
      <c r="D14" s="5">
        <v>0.64598999999999995</v>
      </c>
      <c r="E14" s="5">
        <v>0.64144000000000001</v>
      </c>
      <c r="F14" s="8">
        <v>0.64078000000000002</v>
      </c>
      <c r="G14" s="5">
        <v>0.64178000000000002</v>
      </c>
      <c r="H14" s="6">
        <v>0.64358000000000004</v>
      </c>
      <c r="I14" s="5">
        <v>0.64376</v>
      </c>
      <c r="J14" s="9">
        <v>0.64090999999999998</v>
      </c>
      <c r="L14" s="12">
        <v>1.0317968397741999</v>
      </c>
      <c r="N14" s="1">
        <f t="shared" si="1"/>
        <v>0.94760531889856436</v>
      </c>
      <c r="O14" s="1">
        <f t="shared" si="0"/>
        <v>0.9466786302659449</v>
      </c>
      <c r="P14" s="1">
        <f t="shared" si="0"/>
        <v>0.94625205930807244</v>
      </c>
      <c r="Q14" s="1">
        <f t="shared" si="0"/>
        <v>0.95020887267592369</v>
      </c>
      <c r="R14" s="1">
        <f t="shared" si="0"/>
        <v>0.94351612144033892</v>
      </c>
      <c r="S14" s="1">
        <f t="shared" si="0"/>
        <v>0.94254530477759479</v>
      </c>
      <c r="T14" s="1">
        <f t="shared" si="0"/>
        <v>0.94401623911508592</v>
      </c>
      <c r="U14" s="1">
        <f t="shared" si="0"/>
        <v>0.94666392092257012</v>
      </c>
      <c r="V14" s="1">
        <f t="shared" si="0"/>
        <v>0.9469286891033184</v>
      </c>
      <c r="W14" s="1">
        <f t="shared" si="0"/>
        <v>0.94273652624146853</v>
      </c>
      <c r="X14" s="1">
        <f t="shared" si="2"/>
        <v>0.94571516827488833</v>
      </c>
      <c r="Z14" s="1">
        <f t="shared" si="3"/>
        <v>1.5177054009387501</v>
      </c>
    </row>
    <row r="15" spans="1:26" ht="18.75" x14ac:dyDescent="0.3">
      <c r="A15" s="5">
        <v>0.64320999999999995</v>
      </c>
      <c r="B15" s="5">
        <v>0.64270000000000005</v>
      </c>
      <c r="C15" s="5">
        <v>0.64280999999999999</v>
      </c>
      <c r="D15" s="5">
        <v>0.64598999999999995</v>
      </c>
      <c r="E15" s="5">
        <v>0.64144000000000001</v>
      </c>
      <c r="F15" s="8">
        <v>0.64078000000000002</v>
      </c>
      <c r="G15" s="5">
        <v>0.64178000000000002</v>
      </c>
      <c r="H15" s="6">
        <v>0.64300999999999997</v>
      </c>
      <c r="I15" s="5">
        <v>0.64266999999999996</v>
      </c>
      <c r="J15" s="9">
        <v>0.64090999999999998</v>
      </c>
      <c r="L15" s="12">
        <v>1.0317968397741999</v>
      </c>
      <c r="N15" s="1">
        <f t="shared" si="1"/>
        <v>0.94611967521769824</v>
      </c>
      <c r="O15" s="1">
        <f t="shared" si="0"/>
        <v>0.94536949870557785</v>
      </c>
      <c r="P15" s="1">
        <f t="shared" si="0"/>
        <v>0.94553130148270181</v>
      </c>
      <c r="Q15" s="1">
        <f t="shared" si="0"/>
        <v>0.95020887267592369</v>
      </c>
      <c r="R15" s="1">
        <f t="shared" si="0"/>
        <v>0.94351612144033892</v>
      </c>
      <c r="S15" s="1">
        <f t="shared" si="0"/>
        <v>0.94254530477759479</v>
      </c>
      <c r="T15" s="1">
        <f t="shared" si="0"/>
        <v>0.94401623911508592</v>
      </c>
      <c r="U15" s="1">
        <f t="shared" si="0"/>
        <v>0.94582548835019997</v>
      </c>
      <c r="V15" s="1">
        <f t="shared" si="0"/>
        <v>0.94532537067545297</v>
      </c>
      <c r="W15" s="1">
        <f t="shared" si="0"/>
        <v>0.94273652624146853</v>
      </c>
      <c r="X15" s="1">
        <f t="shared" si="2"/>
        <v>0.94511943986820435</v>
      </c>
      <c r="Z15" s="1">
        <f t="shared" si="3"/>
        <v>1.5177054009387501</v>
      </c>
    </row>
    <row r="16" spans="1:26" ht="18.75" x14ac:dyDescent="0.3">
      <c r="A16" s="5">
        <v>0.64320999999999995</v>
      </c>
      <c r="B16" s="5">
        <v>0.64158999999999999</v>
      </c>
      <c r="C16" s="5">
        <v>0.64280999999999999</v>
      </c>
      <c r="D16" s="5">
        <v>0.64487000000000005</v>
      </c>
      <c r="E16" s="5">
        <v>0.64009000000000005</v>
      </c>
      <c r="F16" s="8">
        <v>0.64078000000000002</v>
      </c>
      <c r="G16" s="5">
        <v>0.64173000000000002</v>
      </c>
      <c r="H16" s="6">
        <v>0.64202000000000004</v>
      </c>
      <c r="I16" s="5">
        <v>0.64215999999999995</v>
      </c>
      <c r="J16" s="9">
        <v>0.64090999999999998</v>
      </c>
      <c r="L16" s="12">
        <v>1.0317968397741999</v>
      </c>
      <c r="N16" s="1">
        <f t="shared" si="1"/>
        <v>0.94611967521769824</v>
      </c>
      <c r="O16" s="1">
        <f t="shared" si="0"/>
        <v>0.94373676159096254</v>
      </c>
      <c r="P16" s="1">
        <f t="shared" si="0"/>
        <v>0.94553130148270181</v>
      </c>
      <c r="Q16" s="1">
        <f t="shared" si="0"/>
        <v>0.94856142621793371</v>
      </c>
      <c r="R16" s="1">
        <f t="shared" si="0"/>
        <v>0.9415303600847259</v>
      </c>
      <c r="S16" s="1">
        <f t="shared" si="0"/>
        <v>0.94254530477759479</v>
      </c>
      <c r="T16" s="1">
        <f t="shared" si="0"/>
        <v>0.94394269239821138</v>
      </c>
      <c r="U16" s="1">
        <f t="shared" si="0"/>
        <v>0.94436926335608384</v>
      </c>
      <c r="V16" s="1">
        <f t="shared" si="0"/>
        <v>0.94457519416333247</v>
      </c>
      <c r="W16" s="1">
        <f t="shared" si="0"/>
        <v>0.94273652624146853</v>
      </c>
      <c r="X16" s="1">
        <f t="shared" si="2"/>
        <v>0.9443648505530714</v>
      </c>
      <c r="Z16" s="1">
        <f t="shared" si="3"/>
        <v>1.5177054009387501</v>
      </c>
    </row>
    <row r="17" spans="1:26" ht="18.75" x14ac:dyDescent="0.3">
      <c r="A17" s="5">
        <v>0.64231000000000005</v>
      </c>
      <c r="B17" s="5">
        <v>0.64158999999999999</v>
      </c>
      <c r="C17" s="5">
        <v>0.64280999999999999</v>
      </c>
      <c r="D17" s="5">
        <v>0.64487000000000005</v>
      </c>
      <c r="E17" s="5">
        <v>0.64009000000000005</v>
      </c>
      <c r="F17" s="8">
        <v>0.64078000000000002</v>
      </c>
      <c r="G17" s="5">
        <v>0.64173000000000002</v>
      </c>
      <c r="H17" s="6">
        <v>0.64097000000000004</v>
      </c>
      <c r="I17" s="5">
        <v>0.64134000000000002</v>
      </c>
      <c r="J17" s="9">
        <v>0.64090999999999998</v>
      </c>
      <c r="L17" s="12">
        <v>1.0317968397741999</v>
      </c>
      <c r="N17" s="1">
        <f t="shared" si="1"/>
        <v>0.94479583431395631</v>
      </c>
      <c r="O17" s="1">
        <f t="shared" si="0"/>
        <v>0.94373676159096254</v>
      </c>
      <c r="P17" s="1">
        <f t="shared" si="0"/>
        <v>0.94553130148270181</v>
      </c>
      <c r="Q17" s="1">
        <f t="shared" si="0"/>
        <v>0.94856142621793371</v>
      </c>
      <c r="R17" s="1">
        <f t="shared" si="0"/>
        <v>0.9415303600847259</v>
      </c>
      <c r="S17" s="1">
        <f t="shared" si="0"/>
        <v>0.94254530477759479</v>
      </c>
      <c r="T17" s="1">
        <f t="shared" si="0"/>
        <v>0.94394269239821138</v>
      </c>
      <c r="U17" s="1">
        <f t="shared" si="0"/>
        <v>0.94282478230171807</v>
      </c>
      <c r="V17" s="1">
        <f t="shared" si="0"/>
        <v>0.94336902800658984</v>
      </c>
      <c r="W17" s="1">
        <f t="shared" si="0"/>
        <v>0.94273652624146853</v>
      </c>
      <c r="X17" s="1">
        <f t="shared" si="2"/>
        <v>0.94395740174158627</v>
      </c>
      <c r="Z17" s="1">
        <f t="shared" si="3"/>
        <v>1.5177054009387501</v>
      </c>
    </row>
    <row r="18" spans="1:26" ht="18.75" x14ac:dyDescent="0.3">
      <c r="A18" s="5">
        <v>0.64151999999999998</v>
      </c>
      <c r="B18" s="5">
        <v>0.64158999999999999</v>
      </c>
      <c r="C18" s="5">
        <v>0.64207000000000003</v>
      </c>
      <c r="D18" s="5">
        <v>0.64263999999999999</v>
      </c>
      <c r="E18" s="5">
        <v>0.64009000000000005</v>
      </c>
      <c r="F18" s="8">
        <v>0.64046999999999998</v>
      </c>
      <c r="G18" s="5">
        <v>0.64154</v>
      </c>
      <c r="H18" s="6">
        <v>0.64041999999999999</v>
      </c>
      <c r="I18" s="5">
        <v>0.64134000000000002</v>
      </c>
      <c r="J18" s="9">
        <v>0.64090999999999998</v>
      </c>
      <c r="L18" s="12">
        <v>1.0317968397741999</v>
      </c>
      <c r="N18" s="1">
        <f t="shared" si="1"/>
        <v>0.94363379618733811</v>
      </c>
      <c r="O18" s="1">
        <f t="shared" si="0"/>
        <v>0.94373676159096254</v>
      </c>
      <c r="P18" s="1">
        <f t="shared" si="0"/>
        <v>0.94444281007295838</v>
      </c>
      <c r="Q18" s="1">
        <f t="shared" si="0"/>
        <v>0.94528124264532831</v>
      </c>
      <c r="R18" s="1">
        <f t="shared" si="0"/>
        <v>0.9415303600847259</v>
      </c>
      <c r="S18" s="1">
        <f t="shared" si="0"/>
        <v>0.94208931513297245</v>
      </c>
      <c r="T18" s="1">
        <f t="shared" si="0"/>
        <v>0.943663214874088</v>
      </c>
      <c r="U18" s="1">
        <f t="shared" si="0"/>
        <v>0.94201576841609791</v>
      </c>
      <c r="V18" s="1">
        <f t="shared" si="0"/>
        <v>0.94336902800658984</v>
      </c>
      <c r="W18" s="1">
        <f t="shared" si="0"/>
        <v>0.94273652624146853</v>
      </c>
      <c r="X18" s="1">
        <f t="shared" si="2"/>
        <v>0.94324988232525298</v>
      </c>
      <c r="Z18" s="1">
        <f t="shared" si="3"/>
        <v>1.5177054009387501</v>
      </c>
    </row>
    <row r="19" spans="1:26" ht="18.75" x14ac:dyDescent="0.3">
      <c r="A19" s="5">
        <v>0.64104000000000005</v>
      </c>
      <c r="B19" s="5">
        <v>0.64158999999999999</v>
      </c>
      <c r="C19" s="5">
        <v>0.64207000000000003</v>
      </c>
      <c r="D19" s="5">
        <v>0.64244999999999997</v>
      </c>
      <c r="E19" s="5">
        <v>0.64009000000000005</v>
      </c>
      <c r="F19" s="8">
        <v>0.63936000000000004</v>
      </c>
      <c r="G19" s="5">
        <v>0.64154</v>
      </c>
      <c r="H19" s="6">
        <v>0.64015</v>
      </c>
      <c r="I19" s="5">
        <v>0.64070000000000005</v>
      </c>
      <c r="J19" s="9">
        <v>0.64090999999999998</v>
      </c>
      <c r="L19" s="12">
        <v>1.0317968397741999</v>
      </c>
      <c r="N19" s="1">
        <f t="shared" si="1"/>
        <v>0.94292774770534249</v>
      </c>
      <c r="O19" s="1">
        <f t="shared" si="1"/>
        <v>0.94373676159096254</v>
      </c>
      <c r="P19" s="1">
        <f t="shared" si="1"/>
        <v>0.94444281007295838</v>
      </c>
      <c r="Q19" s="1">
        <f t="shared" si="1"/>
        <v>0.94500176512120493</v>
      </c>
      <c r="R19" s="1">
        <f t="shared" si="1"/>
        <v>0.9415303600847259</v>
      </c>
      <c r="S19" s="1">
        <f t="shared" si="1"/>
        <v>0.94045657801835736</v>
      </c>
      <c r="T19" s="1">
        <f t="shared" si="1"/>
        <v>0.943663214874088</v>
      </c>
      <c r="U19" s="1">
        <f t="shared" si="1"/>
        <v>0.94161861614497533</v>
      </c>
      <c r="V19" s="1">
        <f t="shared" si="1"/>
        <v>0.94242763003059549</v>
      </c>
      <c r="W19" s="1">
        <f t="shared" si="1"/>
        <v>0.94273652624146853</v>
      </c>
      <c r="X19" s="1">
        <f t="shared" si="2"/>
        <v>0.94285420098846795</v>
      </c>
      <c r="Z19" s="1">
        <f t="shared" si="3"/>
        <v>1.5177054009387501</v>
      </c>
    </row>
    <row r="20" spans="1:26" ht="18.75" x14ac:dyDescent="0.3">
      <c r="A20" s="5">
        <v>0.64104000000000005</v>
      </c>
      <c r="B20" s="5">
        <v>0.64158999999999999</v>
      </c>
      <c r="C20" s="5">
        <v>0.64178999999999997</v>
      </c>
      <c r="D20" s="5">
        <v>0.64244999999999997</v>
      </c>
      <c r="E20" s="5">
        <v>0.64009000000000005</v>
      </c>
      <c r="F20" s="8">
        <v>0.63841000000000003</v>
      </c>
      <c r="G20" s="5">
        <v>0.63949999999999996</v>
      </c>
      <c r="H20" s="6">
        <v>0.64015</v>
      </c>
      <c r="I20" s="5">
        <v>0.64070000000000005</v>
      </c>
      <c r="J20" s="9">
        <v>0.64090999999999998</v>
      </c>
      <c r="L20" s="12">
        <v>1.0317968397741999</v>
      </c>
      <c r="N20" s="1">
        <f t="shared" si="1"/>
        <v>0.94292774770534249</v>
      </c>
      <c r="O20" s="1">
        <f t="shared" si="1"/>
        <v>0.94373676159096254</v>
      </c>
      <c r="P20" s="1">
        <f t="shared" si="1"/>
        <v>0.94403094845846081</v>
      </c>
      <c r="Q20" s="1">
        <f t="shared" si="1"/>
        <v>0.94500176512120493</v>
      </c>
      <c r="R20" s="1">
        <f t="shared" si="1"/>
        <v>0.9415303600847259</v>
      </c>
      <c r="S20" s="1">
        <f t="shared" si="1"/>
        <v>0.93905919039774066</v>
      </c>
      <c r="T20" s="1">
        <f t="shared" si="1"/>
        <v>0.94066250882560598</v>
      </c>
      <c r="U20" s="1">
        <f t="shared" si="1"/>
        <v>0.94161861614497533</v>
      </c>
      <c r="V20" s="1">
        <f t="shared" si="1"/>
        <v>0.94242763003059549</v>
      </c>
      <c r="W20" s="1">
        <f t="shared" si="1"/>
        <v>0.94273652624146853</v>
      </c>
      <c r="X20" s="1">
        <f t="shared" si="2"/>
        <v>0.94237320546010817</v>
      </c>
      <c r="Z20" s="1">
        <f t="shared" si="3"/>
        <v>1.5177054009387501</v>
      </c>
    </row>
    <row r="21" spans="1:26" ht="18.75" x14ac:dyDescent="0.3">
      <c r="A21" s="5">
        <v>0.64104000000000005</v>
      </c>
      <c r="B21" s="5">
        <v>0.64158999999999999</v>
      </c>
      <c r="C21" s="5">
        <v>0.64178999999999997</v>
      </c>
      <c r="D21" s="5">
        <v>0.64244999999999997</v>
      </c>
      <c r="E21" s="5">
        <v>0.64009000000000005</v>
      </c>
      <c r="F21" s="8">
        <v>0.63785999999999998</v>
      </c>
      <c r="G21" s="5">
        <v>0.63949999999999996</v>
      </c>
      <c r="H21" s="6">
        <v>0.64015</v>
      </c>
      <c r="I21" s="5">
        <v>0.64070000000000005</v>
      </c>
      <c r="J21" s="9">
        <v>0.64090999999999998</v>
      </c>
      <c r="L21" s="12">
        <v>1.0317968397741999</v>
      </c>
      <c r="N21" s="1">
        <f t="shared" si="1"/>
        <v>0.94292774770534249</v>
      </c>
      <c r="O21" s="1">
        <f t="shared" si="1"/>
        <v>0.94373676159096254</v>
      </c>
      <c r="P21" s="1">
        <f t="shared" si="1"/>
        <v>0.94403094845846081</v>
      </c>
      <c r="Q21" s="1">
        <f t="shared" si="1"/>
        <v>0.94500176512120493</v>
      </c>
      <c r="R21" s="1">
        <f t="shared" si="1"/>
        <v>0.9415303600847259</v>
      </c>
      <c r="S21" s="1">
        <f t="shared" si="1"/>
        <v>0.9382501765121205</v>
      </c>
      <c r="T21" s="1">
        <f t="shared" si="1"/>
        <v>0.94066250882560598</v>
      </c>
      <c r="U21" s="1">
        <f t="shared" si="1"/>
        <v>0.94161861614497533</v>
      </c>
      <c r="V21" s="1">
        <f t="shared" si="1"/>
        <v>0.94242763003059549</v>
      </c>
      <c r="W21" s="1">
        <f t="shared" si="1"/>
        <v>0.94273652624146853</v>
      </c>
      <c r="X21" s="1">
        <f t="shared" si="2"/>
        <v>0.94229230407154618</v>
      </c>
      <c r="Z21" s="1">
        <f t="shared" si="3"/>
        <v>1.5177054009387501</v>
      </c>
    </row>
    <row r="22" spans="1:26" ht="18.75" x14ac:dyDescent="0.3">
      <c r="A22" s="5">
        <v>0.64104000000000005</v>
      </c>
      <c r="B22" s="5">
        <v>0.64158999999999999</v>
      </c>
      <c r="C22" s="5">
        <v>0.64178999999999997</v>
      </c>
      <c r="D22" s="5">
        <v>0.64244999999999997</v>
      </c>
      <c r="E22" s="5">
        <v>0.64009000000000005</v>
      </c>
      <c r="F22" s="8">
        <v>0.63785999999999998</v>
      </c>
      <c r="G22" s="5">
        <v>0.63949999999999996</v>
      </c>
      <c r="H22" s="6">
        <v>0.64015</v>
      </c>
      <c r="I22" s="5">
        <v>0.64070000000000005</v>
      </c>
      <c r="J22" s="9">
        <v>0.64090999999999998</v>
      </c>
      <c r="L22" s="12">
        <v>1.0317968397741999</v>
      </c>
      <c r="N22" s="1">
        <f t="shared" si="1"/>
        <v>0.94292774770534249</v>
      </c>
      <c r="O22" s="1">
        <f t="shared" si="1"/>
        <v>0.94373676159096254</v>
      </c>
      <c r="P22" s="1">
        <f t="shared" si="1"/>
        <v>0.94403094845846081</v>
      </c>
      <c r="Q22" s="1">
        <f t="shared" si="1"/>
        <v>0.94500176512120493</v>
      </c>
      <c r="R22" s="1">
        <f t="shared" si="1"/>
        <v>0.9415303600847259</v>
      </c>
      <c r="S22" s="1">
        <f t="shared" si="1"/>
        <v>0.9382501765121205</v>
      </c>
      <c r="T22" s="1">
        <f t="shared" si="1"/>
        <v>0.94066250882560598</v>
      </c>
      <c r="U22" s="1">
        <f t="shared" si="1"/>
        <v>0.94161861614497533</v>
      </c>
      <c r="V22" s="1">
        <f t="shared" si="1"/>
        <v>0.94242763003059549</v>
      </c>
      <c r="W22" s="1">
        <f t="shared" si="1"/>
        <v>0.94273652624146853</v>
      </c>
      <c r="X22" s="1">
        <f t="shared" si="2"/>
        <v>0.94229230407154618</v>
      </c>
      <c r="Z22" s="1">
        <f t="shared" si="3"/>
        <v>1.5177054009387501</v>
      </c>
    </row>
    <row r="23" spans="1:26" ht="18.75" x14ac:dyDescent="0.3">
      <c r="A23" s="5">
        <v>0.64104000000000005</v>
      </c>
      <c r="B23" s="5">
        <v>0.64158999999999999</v>
      </c>
      <c r="C23" s="5">
        <v>0.64178999999999997</v>
      </c>
      <c r="D23" s="5">
        <v>0.64232</v>
      </c>
      <c r="E23" s="5">
        <v>0.64009000000000005</v>
      </c>
      <c r="F23" s="8">
        <v>0.63785999999999998</v>
      </c>
      <c r="G23" s="5">
        <v>0.63949999999999996</v>
      </c>
      <c r="H23" s="6">
        <v>0.64015</v>
      </c>
      <c r="I23" s="5">
        <v>0.64070000000000005</v>
      </c>
      <c r="J23" s="9">
        <v>0.64090999999999998</v>
      </c>
      <c r="L23" s="12">
        <v>1.0317968397741999</v>
      </c>
      <c r="N23" s="1">
        <f t="shared" si="1"/>
        <v>0.94292774770534249</v>
      </c>
      <c r="O23" s="1">
        <f t="shared" si="1"/>
        <v>0.94373676159096254</v>
      </c>
      <c r="P23" s="1">
        <f t="shared" si="1"/>
        <v>0.94403094845846081</v>
      </c>
      <c r="Q23" s="1">
        <f t="shared" si="1"/>
        <v>0.94481054365733119</v>
      </c>
      <c r="R23" s="1">
        <f t="shared" si="1"/>
        <v>0.9415303600847259</v>
      </c>
      <c r="S23" s="1">
        <f t="shared" si="1"/>
        <v>0.9382501765121205</v>
      </c>
      <c r="T23" s="1">
        <f t="shared" si="1"/>
        <v>0.94066250882560598</v>
      </c>
      <c r="U23" s="1">
        <f t="shared" si="1"/>
        <v>0.94161861614497533</v>
      </c>
      <c r="V23" s="1">
        <f t="shared" si="1"/>
        <v>0.94242763003059549</v>
      </c>
      <c r="W23" s="1">
        <f t="shared" si="1"/>
        <v>0.94273652624146853</v>
      </c>
      <c r="X23" s="1">
        <f t="shared" si="2"/>
        <v>0.94227318192515885</v>
      </c>
      <c r="Z23" s="1">
        <f t="shared" si="3"/>
        <v>1.5177054009387501</v>
      </c>
    </row>
    <row r="24" spans="1:26" ht="18.75" x14ac:dyDescent="0.3">
      <c r="A24" s="5">
        <v>0.64104000000000005</v>
      </c>
      <c r="B24" s="5">
        <v>0.64122000000000001</v>
      </c>
      <c r="C24" s="5">
        <v>0.63924999999999998</v>
      </c>
      <c r="D24" s="5">
        <v>0.64232</v>
      </c>
      <c r="E24" s="5">
        <v>0.64009000000000005</v>
      </c>
      <c r="F24" s="8">
        <v>0.63785999999999998</v>
      </c>
      <c r="G24" s="5">
        <v>0.63949999999999996</v>
      </c>
      <c r="H24" s="6">
        <v>0.64015</v>
      </c>
      <c r="I24" s="5">
        <v>0.64070000000000005</v>
      </c>
      <c r="J24" s="9">
        <v>0.64090999999999998</v>
      </c>
      <c r="L24" s="12">
        <v>1.0317968397741999</v>
      </c>
      <c r="N24" s="1">
        <f t="shared" si="1"/>
        <v>0.94292774770534249</v>
      </c>
      <c r="O24" s="1">
        <f t="shared" si="1"/>
        <v>0.94319251588609088</v>
      </c>
      <c r="P24" s="1">
        <f t="shared" si="1"/>
        <v>0.94029477524123317</v>
      </c>
      <c r="Q24" s="1">
        <f t="shared" si="1"/>
        <v>0.94481054365733119</v>
      </c>
      <c r="R24" s="1">
        <f t="shared" si="1"/>
        <v>0.9415303600847259</v>
      </c>
      <c r="S24" s="1">
        <f t="shared" si="1"/>
        <v>0.9382501765121205</v>
      </c>
      <c r="T24" s="1">
        <f t="shared" si="1"/>
        <v>0.94066250882560598</v>
      </c>
      <c r="U24" s="1">
        <f t="shared" si="1"/>
        <v>0.94161861614497533</v>
      </c>
      <c r="V24" s="1">
        <f t="shared" si="1"/>
        <v>0.94242763003059549</v>
      </c>
      <c r="W24" s="1">
        <f t="shared" si="1"/>
        <v>0.94273652624146853</v>
      </c>
      <c r="X24" s="1">
        <f t="shared" si="2"/>
        <v>0.94184514003294895</v>
      </c>
      <c r="Z24" s="1">
        <f t="shared" si="3"/>
        <v>1.5177054009387501</v>
      </c>
    </row>
    <row r="25" spans="1:26" ht="18.75" x14ac:dyDescent="0.3">
      <c r="A25" s="5">
        <v>0.64104000000000005</v>
      </c>
      <c r="B25" s="5">
        <v>0.64122000000000001</v>
      </c>
      <c r="C25" s="5">
        <v>0.63924999999999998</v>
      </c>
      <c r="D25" s="5">
        <v>0.64232</v>
      </c>
      <c r="E25" s="5">
        <v>0.64009000000000005</v>
      </c>
      <c r="F25" s="8">
        <v>0.63785999999999998</v>
      </c>
      <c r="G25" s="5">
        <v>0.63949999999999996</v>
      </c>
      <c r="H25" s="6">
        <v>0.64015</v>
      </c>
      <c r="I25" s="5">
        <v>0.64070000000000005</v>
      </c>
      <c r="J25" s="9">
        <v>0.64090999999999998</v>
      </c>
      <c r="L25" s="12">
        <v>1.0317968397741999</v>
      </c>
      <c r="N25" s="1">
        <f t="shared" si="1"/>
        <v>0.94292774770534249</v>
      </c>
      <c r="O25" s="1">
        <f t="shared" si="1"/>
        <v>0.94319251588609088</v>
      </c>
      <c r="P25" s="1">
        <f t="shared" si="1"/>
        <v>0.94029477524123317</v>
      </c>
      <c r="Q25" s="1">
        <f t="shared" si="1"/>
        <v>0.94481054365733119</v>
      </c>
      <c r="R25" s="1">
        <f t="shared" si="1"/>
        <v>0.9415303600847259</v>
      </c>
      <c r="S25" s="1">
        <f t="shared" si="1"/>
        <v>0.9382501765121205</v>
      </c>
      <c r="T25" s="1">
        <f t="shared" si="1"/>
        <v>0.94066250882560598</v>
      </c>
      <c r="U25" s="1">
        <f t="shared" si="1"/>
        <v>0.94161861614497533</v>
      </c>
      <c r="V25" s="1">
        <f t="shared" si="1"/>
        <v>0.94242763003059549</v>
      </c>
      <c r="W25" s="1">
        <f t="shared" si="1"/>
        <v>0.94273652624146853</v>
      </c>
      <c r="X25" s="1">
        <f t="shared" si="2"/>
        <v>0.94184514003294895</v>
      </c>
      <c r="Z25" s="1">
        <f t="shared" si="3"/>
        <v>1.5177054009387501</v>
      </c>
    </row>
    <row r="26" spans="1:26" ht="18.75" x14ac:dyDescent="0.3">
      <c r="A26" s="5">
        <v>0.64104000000000005</v>
      </c>
      <c r="B26" s="5">
        <v>0.64122000000000001</v>
      </c>
      <c r="C26" s="5">
        <v>0.63924999999999998</v>
      </c>
      <c r="D26" s="5">
        <v>0.64232</v>
      </c>
      <c r="E26" s="5">
        <v>0.64009000000000005</v>
      </c>
      <c r="F26" s="8">
        <v>0.63785999999999998</v>
      </c>
      <c r="G26" s="5">
        <v>0.63949999999999996</v>
      </c>
      <c r="H26" s="6">
        <v>0.64015</v>
      </c>
      <c r="I26" s="5">
        <v>0.64070000000000005</v>
      </c>
      <c r="J26" s="9">
        <v>0.64090999999999998</v>
      </c>
      <c r="L26" s="12">
        <v>1.0317968397741999</v>
      </c>
      <c r="N26" s="1">
        <f t="shared" si="1"/>
        <v>0.94292774770534249</v>
      </c>
      <c r="O26" s="1">
        <f t="shared" si="1"/>
        <v>0.94319251588609088</v>
      </c>
      <c r="P26" s="1">
        <f t="shared" si="1"/>
        <v>0.94029477524123317</v>
      </c>
      <c r="Q26" s="1">
        <f t="shared" si="1"/>
        <v>0.94481054365733119</v>
      </c>
      <c r="R26" s="1">
        <f t="shared" si="1"/>
        <v>0.9415303600847259</v>
      </c>
      <c r="S26" s="1">
        <f t="shared" si="1"/>
        <v>0.9382501765121205</v>
      </c>
      <c r="T26" s="1">
        <f t="shared" si="1"/>
        <v>0.94066250882560598</v>
      </c>
      <c r="U26" s="1">
        <f t="shared" si="1"/>
        <v>0.94161861614497533</v>
      </c>
      <c r="V26" s="1">
        <f t="shared" si="1"/>
        <v>0.94242763003059549</v>
      </c>
      <c r="W26" s="1">
        <f t="shared" si="1"/>
        <v>0.94273652624146853</v>
      </c>
      <c r="X26" s="1">
        <f t="shared" si="2"/>
        <v>0.94184514003294895</v>
      </c>
      <c r="Z26" s="1">
        <f t="shared" si="3"/>
        <v>1.5177054009387501</v>
      </c>
    </row>
    <row r="27" spans="1:26" ht="18.75" x14ac:dyDescent="0.3">
      <c r="A27" s="5">
        <v>0.64104000000000005</v>
      </c>
      <c r="B27" s="5">
        <v>0.64122000000000001</v>
      </c>
      <c r="C27" s="5">
        <v>0.63924999999999998</v>
      </c>
      <c r="D27" s="5">
        <v>0.64232</v>
      </c>
      <c r="E27" s="5">
        <v>0.64009000000000005</v>
      </c>
      <c r="F27" s="8">
        <v>0.63785999999999998</v>
      </c>
      <c r="G27" s="5">
        <v>0.63871999999999995</v>
      </c>
      <c r="H27" s="6">
        <v>0.64015</v>
      </c>
      <c r="I27" s="5">
        <v>0.64070000000000005</v>
      </c>
      <c r="J27" s="9">
        <v>0.64090999999999998</v>
      </c>
      <c r="L27" s="12">
        <v>1.0317968397741999</v>
      </c>
      <c r="N27" s="1">
        <f t="shared" si="1"/>
        <v>0.94292774770534249</v>
      </c>
      <c r="O27" s="1">
        <f t="shared" si="1"/>
        <v>0.94319251588609088</v>
      </c>
      <c r="P27" s="1">
        <f t="shared" si="1"/>
        <v>0.94029477524123317</v>
      </c>
      <c r="Q27" s="1">
        <f t="shared" si="1"/>
        <v>0.94481054365733119</v>
      </c>
      <c r="R27" s="1">
        <f t="shared" si="1"/>
        <v>0.9415303600847259</v>
      </c>
      <c r="S27" s="1">
        <f t="shared" si="1"/>
        <v>0.9382501765121205</v>
      </c>
      <c r="T27" s="1">
        <f t="shared" si="1"/>
        <v>0.9395151800423629</v>
      </c>
      <c r="U27" s="1">
        <f t="shared" si="1"/>
        <v>0.94161861614497533</v>
      </c>
      <c r="V27" s="1">
        <f t="shared" si="1"/>
        <v>0.94242763003059549</v>
      </c>
      <c r="W27" s="1">
        <f t="shared" si="1"/>
        <v>0.94273652624146853</v>
      </c>
      <c r="X27" s="1">
        <f t="shared" si="2"/>
        <v>0.94173040715462464</v>
      </c>
      <c r="Z27" s="1">
        <f t="shared" si="3"/>
        <v>1.5177054009387501</v>
      </c>
    </row>
    <row r="28" spans="1:26" ht="18.75" x14ac:dyDescent="0.3">
      <c r="A28" s="5">
        <v>0.64104000000000005</v>
      </c>
      <c r="B28" s="5">
        <v>0.64122000000000001</v>
      </c>
      <c r="C28" s="5">
        <v>0.63924999999999998</v>
      </c>
      <c r="D28" s="5">
        <v>0.64232</v>
      </c>
      <c r="E28" s="5">
        <v>0.64009000000000005</v>
      </c>
      <c r="F28" s="8">
        <v>0.63785999999999998</v>
      </c>
      <c r="G28" s="5">
        <v>0.63871999999999995</v>
      </c>
      <c r="H28" s="6">
        <v>0.64015</v>
      </c>
      <c r="I28" s="5">
        <v>0.64070000000000005</v>
      </c>
      <c r="J28" s="9">
        <v>0.64090999999999998</v>
      </c>
      <c r="L28" s="12">
        <v>1.0317968397741999</v>
      </c>
      <c r="N28" s="1">
        <f t="shared" si="1"/>
        <v>0.94292774770534249</v>
      </c>
      <c r="O28" s="1">
        <f t="shared" si="1"/>
        <v>0.94319251588609088</v>
      </c>
      <c r="P28" s="1">
        <f t="shared" si="1"/>
        <v>0.94029477524123317</v>
      </c>
      <c r="Q28" s="1">
        <f t="shared" si="1"/>
        <v>0.94481054365733119</v>
      </c>
      <c r="R28" s="1">
        <f t="shared" si="1"/>
        <v>0.9415303600847259</v>
      </c>
      <c r="S28" s="1">
        <f t="shared" si="1"/>
        <v>0.9382501765121205</v>
      </c>
      <c r="T28" s="1">
        <f t="shared" si="1"/>
        <v>0.9395151800423629</v>
      </c>
      <c r="U28" s="1">
        <f t="shared" si="1"/>
        <v>0.94161861614497533</v>
      </c>
      <c r="V28" s="1">
        <f t="shared" si="1"/>
        <v>0.94242763003059549</v>
      </c>
      <c r="W28" s="1">
        <f t="shared" si="1"/>
        <v>0.94273652624146853</v>
      </c>
      <c r="X28" s="1">
        <f t="shared" si="2"/>
        <v>0.94173040715462464</v>
      </c>
      <c r="Z28" s="1">
        <f t="shared" si="3"/>
        <v>1.5177054009387501</v>
      </c>
    </row>
    <row r="29" spans="1:26" ht="18.75" x14ac:dyDescent="0.3">
      <c r="A29" s="5">
        <v>0.64104000000000005</v>
      </c>
      <c r="B29" s="5">
        <v>0.64122000000000001</v>
      </c>
      <c r="C29" s="5">
        <v>0.63924999999999998</v>
      </c>
      <c r="D29" s="5">
        <v>0.64232</v>
      </c>
      <c r="E29" s="5">
        <v>0.64009000000000005</v>
      </c>
      <c r="F29" s="8">
        <v>0.63749</v>
      </c>
      <c r="G29" s="5">
        <v>0.63871999999999995</v>
      </c>
      <c r="H29" s="6">
        <v>0.64015</v>
      </c>
      <c r="I29" s="5">
        <v>0.64070000000000005</v>
      </c>
      <c r="J29" s="9">
        <v>0.64090999999999998</v>
      </c>
      <c r="L29" s="12">
        <v>1.0317968397741999</v>
      </c>
      <c r="N29" s="1">
        <f t="shared" si="1"/>
        <v>0.94292774770534249</v>
      </c>
      <c r="O29" s="1">
        <f t="shared" si="1"/>
        <v>0.94319251588609088</v>
      </c>
      <c r="P29" s="1">
        <f t="shared" si="1"/>
        <v>0.94029477524123317</v>
      </c>
      <c r="Q29" s="1">
        <f t="shared" si="1"/>
        <v>0.94481054365733119</v>
      </c>
      <c r="R29" s="1">
        <f t="shared" si="1"/>
        <v>0.9415303600847259</v>
      </c>
      <c r="S29" s="1">
        <f t="shared" si="1"/>
        <v>0.93770593080724873</v>
      </c>
      <c r="T29" s="1">
        <f t="shared" si="1"/>
        <v>0.9395151800423629</v>
      </c>
      <c r="U29" s="1">
        <f t="shared" si="1"/>
        <v>0.94161861614497533</v>
      </c>
      <c r="V29" s="1">
        <f t="shared" si="1"/>
        <v>0.94242763003059549</v>
      </c>
      <c r="W29" s="1">
        <f t="shared" si="1"/>
        <v>0.94273652624146853</v>
      </c>
      <c r="X29" s="1">
        <f t="shared" si="2"/>
        <v>0.94167598258413732</v>
      </c>
      <c r="Z29" s="1">
        <f t="shared" si="3"/>
        <v>1.5177054009387501</v>
      </c>
    </row>
    <row r="30" spans="1:26" ht="18.75" x14ac:dyDescent="0.3">
      <c r="A30" s="5">
        <v>0.64104000000000005</v>
      </c>
      <c r="B30" s="5">
        <v>0.64122000000000001</v>
      </c>
      <c r="C30" s="5">
        <v>0.63924999999999998</v>
      </c>
      <c r="D30" s="5">
        <v>0.64232</v>
      </c>
      <c r="E30" s="5">
        <v>0.64009000000000005</v>
      </c>
      <c r="F30" s="8">
        <v>0.63749</v>
      </c>
      <c r="G30" s="5">
        <v>0.63871999999999995</v>
      </c>
      <c r="H30" s="6">
        <v>0.64015</v>
      </c>
      <c r="I30" s="5">
        <v>0.64070000000000005</v>
      </c>
      <c r="J30" s="9">
        <v>0.64090999999999998</v>
      </c>
      <c r="L30" s="12">
        <v>1.0317968397741999</v>
      </c>
      <c r="N30" s="1">
        <f t="shared" si="1"/>
        <v>0.94292774770534249</v>
      </c>
      <c r="O30" s="1">
        <f t="shared" si="1"/>
        <v>0.94319251588609088</v>
      </c>
      <c r="P30" s="1">
        <f t="shared" si="1"/>
        <v>0.94029477524123317</v>
      </c>
      <c r="Q30" s="1">
        <f t="shared" si="1"/>
        <v>0.94481054365733119</v>
      </c>
      <c r="R30" s="1">
        <f t="shared" si="1"/>
        <v>0.9415303600847259</v>
      </c>
      <c r="S30" s="1">
        <f t="shared" si="1"/>
        <v>0.93770593080724873</v>
      </c>
      <c r="T30" s="1">
        <f t="shared" si="1"/>
        <v>0.9395151800423629</v>
      </c>
      <c r="U30" s="1">
        <f t="shared" si="1"/>
        <v>0.94161861614497533</v>
      </c>
      <c r="V30" s="1">
        <f t="shared" si="1"/>
        <v>0.94242763003059549</v>
      </c>
      <c r="W30" s="1">
        <f t="shared" si="1"/>
        <v>0.94273652624146853</v>
      </c>
      <c r="X30" s="1">
        <f t="shared" si="2"/>
        <v>0.94167598258413732</v>
      </c>
      <c r="Z30" s="1">
        <f t="shared" si="3"/>
        <v>1.5177054009387501</v>
      </c>
    </row>
    <row r="31" spans="1:26" ht="18.75" x14ac:dyDescent="0.3">
      <c r="A31" s="5">
        <v>0.64104000000000005</v>
      </c>
      <c r="B31" s="5">
        <v>0.64095000000000002</v>
      </c>
      <c r="C31" s="5">
        <v>0.63924999999999998</v>
      </c>
      <c r="D31" s="5">
        <v>0.64232</v>
      </c>
      <c r="E31" s="5">
        <v>0.64009000000000005</v>
      </c>
      <c r="F31" s="8">
        <v>0.63749</v>
      </c>
      <c r="G31" s="5">
        <v>0.63871999999999995</v>
      </c>
      <c r="H31" s="6">
        <v>0.64015</v>
      </c>
      <c r="I31" s="5">
        <v>0.64070000000000005</v>
      </c>
      <c r="J31" s="9">
        <v>0.64090999999999998</v>
      </c>
      <c r="L31" s="12">
        <v>1.0317968397741999</v>
      </c>
      <c r="N31" s="1">
        <f t="shared" si="1"/>
        <v>0.94292774770534249</v>
      </c>
      <c r="O31" s="1">
        <f t="shared" si="1"/>
        <v>0.9427953636149683</v>
      </c>
      <c r="P31" s="1">
        <f t="shared" si="1"/>
        <v>0.94029477524123317</v>
      </c>
      <c r="Q31" s="1">
        <f t="shared" si="1"/>
        <v>0.94481054365733119</v>
      </c>
      <c r="R31" s="1">
        <f t="shared" si="1"/>
        <v>0.9415303600847259</v>
      </c>
      <c r="S31" s="1">
        <f t="shared" si="1"/>
        <v>0.93770593080724873</v>
      </c>
      <c r="T31" s="1">
        <f t="shared" si="1"/>
        <v>0.9395151800423629</v>
      </c>
      <c r="U31" s="1">
        <f t="shared" si="1"/>
        <v>0.94161861614497533</v>
      </c>
      <c r="V31" s="1">
        <f t="shared" si="1"/>
        <v>0.94242763003059549</v>
      </c>
      <c r="W31" s="1">
        <f t="shared" si="1"/>
        <v>0.94273652624146853</v>
      </c>
      <c r="X31" s="1">
        <f t="shared" si="2"/>
        <v>0.9416362673570251</v>
      </c>
      <c r="Z31" s="1">
        <f t="shared" si="3"/>
        <v>1.5177054009387501</v>
      </c>
    </row>
    <row r="32" spans="1:26" ht="18.75" x14ac:dyDescent="0.3">
      <c r="A32" s="5">
        <v>0.64104000000000005</v>
      </c>
      <c r="B32" s="5">
        <v>0.64009000000000005</v>
      </c>
      <c r="C32" s="5">
        <v>0.63924999999999998</v>
      </c>
      <c r="D32" s="5">
        <v>0.64232</v>
      </c>
      <c r="E32" s="5">
        <v>0.64009000000000005</v>
      </c>
      <c r="F32" s="8">
        <v>0.63749</v>
      </c>
      <c r="G32" s="5">
        <v>0.63871999999999995</v>
      </c>
      <c r="H32" s="6">
        <v>0.64015</v>
      </c>
      <c r="I32" s="5">
        <v>0.64070000000000005</v>
      </c>
      <c r="J32" s="9">
        <v>0.64090999999999998</v>
      </c>
      <c r="L32" s="12">
        <v>1.0317968397741999</v>
      </c>
      <c r="N32" s="1">
        <f t="shared" si="1"/>
        <v>0.94292774770534249</v>
      </c>
      <c r="O32" s="1">
        <f t="shared" si="1"/>
        <v>0.9415303600847259</v>
      </c>
      <c r="P32" s="1">
        <f t="shared" si="1"/>
        <v>0.94029477524123317</v>
      </c>
      <c r="Q32" s="1">
        <f t="shared" si="1"/>
        <v>0.94481054365733119</v>
      </c>
      <c r="R32" s="1">
        <f t="shared" si="1"/>
        <v>0.9415303600847259</v>
      </c>
      <c r="S32" s="1">
        <f t="shared" si="1"/>
        <v>0.93770593080724873</v>
      </c>
      <c r="T32" s="1">
        <f t="shared" si="1"/>
        <v>0.9395151800423629</v>
      </c>
      <c r="U32" s="1">
        <f t="shared" si="1"/>
        <v>0.94161861614497533</v>
      </c>
      <c r="V32" s="1">
        <f t="shared" si="1"/>
        <v>0.94242763003059549</v>
      </c>
      <c r="W32" s="1">
        <f t="shared" si="1"/>
        <v>0.94273652624146853</v>
      </c>
      <c r="X32" s="1">
        <f t="shared" si="2"/>
        <v>0.94150976700400091</v>
      </c>
      <c r="Z32" s="1">
        <f t="shared" si="3"/>
        <v>1.5177054009387501</v>
      </c>
    </row>
    <row r="33" spans="1:26" ht="18.75" x14ac:dyDescent="0.3">
      <c r="A33" s="5">
        <v>0.64104000000000005</v>
      </c>
      <c r="B33" s="5">
        <v>0.64009000000000005</v>
      </c>
      <c r="C33" s="5">
        <v>0.63924999999999998</v>
      </c>
      <c r="D33" s="5">
        <v>0.64232</v>
      </c>
      <c r="E33" s="5">
        <v>0.64009000000000005</v>
      </c>
      <c r="F33" s="8">
        <v>0.63749</v>
      </c>
      <c r="G33" s="5">
        <v>0.63871999999999995</v>
      </c>
      <c r="H33" s="6">
        <v>0.64015</v>
      </c>
      <c r="I33" s="5">
        <v>0.64070000000000005</v>
      </c>
      <c r="J33" s="9">
        <v>0.64090999999999998</v>
      </c>
      <c r="L33" s="12">
        <v>1.0317968397741999</v>
      </c>
      <c r="N33" s="1">
        <f t="shared" si="1"/>
        <v>0.94292774770534249</v>
      </c>
      <c r="O33" s="1">
        <f t="shared" si="1"/>
        <v>0.9415303600847259</v>
      </c>
      <c r="P33" s="1">
        <f t="shared" si="1"/>
        <v>0.94029477524123317</v>
      </c>
      <c r="Q33" s="1">
        <f t="shared" si="1"/>
        <v>0.94481054365733119</v>
      </c>
      <c r="R33" s="1">
        <f t="shared" si="1"/>
        <v>0.9415303600847259</v>
      </c>
      <c r="S33" s="1">
        <f t="shared" si="1"/>
        <v>0.93770593080724873</v>
      </c>
      <c r="T33" s="1">
        <f t="shared" si="1"/>
        <v>0.9395151800423629</v>
      </c>
      <c r="U33" s="1">
        <f t="shared" si="1"/>
        <v>0.94161861614497533</v>
      </c>
      <c r="V33" s="1">
        <f t="shared" si="1"/>
        <v>0.94242763003059549</v>
      </c>
      <c r="W33" s="1">
        <f t="shared" si="1"/>
        <v>0.94273652624146853</v>
      </c>
      <c r="X33" s="1">
        <f t="shared" si="2"/>
        <v>0.94150976700400091</v>
      </c>
      <c r="Z33" s="1">
        <f t="shared" si="3"/>
        <v>1.5177054009387501</v>
      </c>
    </row>
    <row r="34" spans="1:26" ht="18.75" x14ac:dyDescent="0.3">
      <c r="A34" s="5">
        <v>0.64104000000000005</v>
      </c>
      <c r="B34" s="5">
        <v>0.64009000000000005</v>
      </c>
      <c r="C34" s="5">
        <v>0.63924999999999998</v>
      </c>
      <c r="D34" s="5">
        <v>0.64232</v>
      </c>
      <c r="E34" s="5">
        <v>0.64009000000000005</v>
      </c>
      <c r="F34" s="8">
        <v>0.63749</v>
      </c>
      <c r="G34" s="5">
        <v>0.63871999999999995</v>
      </c>
      <c r="H34" s="6">
        <v>0.64015</v>
      </c>
      <c r="I34" s="5">
        <v>0.64070000000000005</v>
      </c>
      <c r="J34" s="9">
        <v>0.64090999999999998</v>
      </c>
      <c r="L34" s="12">
        <v>1.0317968397741999</v>
      </c>
      <c r="N34" s="1">
        <f t="shared" si="1"/>
        <v>0.94292774770534249</v>
      </c>
      <c r="O34" s="1">
        <f t="shared" si="1"/>
        <v>0.9415303600847259</v>
      </c>
      <c r="P34" s="1">
        <f t="shared" si="1"/>
        <v>0.94029477524123317</v>
      </c>
      <c r="Q34" s="1">
        <f t="shared" si="1"/>
        <v>0.94481054365733119</v>
      </c>
      <c r="R34" s="1">
        <f t="shared" si="1"/>
        <v>0.9415303600847259</v>
      </c>
      <c r="S34" s="1">
        <f t="shared" si="1"/>
        <v>0.93770593080724873</v>
      </c>
      <c r="T34" s="1">
        <f t="shared" si="1"/>
        <v>0.9395151800423629</v>
      </c>
      <c r="U34" s="1">
        <f t="shared" si="1"/>
        <v>0.94161861614497533</v>
      </c>
      <c r="V34" s="1">
        <f t="shared" si="1"/>
        <v>0.94242763003059549</v>
      </c>
      <c r="W34" s="1">
        <f t="shared" si="1"/>
        <v>0.94273652624146853</v>
      </c>
      <c r="X34" s="1">
        <f t="shared" si="2"/>
        <v>0.94150976700400091</v>
      </c>
      <c r="Z34" s="1">
        <f t="shared" si="3"/>
        <v>1.5177054009387501</v>
      </c>
    </row>
    <row r="35" spans="1:26" ht="18.75" x14ac:dyDescent="0.3">
      <c r="A35" s="5">
        <v>0.64104000000000005</v>
      </c>
      <c r="B35" s="5">
        <v>0.64009000000000005</v>
      </c>
      <c r="C35" s="5">
        <v>0.63924999999999998</v>
      </c>
      <c r="D35" s="5">
        <v>0.64232</v>
      </c>
      <c r="E35" s="5">
        <v>0.64009000000000005</v>
      </c>
      <c r="F35" s="8">
        <v>0.63749</v>
      </c>
      <c r="G35" s="5">
        <v>0.63871999999999995</v>
      </c>
      <c r="H35" s="6">
        <v>0.64015</v>
      </c>
      <c r="I35" s="5">
        <v>0.64070000000000005</v>
      </c>
      <c r="J35" s="9">
        <v>0.64090999999999998</v>
      </c>
      <c r="L35" s="12">
        <v>1.0317968397741999</v>
      </c>
      <c r="N35" s="1">
        <f t="shared" si="1"/>
        <v>0.94292774770534249</v>
      </c>
      <c r="O35" s="1">
        <f t="shared" si="1"/>
        <v>0.9415303600847259</v>
      </c>
      <c r="P35" s="1">
        <f t="shared" si="1"/>
        <v>0.94029477524123317</v>
      </c>
      <c r="Q35" s="1">
        <f t="shared" si="1"/>
        <v>0.94481054365733119</v>
      </c>
      <c r="R35" s="1">
        <f t="shared" si="1"/>
        <v>0.9415303600847259</v>
      </c>
      <c r="S35" s="1">
        <f t="shared" si="1"/>
        <v>0.93770593080724873</v>
      </c>
      <c r="T35" s="1">
        <f t="shared" si="1"/>
        <v>0.9395151800423629</v>
      </c>
      <c r="U35" s="1">
        <f t="shared" si="1"/>
        <v>0.94161861614497533</v>
      </c>
      <c r="V35" s="1">
        <f t="shared" si="1"/>
        <v>0.94242763003059549</v>
      </c>
      <c r="W35" s="1">
        <f t="shared" si="1"/>
        <v>0.94273652624146853</v>
      </c>
      <c r="X35" s="1">
        <f t="shared" si="2"/>
        <v>0.94150976700400091</v>
      </c>
      <c r="Z35" s="1">
        <f t="shared" si="3"/>
        <v>1.5177054009387501</v>
      </c>
    </row>
    <row r="36" spans="1:26" ht="18.75" x14ac:dyDescent="0.3">
      <c r="A36" s="5">
        <v>0.64104000000000005</v>
      </c>
      <c r="B36" s="5">
        <v>0.64009000000000005</v>
      </c>
      <c r="C36" s="5">
        <v>0.63924999999999998</v>
      </c>
      <c r="D36" s="5">
        <v>0.64232</v>
      </c>
      <c r="E36" s="5">
        <v>0.64009000000000005</v>
      </c>
      <c r="F36" s="8">
        <v>0.63749</v>
      </c>
      <c r="G36" s="5">
        <v>0.63871999999999995</v>
      </c>
      <c r="H36" s="6">
        <v>0.64015</v>
      </c>
      <c r="I36" s="5">
        <v>0.64070000000000005</v>
      </c>
      <c r="J36" s="9">
        <v>0.64090999999999998</v>
      </c>
      <c r="L36" s="12">
        <v>1.0317968397741999</v>
      </c>
      <c r="N36" s="1">
        <f t="shared" si="1"/>
        <v>0.94292774770534249</v>
      </c>
      <c r="O36" s="1">
        <f t="shared" si="1"/>
        <v>0.9415303600847259</v>
      </c>
      <c r="P36" s="1">
        <f t="shared" si="1"/>
        <v>0.94029477524123317</v>
      </c>
      <c r="Q36" s="1">
        <f t="shared" si="1"/>
        <v>0.94481054365733119</v>
      </c>
      <c r="R36" s="1">
        <f t="shared" si="1"/>
        <v>0.9415303600847259</v>
      </c>
      <c r="S36" s="1">
        <f t="shared" si="1"/>
        <v>0.93770593080724873</v>
      </c>
      <c r="T36" s="1">
        <f t="shared" si="1"/>
        <v>0.9395151800423629</v>
      </c>
      <c r="U36" s="1">
        <f t="shared" si="1"/>
        <v>0.94161861614497533</v>
      </c>
      <c r="V36" s="1">
        <f t="shared" si="1"/>
        <v>0.94242763003059549</v>
      </c>
      <c r="W36" s="1">
        <f t="shared" si="1"/>
        <v>0.94273652624146853</v>
      </c>
      <c r="X36" s="1">
        <f t="shared" si="2"/>
        <v>0.94150976700400091</v>
      </c>
      <c r="Z36" s="1">
        <f t="shared" si="3"/>
        <v>1.5177054009387501</v>
      </c>
    </row>
    <row r="37" spans="1:26" ht="18.75" x14ac:dyDescent="0.3">
      <c r="A37" s="5">
        <v>0.64104000000000005</v>
      </c>
      <c r="B37" s="5">
        <v>0.64009000000000005</v>
      </c>
      <c r="C37" s="5">
        <v>0.63924999999999998</v>
      </c>
      <c r="D37" s="5">
        <v>0.64232</v>
      </c>
      <c r="E37" s="5">
        <v>0.64009000000000005</v>
      </c>
      <c r="F37" s="8">
        <v>0.63749</v>
      </c>
      <c r="G37" s="5">
        <v>0.63871999999999995</v>
      </c>
      <c r="H37" s="6">
        <v>0.64015</v>
      </c>
      <c r="I37" s="5">
        <v>0.64070000000000005</v>
      </c>
      <c r="J37" s="9">
        <v>0.64090999999999998</v>
      </c>
      <c r="L37" s="12">
        <v>1.0317968397741999</v>
      </c>
      <c r="N37" s="1">
        <f t="shared" si="1"/>
        <v>0.94292774770534249</v>
      </c>
      <c r="O37" s="1">
        <f t="shared" si="1"/>
        <v>0.9415303600847259</v>
      </c>
      <c r="P37" s="1">
        <f t="shared" si="1"/>
        <v>0.94029477524123317</v>
      </c>
      <c r="Q37" s="1">
        <f t="shared" si="1"/>
        <v>0.94481054365733119</v>
      </c>
      <c r="R37" s="1">
        <f t="shared" si="1"/>
        <v>0.9415303600847259</v>
      </c>
      <c r="S37" s="1">
        <f t="shared" si="1"/>
        <v>0.93770593080724873</v>
      </c>
      <c r="T37" s="1">
        <f t="shared" si="1"/>
        <v>0.9395151800423629</v>
      </c>
      <c r="U37" s="1">
        <f t="shared" si="1"/>
        <v>0.94161861614497533</v>
      </c>
      <c r="V37" s="1">
        <f t="shared" si="1"/>
        <v>0.94242763003059549</v>
      </c>
      <c r="W37" s="1">
        <f t="shared" si="1"/>
        <v>0.94273652624146853</v>
      </c>
      <c r="X37" s="1">
        <f t="shared" si="2"/>
        <v>0.94150976700400091</v>
      </c>
      <c r="Z37" s="1">
        <f t="shared" si="3"/>
        <v>1.5177054009387501</v>
      </c>
    </row>
    <row r="38" spans="1:26" ht="18.75" x14ac:dyDescent="0.3">
      <c r="A38" s="5">
        <v>0.64104000000000005</v>
      </c>
      <c r="B38" s="5">
        <v>0.64009000000000005</v>
      </c>
      <c r="C38" s="5">
        <v>0.63924999999999998</v>
      </c>
      <c r="D38" s="5">
        <v>0.64232</v>
      </c>
      <c r="E38" s="5">
        <v>0.64009000000000005</v>
      </c>
      <c r="F38" s="8">
        <v>0.63749</v>
      </c>
      <c r="G38" s="5">
        <v>0.63871999999999995</v>
      </c>
      <c r="H38" s="6">
        <v>0.64015</v>
      </c>
      <c r="I38" s="5">
        <v>0.64070000000000005</v>
      </c>
      <c r="J38" s="9">
        <v>0.64090999999999998</v>
      </c>
      <c r="L38" s="12">
        <v>1.0317968397741999</v>
      </c>
      <c r="N38" s="1">
        <f t="shared" si="1"/>
        <v>0.94292774770534249</v>
      </c>
      <c r="O38" s="1">
        <f t="shared" si="1"/>
        <v>0.9415303600847259</v>
      </c>
      <c r="P38" s="1">
        <f t="shared" si="1"/>
        <v>0.94029477524123317</v>
      </c>
      <c r="Q38" s="1">
        <f t="shared" si="1"/>
        <v>0.94481054365733119</v>
      </c>
      <c r="R38" s="1">
        <f t="shared" si="1"/>
        <v>0.9415303600847259</v>
      </c>
      <c r="S38" s="1">
        <f t="shared" si="1"/>
        <v>0.93770593080724873</v>
      </c>
      <c r="T38" s="1">
        <f t="shared" si="1"/>
        <v>0.9395151800423629</v>
      </c>
      <c r="U38" s="1">
        <f t="shared" si="1"/>
        <v>0.94161861614497533</v>
      </c>
      <c r="V38" s="1">
        <f t="shared" si="1"/>
        <v>0.94242763003059549</v>
      </c>
      <c r="W38" s="1">
        <f t="shared" si="1"/>
        <v>0.94273652624146853</v>
      </c>
      <c r="X38" s="1">
        <f t="shared" si="2"/>
        <v>0.94150976700400091</v>
      </c>
      <c r="Z38" s="1">
        <f t="shared" si="3"/>
        <v>1.5177054009387501</v>
      </c>
    </row>
    <row r="39" spans="1:26" ht="18.75" x14ac:dyDescent="0.3">
      <c r="A39" s="5">
        <v>0.64104000000000005</v>
      </c>
      <c r="B39" s="5">
        <v>0.64009000000000005</v>
      </c>
      <c r="C39" s="5">
        <v>0.63924999999999998</v>
      </c>
      <c r="D39" s="5">
        <v>0.64232</v>
      </c>
      <c r="E39" s="5">
        <v>0.64009000000000005</v>
      </c>
      <c r="F39" s="8">
        <v>0.63749</v>
      </c>
      <c r="G39" s="5">
        <v>0.63871999999999995</v>
      </c>
      <c r="H39" s="6">
        <v>0.64015</v>
      </c>
      <c r="I39" s="5">
        <v>0.64070000000000005</v>
      </c>
      <c r="J39" s="9">
        <v>0.64090999999999998</v>
      </c>
      <c r="L39" s="12">
        <v>1.0317968397741999</v>
      </c>
      <c r="N39" s="1">
        <f t="shared" si="1"/>
        <v>0.94292774770534249</v>
      </c>
      <c r="O39" s="1">
        <f t="shared" si="1"/>
        <v>0.9415303600847259</v>
      </c>
      <c r="P39" s="1">
        <f t="shared" si="1"/>
        <v>0.94029477524123317</v>
      </c>
      <c r="Q39" s="1">
        <f t="shared" si="1"/>
        <v>0.94481054365733119</v>
      </c>
      <c r="R39" s="1">
        <f t="shared" si="1"/>
        <v>0.9415303600847259</v>
      </c>
      <c r="S39" s="1">
        <f t="shared" si="1"/>
        <v>0.93770593080724873</v>
      </c>
      <c r="T39" s="1">
        <f t="shared" si="1"/>
        <v>0.9395151800423629</v>
      </c>
      <c r="U39" s="1">
        <f t="shared" si="1"/>
        <v>0.94161861614497533</v>
      </c>
      <c r="V39" s="1">
        <f t="shared" si="1"/>
        <v>0.94242763003059549</v>
      </c>
      <c r="W39" s="1">
        <f t="shared" si="1"/>
        <v>0.94273652624146853</v>
      </c>
      <c r="X39" s="1">
        <f t="shared" si="2"/>
        <v>0.94150976700400091</v>
      </c>
      <c r="Z39" s="1">
        <f t="shared" si="3"/>
        <v>1.5177054009387501</v>
      </c>
    </row>
    <row r="40" spans="1:26" ht="18.75" x14ac:dyDescent="0.3">
      <c r="A40" s="5">
        <v>0.64104000000000005</v>
      </c>
      <c r="B40" s="5">
        <v>0.64009000000000005</v>
      </c>
      <c r="C40" s="5">
        <v>0.63924999999999998</v>
      </c>
      <c r="D40" s="5">
        <v>0.64232</v>
      </c>
      <c r="E40" s="5">
        <v>0.64009000000000005</v>
      </c>
      <c r="F40" s="8">
        <v>0.63749</v>
      </c>
      <c r="G40" s="5">
        <v>0.63871999999999995</v>
      </c>
      <c r="H40" s="6">
        <v>0.64015</v>
      </c>
      <c r="I40" s="5">
        <v>0.64070000000000005</v>
      </c>
      <c r="J40" s="9">
        <v>0.64090999999999998</v>
      </c>
      <c r="L40" s="12">
        <v>1.0317968397741999</v>
      </c>
      <c r="N40" s="1">
        <f t="shared" si="1"/>
        <v>0.94292774770534249</v>
      </c>
      <c r="O40" s="1">
        <f t="shared" si="1"/>
        <v>0.9415303600847259</v>
      </c>
      <c r="P40" s="1">
        <f t="shared" si="1"/>
        <v>0.94029477524123317</v>
      </c>
      <c r="Q40" s="1">
        <f t="shared" si="1"/>
        <v>0.94481054365733119</v>
      </c>
      <c r="R40" s="1">
        <f t="shared" si="1"/>
        <v>0.9415303600847259</v>
      </c>
      <c r="S40" s="1">
        <f t="shared" si="1"/>
        <v>0.93770593080724873</v>
      </c>
      <c r="T40" s="1">
        <f t="shared" si="1"/>
        <v>0.9395151800423629</v>
      </c>
      <c r="U40" s="1">
        <f t="shared" si="1"/>
        <v>0.94161861614497533</v>
      </c>
      <c r="V40" s="1">
        <f t="shared" si="1"/>
        <v>0.94242763003059549</v>
      </c>
      <c r="W40" s="1">
        <f t="shared" si="1"/>
        <v>0.94273652624146853</v>
      </c>
      <c r="X40" s="1">
        <f t="shared" si="2"/>
        <v>0.94150976700400091</v>
      </c>
      <c r="Z40" s="1">
        <f t="shared" si="3"/>
        <v>1.5177054009387501</v>
      </c>
    </row>
    <row r="41" spans="1:26" ht="18.75" x14ac:dyDescent="0.3">
      <c r="A41" s="5">
        <v>0.64104000000000005</v>
      </c>
      <c r="B41" s="5">
        <v>0.64009000000000005</v>
      </c>
      <c r="C41" s="5">
        <v>0.63924999999999998</v>
      </c>
      <c r="D41" s="5">
        <v>0.64232</v>
      </c>
      <c r="E41" s="5">
        <v>0.64009000000000005</v>
      </c>
      <c r="F41" s="8">
        <v>0.63749</v>
      </c>
      <c r="G41" s="5">
        <v>0.63871999999999995</v>
      </c>
      <c r="H41" s="6">
        <v>0.64015</v>
      </c>
      <c r="I41" s="5">
        <v>0.64070000000000005</v>
      </c>
      <c r="J41" s="9">
        <v>0.64090999999999998</v>
      </c>
      <c r="L41" s="12">
        <v>1.0317968397741999</v>
      </c>
      <c r="N41" s="1">
        <f t="shared" si="1"/>
        <v>0.94292774770534249</v>
      </c>
      <c r="O41" s="1">
        <f t="shared" si="1"/>
        <v>0.9415303600847259</v>
      </c>
      <c r="P41" s="1">
        <f t="shared" si="1"/>
        <v>0.94029477524123317</v>
      </c>
      <c r="Q41" s="1">
        <f t="shared" si="1"/>
        <v>0.94481054365733119</v>
      </c>
      <c r="R41" s="1">
        <f t="shared" si="1"/>
        <v>0.9415303600847259</v>
      </c>
      <c r="S41" s="1">
        <f t="shared" si="1"/>
        <v>0.93770593080724873</v>
      </c>
      <c r="T41" s="1">
        <f t="shared" si="1"/>
        <v>0.9395151800423629</v>
      </c>
      <c r="U41" s="1">
        <f t="shared" si="1"/>
        <v>0.94161861614497533</v>
      </c>
      <c r="V41" s="1">
        <f t="shared" si="1"/>
        <v>0.94242763003059549</v>
      </c>
      <c r="W41" s="1">
        <f t="shared" si="1"/>
        <v>0.94273652624146853</v>
      </c>
      <c r="X41" s="1">
        <f t="shared" si="2"/>
        <v>0.94150976700400091</v>
      </c>
      <c r="Z41" s="1">
        <f t="shared" si="3"/>
        <v>1.5177054009387501</v>
      </c>
    </row>
    <row r="42" spans="1:26" ht="18.75" x14ac:dyDescent="0.3">
      <c r="A42" s="5">
        <v>0.64104000000000005</v>
      </c>
      <c r="B42" s="5">
        <v>0.64009000000000005</v>
      </c>
      <c r="C42" s="5">
        <v>0.63924999999999998</v>
      </c>
      <c r="D42" s="5">
        <v>0.64232</v>
      </c>
      <c r="E42" s="5">
        <v>0.64009000000000005</v>
      </c>
      <c r="F42" s="8">
        <v>0.63749</v>
      </c>
      <c r="G42" s="5">
        <v>0.63871999999999995</v>
      </c>
      <c r="H42" s="6">
        <v>0.64015</v>
      </c>
      <c r="I42" s="5">
        <v>0.64070000000000005</v>
      </c>
      <c r="J42" s="9">
        <v>0.64090999999999998</v>
      </c>
      <c r="K42" s="5">
        <f>MIN(A42:J42)</f>
        <v>0.63749</v>
      </c>
      <c r="L42" s="12">
        <v>1.0317968397741999</v>
      </c>
      <c r="N42" s="1">
        <f t="shared" si="1"/>
        <v>0.94292774770534249</v>
      </c>
      <c r="O42" s="1">
        <f t="shared" si="1"/>
        <v>0.9415303600847259</v>
      </c>
      <c r="P42" s="1">
        <f t="shared" si="1"/>
        <v>0.94029477524123317</v>
      </c>
      <c r="Q42" s="1">
        <f t="shared" si="1"/>
        <v>0.94481054365733119</v>
      </c>
      <c r="R42" s="1">
        <f t="shared" si="1"/>
        <v>0.9415303600847259</v>
      </c>
      <c r="S42" s="1">
        <f t="shared" si="1"/>
        <v>0.93770593080724873</v>
      </c>
      <c r="T42" s="1">
        <f t="shared" si="1"/>
        <v>0.9395151800423629</v>
      </c>
      <c r="U42" s="1">
        <f t="shared" si="1"/>
        <v>0.94161861614497533</v>
      </c>
      <c r="V42" s="1">
        <f t="shared" si="1"/>
        <v>0.94242763003059549</v>
      </c>
      <c r="W42" s="1">
        <f t="shared" si="1"/>
        <v>0.94273652624146853</v>
      </c>
      <c r="X42" s="1">
        <f t="shared" si="2"/>
        <v>0.94150976700400091</v>
      </c>
      <c r="Z42" s="1">
        <f t="shared" si="3"/>
        <v>1.5177054009387501</v>
      </c>
    </row>
    <row r="43" spans="1:26" x14ac:dyDescent="0.25">
      <c r="J43" s="9"/>
    </row>
    <row r="44" spans="1:26" x14ac:dyDescent="0.25">
      <c r="J44" s="9"/>
    </row>
    <row r="45" spans="1:26" x14ac:dyDescent="0.25">
      <c r="J45" s="9"/>
    </row>
    <row r="46" spans="1:26" x14ac:dyDescent="0.25">
      <c r="J46" s="9"/>
    </row>
    <row r="47" spans="1:26" x14ac:dyDescent="0.25">
      <c r="J47" s="9"/>
    </row>
    <row r="48" spans="1:26" x14ac:dyDescent="0.25">
      <c r="J48" s="9"/>
    </row>
    <row r="49" spans="1:26" x14ac:dyDescent="0.25">
      <c r="J49" s="9"/>
    </row>
    <row r="50" spans="1:26" x14ac:dyDescent="0.25">
      <c r="J50" s="9"/>
    </row>
    <row r="51" spans="1:26" x14ac:dyDescent="0.25">
      <c r="J51" s="9"/>
    </row>
    <row r="52" spans="1:26" x14ac:dyDescent="0.25">
      <c r="J52" s="9"/>
    </row>
    <row r="53" spans="1:26" x14ac:dyDescent="0.25">
      <c r="J53" s="9"/>
    </row>
    <row r="54" spans="1:26" x14ac:dyDescent="0.25">
      <c r="J54" s="9"/>
    </row>
    <row r="55" spans="1:26" x14ac:dyDescent="0.25">
      <c r="J55" s="9"/>
    </row>
    <row r="56" spans="1:26" x14ac:dyDescent="0.25">
      <c r="J56" s="9"/>
    </row>
    <row r="57" spans="1:26" x14ac:dyDescent="0.25">
      <c r="J57" s="9"/>
    </row>
    <row r="58" spans="1:26" x14ac:dyDescent="0.25">
      <c r="J58" s="9"/>
    </row>
    <row r="59" spans="1:26" x14ac:dyDescent="0.25">
      <c r="J59" s="9"/>
    </row>
    <row r="60" spans="1:26" x14ac:dyDescent="0.25">
      <c r="J60" s="9"/>
    </row>
    <row r="63" spans="1:26" x14ac:dyDescent="0.25">
      <c r="A63" s="5" t="s">
        <v>13</v>
      </c>
    </row>
    <row r="64" spans="1:26" x14ac:dyDescent="0.25">
      <c r="A64" s="5" t="s">
        <v>0</v>
      </c>
      <c r="B64" s="5" t="s">
        <v>1</v>
      </c>
      <c r="C64" s="5" t="s">
        <v>2</v>
      </c>
      <c r="D64" s="5" t="s">
        <v>3</v>
      </c>
      <c r="E64" s="5" t="s">
        <v>4</v>
      </c>
      <c r="F64" s="8" t="s">
        <v>6</v>
      </c>
      <c r="G64" s="5" t="s">
        <v>7</v>
      </c>
      <c r="H64" s="6" t="s">
        <v>8</v>
      </c>
      <c r="I64" s="5" t="s">
        <v>9</v>
      </c>
      <c r="J64" s="1" t="s">
        <v>10</v>
      </c>
      <c r="K64" s="5" t="s">
        <v>5</v>
      </c>
      <c r="L64" s="1" t="s">
        <v>32</v>
      </c>
      <c r="N64" s="1" t="s">
        <v>15</v>
      </c>
      <c r="O64" s="1" t="s">
        <v>16</v>
      </c>
      <c r="P64" s="1" t="s">
        <v>17</v>
      </c>
      <c r="Q64" s="1" t="s">
        <v>18</v>
      </c>
      <c r="R64" s="1" t="s">
        <v>19</v>
      </c>
      <c r="S64" s="1" t="s">
        <v>20</v>
      </c>
      <c r="T64" s="1" t="s">
        <v>21</v>
      </c>
      <c r="U64" s="1" t="s">
        <v>22</v>
      </c>
      <c r="V64" s="1" t="s">
        <v>23</v>
      </c>
      <c r="W64" s="1" t="s">
        <v>24</v>
      </c>
      <c r="X64" s="1" t="s">
        <v>26</v>
      </c>
      <c r="Z64" s="1" t="s">
        <v>33</v>
      </c>
    </row>
    <row r="65" spans="1:26" ht="18.75" x14ac:dyDescent="0.3">
      <c r="A65" s="5">
        <v>4.3220000000000001E-2</v>
      </c>
      <c r="B65" s="5">
        <v>4.3220000000000001E-2</v>
      </c>
      <c r="C65" s="5">
        <v>4.3220000000000001E-2</v>
      </c>
      <c r="D65" s="5">
        <v>4.3220000000000001E-2</v>
      </c>
      <c r="E65" s="5">
        <v>4.3220000000000001E-2</v>
      </c>
      <c r="F65" s="8">
        <v>4.3220000000000001E-2</v>
      </c>
      <c r="G65" s="5">
        <v>4.3220000000000001E-2</v>
      </c>
      <c r="H65" s="6">
        <v>4.3220000000000001E-2</v>
      </c>
      <c r="I65" s="5">
        <v>4.3220000000000001E-2</v>
      </c>
      <c r="J65" s="1">
        <v>4.3220000000000001E-2</v>
      </c>
      <c r="L65" s="10">
        <v>5.6581289833359999E-2</v>
      </c>
      <c r="N65" s="1">
        <f>A65/A$65</f>
        <v>1</v>
      </c>
      <c r="O65" s="1">
        <f t="shared" ref="O65:W80" si="4">B65/B$65</f>
        <v>1</v>
      </c>
      <c r="P65" s="1">
        <f t="shared" si="4"/>
        <v>1</v>
      </c>
      <c r="Q65" s="1">
        <f t="shared" si="4"/>
        <v>1</v>
      </c>
      <c r="R65" s="1">
        <f t="shared" si="4"/>
        <v>1</v>
      </c>
      <c r="S65" s="1">
        <f t="shared" si="4"/>
        <v>1</v>
      </c>
      <c r="T65" s="1">
        <f t="shared" si="4"/>
        <v>1</v>
      </c>
      <c r="U65" s="1">
        <f t="shared" si="4"/>
        <v>1</v>
      </c>
      <c r="V65" s="1">
        <f t="shared" si="4"/>
        <v>1</v>
      </c>
      <c r="W65" s="1">
        <f t="shared" si="4"/>
        <v>1</v>
      </c>
      <c r="X65" s="1">
        <f>AVERAGE(N65:W65)</f>
        <v>1</v>
      </c>
      <c r="Z65" s="1">
        <f>L65/$J$65</f>
        <v>1.3091459933678851</v>
      </c>
    </row>
    <row r="66" spans="1:26" ht="18.75" x14ac:dyDescent="0.3">
      <c r="A66" s="5">
        <v>4.1919999999999999E-2</v>
      </c>
      <c r="B66" s="5">
        <v>4.2799999999999998E-2</v>
      </c>
      <c r="C66" s="5">
        <v>4.1910000000000003E-2</v>
      </c>
      <c r="D66" s="5">
        <v>4.215E-2</v>
      </c>
      <c r="E66" s="5">
        <v>4.2430000000000002E-2</v>
      </c>
      <c r="F66" s="8">
        <v>4.2479999999999997E-2</v>
      </c>
      <c r="G66" s="5">
        <v>4.2360000000000002E-2</v>
      </c>
      <c r="H66" s="6">
        <v>4.1779999999999998E-2</v>
      </c>
      <c r="I66" s="5">
        <v>4.1529999999999997E-2</v>
      </c>
      <c r="J66" s="1">
        <v>4.233E-2</v>
      </c>
      <c r="L66" s="10">
        <v>5.6581289833359999E-2</v>
      </c>
      <c r="N66" s="1">
        <f t="shared" ref="N66:W104" si="5">A66/A$65</f>
        <v>0.96992133271633496</v>
      </c>
      <c r="O66" s="1">
        <f t="shared" si="4"/>
        <v>0.99028227672373892</v>
      </c>
      <c r="P66" s="1">
        <f t="shared" si="4"/>
        <v>0.96968995835261451</v>
      </c>
      <c r="Q66" s="1">
        <f t="shared" si="4"/>
        <v>0.97524294308190651</v>
      </c>
      <c r="R66" s="1">
        <f t="shared" si="4"/>
        <v>0.98172142526608053</v>
      </c>
      <c r="S66" s="1">
        <f t="shared" si="4"/>
        <v>0.98287829708468288</v>
      </c>
      <c r="T66" s="1">
        <f t="shared" si="4"/>
        <v>0.98010180472003705</v>
      </c>
      <c r="U66" s="1">
        <f t="shared" si="4"/>
        <v>0.9666820916242479</v>
      </c>
      <c r="V66" s="1">
        <f t="shared" si="4"/>
        <v>0.96089773253123545</v>
      </c>
      <c r="W66" s="1">
        <f t="shared" si="4"/>
        <v>0.97940768162887548</v>
      </c>
      <c r="X66" s="1">
        <f t="shared" ref="X66:X113" si="6">AVERAGE(N66:W66)</f>
        <v>0.97568255437297535</v>
      </c>
      <c r="Z66" s="1">
        <f t="shared" ref="Z66:Z113" si="7">L66/$J$65</f>
        <v>1.3091459933678851</v>
      </c>
    </row>
    <row r="67" spans="1:26" ht="18.75" x14ac:dyDescent="0.3">
      <c r="A67" s="5">
        <v>4.172E-2</v>
      </c>
      <c r="B67" s="5">
        <v>4.1669999999999999E-2</v>
      </c>
      <c r="C67" s="5">
        <v>4.1770000000000002E-2</v>
      </c>
      <c r="D67" s="5">
        <v>4.1910000000000003E-2</v>
      </c>
      <c r="E67" s="5">
        <v>4.2299999999999997E-2</v>
      </c>
      <c r="F67" s="8">
        <v>4.1590000000000002E-2</v>
      </c>
      <c r="G67" s="5">
        <v>4.2200000000000001E-2</v>
      </c>
      <c r="H67" s="6">
        <v>4.1549999999999997E-2</v>
      </c>
      <c r="I67" s="5">
        <v>4.1450000000000001E-2</v>
      </c>
      <c r="J67" s="1">
        <v>4.1779999999999998E-2</v>
      </c>
      <c r="L67" s="10">
        <v>5.6581289833359999E-2</v>
      </c>
      <c r="N67" s="1">
        <f t="shared" si="5"/>
        <v>0.96529384544192498</v>
      </c>
      <c r="O67" s="1">
        <f t="shared" si="4"/>
        <v>0.96413697362332251</v>
      </c>
      <c r="P67" s="1">
        <f t="shared" si="4"/>
        <v>0.96645071726052756</v>
      </c>
      <c r="Q67" s="1">
        <f t="shared" si="4"/>
        <v>0.96968995835261451</v>
      </c>
      <c r="R67" s="1">
        <f t="shared" si="4"/>
        <v>0.97871355853771391</v>
      </c>
      <c r="S67" s="1">
        <f t="shared" si="4"/>
        <v>0.96228597871355859</v>
      </c>
      <c r="T67" s="1">
        <f t="shared" si="4"/>
        <v>0.97639981490050898</v>
      </c>
      <c r="U67" s="1">
        <f t="shared" si="4"/>
        <v>0.96136048125867646</v>
      </c>
      <c r="V67" s="1">
        <f t="shared" si="4"/>
        <v>0.95904673762147152</v>
      </c>
      <c r="W67" s="1">
        <f t="shared" si="4"/>
        <v>0.9666820916242479</v>
      </c>
      <c r="X67" s="1">
        <f t="shared" si="6"/>
        <v>0.96700601573345679</v>
      </c>
      <c r="Z67" s="1">
        <f t="shared" si="7"/>
        <v>1.3091459933678851</v>
      </c>
    </row>
    <row r="68" spans="1:26" ht="18.75" x14ac:dyDescent="0.3">
      <c r="A68" s="5">
        <v>4.1549999999999997E-2</v>
      </c>
      <c r="B68" s="5">
        <v>4.1360000000000001E-2</v>
      </c>
      <c r="C68" s="5">
        <v>4.1320000000000003E-2</v>
      </c>
      <c r="D68" s="5">
        <v>4.1779999999999998E-2</v>
      </c>
      <c r="E68" s="5">
        <v>4.1700000000000001E-2</v>
      </c>
      <c r="F68" s="8">
        <v>4.1309999999999999E-2</v>
      </c>
      <c r="G68" s="5">
        <v>4.163E-2</v>
      </c>
      <c r="H68" s="6">
        <v>4.1340000000000002E-2</v>
      </c>
      <c r="I68" s="5">
        <v>4.1410000000000002E-2</v>
      </c>
      <c r="J68" s="1">
        <v>4.1779999999999998E-2</v>
      </c>
      <c r="L68" s="10">
        <v>5.6581289833359999E-2</v>
      </c>
      <c r="N68" s="1">
        <f t="shared" si="5"/>
        <v>0.96136048125867646</v>
      </c>
      <c r="O68" s="1">
        <f t="shared" si="4"/>
        <v>0.95696436834798704</v>
      </c>
      <c r="P68" s="1">
        <f t="shared" si="4"/>
        <v>0.95603887089310502</v>
      </c>
      <c r="Q68" s="1">
        <f t="shared" si="4"/>
        <v>0.9666820916242479</v>
      </c>
      <c r="R68" s="1">
        <f t="shared" si="4"/>
        <v>0.96483109671448397</v>
      </c>
      <c r="S68" s="1">
        <f t="shared" si="4"/>
        <v>0.95580749652938446</v>
      </c>
      <c r="T68" s="1">
        <f t="shared" si="4"/>
        <v>0.96321147616844049</v>
      </c>
      <c r="U68" s="1">
        <f t="shared" si="4"/>
        <v>0.95650161962054603</v>
      </c>
      <c r="V68" s="1">
        <f t="shared" si="4"/>
        <v>0.95812124016658962</v>
      </c>
      <c r="W68" s="1">
        <f t="shared" si="4"/>
        <v>0.9666820916242479</v>
      </c>
      <c r="X68" s="1">
        <f t="shared" si="6"/>
        <v>0.96062008329477089</v>
      </c>
      <c r="Z68" s="1">
        <f t="shared" si="7"/>
        <v>1.3091459933678851</v>
      </c>
    </row>
    <row r="69" spans="1:26" ht="18.75" x14ac:dyDescent="0.3">
      <c r="A69" s="5">
        <v>4.1399999999999999E-2</v>
      </c>
      <c r="B69" s="5">
        <v>4.1360000000000001E-2</v>
      </c>
      <c r="C69" s="5">
        <v>4.1320000000000003E-2</v>
      </c>
      <c r="D69" s="5">
        <v>4.1509999999999998E-2</v>
      </c>
      <c r="E69" s="5">
        <v>4.1309999999999999E-2</v>
      </c>
      <c r="F69" s="8">
        <v>4.1270000000000001E-2</v>
      </c>
      <c r="G69" s="5">
        <v>4.1540000000000001E-2</v>
      </c>
      <c r="H69" s="6">
        <v>4.1209999999999997E-2</v>
      </c>
      <c r="I69" s="5">
        <v>4.1410000000000002E-2</v>
      </c>
      <c r="J69" s="1">
        <v>4.1230000000000003E-2</v>
      </c>
      <c r="L69" s="10">
        <v>5.6581289833359999E-2</v>
      </c>
      <c r="N69" s="1">
        <f t="shared" si="5"/>
        <v>0.95788986580286895</v>
      </c>
      <c r="O69" s="1">
        <f t="shared" si="4"/>
        <v>0.95696436834798704</v>
      </c>
      <c r="P69" s="1">
        <f t="shared" si="4"/>
        <v>0.95603887089310502</v>
      </c>
      <c r="Q69" s="1">
        <f t="shared" si="4"/>
        <v>0.96043498380379444</v>
      </c>
      <c r="R69" s="1">
        <f t="shared" si="4"/>
        <v>0.95580749652938446</v>
      </c>
      <c r="S69" s="1">
        <f t="shared" si="4"/>
        <v>0.95488199907450255</v>
      </c>
      <c r="T69" s="1">
        <f t="shared" si="4"/>
        <v>0.96112910689495601</v>
      </c>
      <c r="U69" s="1">
        <f t="shared" si="4"/>
        <v>0.95349375289217941</v>
      </c>
      <c r="V69" s="1">
        <f t="shared" si="4"/>
        <v>0.95812124016658962</v>
      </c>
      <c r="W69" s="1">
        <f t="shared" si="4"/>
        <v>0.95395650161962053</v>
      </c>
      <c r="X69" s="1">
        <f t="shared" si="6"/>
        <v>0.95687181860249881</v>
      </c>
      <c r="Z69" s="1">
        <f t="shared" si="7"/>
        <v>1.3091459933678851</v>
      </c>
    </row>
    <row r="70" spans="1:26" ht="18.75" x14ac:dyDescent="0.3">
      <c r="A70" s="5">
        <v>4.1250000000000002E-2</v>
      </c>
      <c r="B70" s="5">
        <v>4.122E-2</v>
      </c>
      <c r="C70" s="5">
        <v>4.0669999999999998E-2</v>
      </c>
      <c r="D70" s="5">
        <v>4.1509999999999998E-2</v>
      </c>
      <c r="E70" s="5">
        <v>4.088E-2</v>
      </c>
      <c r="F70" s="8">
        <v>4.0649999999999999E-2</v>
      </c>
      <c r="G70" s="5">
        <v>4.1279999999999997E-2</v>
      </c>
      <c r="H70" s="6">
        <v>4.1009999999999998E-2</v>
      </c>
      <c r="I70" s="5">
        <v>4.1410000000000002E-2</v>
      </c>
      <c r="J70" s="1">
        <v>4.1209999999999997E-2</v>
      </c>
      <c r="L70" s="10">
        <v>5.6581289833359999E-2</v>
      </c>
      <c r="N70" s="1">
        <f t="shared" si="5"/>
        <v>0.95441925034706154</v>
      </c>
      <c r="O70" s="1">
        <f t="shared" si="4"/>
        <v>0.95372512725589997</v>
      </c>
      <c r="P70" s="1">
        <f t="shared" si="4"/>
        <v>0.9409995372512725</v>
      </c>
      <c r="Q70" s="1">
        <f t="shared" si="4"/>
        <v>0.96043498380379444</v>
      </c>
      <c r="R70" s="1">
        <f t="shared" si="4"/>
        <v>0.94585839888940304</v>
      </c>
      <c r="S70" s="1">
        <f t="shared" si="4"/>
        <v>0.94053678852383149</v>
      </c>
      <c r="T70" s="1">
        <f t="shared" si="4"/>
        <v>0.955113373438223</v>
      </c>
      <c r="U70" s="1">
        <f t="shared" si="4"/>
        <v>0.94886626561776943</v>
      </c>
      <c r="V70" s="1">
        <f t="shared" si="4"/>
        <v>0.95812124016658962</v>
      </c>
      <c r="W70" s="1">
        <f t="shared" si="4"/>
        <v>0.95349375289217941</v>
      </c>
      <c r="X70" s="1">
        <f t="shared" si="6"/>
        <v>0.95115687181860231</v>
      </c>
      <c r="Z70" s="1">
        <f t="shared" si="7"/>
        <v>1.3091459933678851</v>
      </c>
    </row>
    <row r="71" spans="1:26" ht="18.75" x14ac:dyDescent="0.3">
      <c r="A71" s="5">
        <v>4.1189999999999997E-2</v>
      </c>
      <c r="B71" s="5">
        <v>4.0960000000000003E-2</v>
      </c>
      <c r="C71" s="5">
        <v>4.054E-2</v>
      </c>
      <c r="D71" s="5">
        <v>4.1509999999999998E-2</v>
      </c>
      <c r="E71" s="5">
        <v>4.088E-2</v>
      </c>
      <c r="F71" s="8">
        <v>4.0649999999999999E-2</v>
      </c>
      <c r="G71" s="5">
        <v>4.1259999999999998E-2</v>
      </c>
      <c r="H71" s="6">
        <v>4.0939999999999997E-2</v>
      </c>
      <c r="I71" s="5">
        <v>4.1239999999999999E-2</v>
      </c>
      <c r="J71" s="1">
        <v>4.0649999999999999E-2</v>
      </c>
      <c r="L71" s="10">
        <v>5.6581289833359999E-2</v>
      </c>
      <c r="N71" s="1">
        <f t="shared" si="5"/>
        <v>0.9530310041647384</v>
      </c>
      <c r="O71" s="1">
        <f t="shared" si="4"/>
        <v>0.94770939379916708</v>
      </c>
      <c r="P71" s="1">
        <f t="shared" si="4"/>
        <v>0.937991670522906</v>
      </c>
      <c r="Q71" s="1">
        <f t="shared" si="4"/>
        <v>0.96043498380379444</v>
      </c>
      <c r="R71" s="1">
        <f t="shared" si="4"/>
        <v>0.94585839888940304</v>
      </c>
      <c r="S71" s="1">
        <f t="shared" si="4"/>
        <v>0.94053678852383149</v>
      </c>
      <c r="T71" s="1">
        <f t="shared" si="4"/>
        <v>0.95465062471078199</v>
      </c>
      <c r="U71" s="1">
        <f t="shared" si="4"/>
        <v>0.94724664507172596</v>
      </c>
      <c r="V71" s="1">
        <f t="shared" si="4"/>
        <v>0.95418787598334098</v>
      </c>
      <c r="W71" s="1">
        <f t="shared" si="4"/>
        <v>0.94053678852383149</v>
      </c>
      <c r="X71" s="1">
        <f t="shared" si="6"/>
        <v>0.94821841739935198</v>
      </c>
      <c r="Z71" s="1">
        <f t="shared" si="7"/>
        <v>1.3091459933678851</v>
      </c>
    </row>
    <row r="72" spans="1:26" ht="18.75" x14ac:dyDescent="0.3">
      <c r="A72" s="5">
        <v>4.1090000000000002E-2</v>
      </c>
      <c r="B72" s="5">
        <v>4.0829999999999998E-2</v>
      </c>
      <c r="C72" s="5">
        <v>4.0469999999999999E-2</v>
      </c>
      <c r="D72" s="5">
        <v>4.138E-2</v>
      </c>
      <c r="E72" s="5">
        <v>4.0750000000000001E-2</v>
      </c>
      <c r="F72" s="8">
        <v>4.0649999999999999E-2</v>
      </c>
      <c r="G72" s="5">
        <v>4.1110000000000001E-2</v>
      </c>
      <c r="H72" s="6">
        <v>4.0739999999999998E-2</v>
      </c>
      <c r="I72" s="5">
        <v>4.1239999999999999E-2</v>
      </c>
      <c r="J72" s="1">
        <v>4.0649999999999999E-2</v>
      </c>
      <c r="L72" s="10">
        <v>5.6581289833359999E-2</v>
      </c>
      <c r="N72" s="1">
        <f t="shared" si="5"/>
        <v>0.95071726052753358</v>
      </c>
      <c r="O72" s="1">
        <f t="shared" si="4"/>
        <v>0.94470152707080046</v>
      </c>
      <c r="P72" s="1">
        <f t="shared" si="4"/>
        <v>0.93637204997686252</v>
      </c>
      <c r="Q72" s="1">
        <f t="shared" si="4"/>
        <v>0.95742711707542805</v>
      </c>
      <c r="R72" s="1">
        <f t="shared" si="4"/>
        <v>0.94285053216103654</v>
      </c>
      <c r="S72" s="1">
        <f t="shared" si="4"/>
        <v>0.94053678852383149</v>
      </c>
      <c r="T72" s="1">
        <f t="shared" si="4"/>
        <v>0.95118000925497448</v>
      </c>
      <c r="U72" s="1">
        <f t="shared" si="4"/>
        <v>0.94261915779731598</v>
      </c>
      <c r="V72" s="1">
        <f t="shared" si="4"/>
        <v>0.95418787598334098</v>
      </c>
      <c r="W72" s="1">
        <f t="shared" si="4"/>
        <v>0.94053678852383149</v>
      </c>
      <c r="X72" s="1">
        <f t="shared" si="6"/>
        <v>0.94611291068949543</v>
      </c>
      <c r="Z72" s="1">
        <f t="shared" si="7"/>
        <v>1.3091459933678851</v>
      </c>
    </row>
    <row r="73" spans="1:26" ht="18.75" x14ac:dyDescent="0.3">
      <c r="A73" s="5">
        <v>4.0980000000000003E-2</v>
      </c>
      <c r="B73" s="5">
        <v>4.0739999999999998E-2</v>
      </c>
      <c r="C73" s="5">
        <v>4.0439999999999997E-2</v>
      </c>
      <c r="D73" s="5">
        <v>4.129E-2</v>
      </c>
      <c r="E73" s="5">
        <v>4.0570000000000002E-2</v>
      </c>
      <c r="F73" s="8">
        <v>4.0620000000000003E-2</v>
      </c>
      <c r="G73" s="5">
        <v>4.1070000000000002E-2</v>
      </c>
      <c r="H73" s="6">
        <v>4.0739999999999998E-2</v>
      </c>
      <c r="I73" s="5">
        <v>4.1160000000000002E-2</v>
      </c>
      <c r="J73" s="1">
        <v>4.0649999999999999E-2</v>
      </c>
      <c r="L73" s="10">
        <v>5.6581289833359999E-2</v>
      </c>
      <c r="N73" s="1">
        <f t="shared" si="5"/>
        <v>0.94817214252660809</v>
      </c>
      <c r="O73" s="1">
        <f t="shared" si="4"/>
        <v>0.94261915779731598</v>
      </c>
      <c r="P73" s="1">
        <f t="shared" si="4"/>
        <v>0.93567792688570095</v>
      </c>
      <c r="Q73" s="1">
        <f t="shared" si="4"/>
        <v>0.95534474780194356</v>
      </c>
      <c r="R73" s="1">
        <f t="shared" si="4"/>
        <v>0.93868579361406757</v>
      </c>
      <c r="S73" s="1">
        <f t="shared" si="4"/>
        <v>0.93984266543267014</v>
      </c>
      <c r="T73" s="1">
        <f t="shared" si="4"/>
        <v>0.95025451180009257</v>
      </c>
      <c r="U73" s="1">
        <f t="shared" si="4"/>
        <v>0.94261915779731598</v>
      </c>
      <c r="V73" s="1">
        <f t="shared" si="4"/>
        <v>0.95233688107357706</v>
      </c>
      <c r="W73" s="1">
        <f t="shared" si="4"/>
        <v>0.94053678852383149</v>
      </c>
      <c r="X73" s="1">
        <f t="shared" si="6"/>
        <v>0.94460897732531224</v>
      </c>
      <c r="Z73" s="1">
        <f t="shared" si="7"/>
        <v>1.3091459933678851</v>
      </c>
    </row>
    <row r="74" spans="1:26" ht="18.75" x14ac:dyDescent="0.3">
      <c r="A74" s="5">
        <v>4.0980000000000003E-2</v>
      </c>
      <c r="B74" s="5">
        <v>4.0640000000000003E-2</v>
      </c>
      <c r="C74" s="5">
        <v>4.0439999999999997E-2</v>
      </c>
      <c r="D74" s="5">
        <v>4.1250000000000002E-2</v>
      </c>
      <c r="E74" s="5">
        <v>4.052E-2</v>
      </c>
      <c r="F74" s="8">
        <v>4.0599999999999997E-2</v>
      </c>
      <c r="G74" s="5">
        <v>4.1000000000000002E-2</v>
      </c>
      <c r="H74" s="6">
        <v>4.0739999999999998E-2</v>
      </c>
      <c r="I74" s="5">
        <v>4.1160000000000002E-2</v>
      </c>
      <c r="J74" s="1">
        <v>4.0559999999999999E-2</v>
      </c>
      <c r="L74" s="10">
        <v>5.6581289833359999E-2</v>
      </c>
      <c r="N74" s="1">
        <f t="shared" si="5"/>
        <v>0.94817214252660809</v>
      </c>
      <c r="O74" s="1">
        <f t="shared" si="4"/>
        <v>0.94030541416011104</v>
      </c>
      <c r="P74" s="1">
        <f t="shared" si="4"/>
        <v>0.93567792688570095</v>
      </c>
      <c r="Q74" s="1">
        <f t="shared" si="4"/>
        <v>0.95441925034706154</v>
      </c>
      <c r="R74" s="1">
        <f t="shared" si="4"/>
        <v>0.93752892179546499</v>
      </c>
      <c r="S74" s="1">
        <f t="shared" si="4"/>
        <v>0.93937991670522891</v>
      </c>
      <c r="T74" s="1">
        <f t="shared" si="4"/>
        <v>0.9486348912540491</v>
      </c>
      <c r="U74" s="1">
        <f t="shared" si="4"/>
        <v>0.94261915779731598</v>
      </c>
      <c r="V74" s="1">
        <f t="shared" si="4"/>
        <v>0.95233688107357706</v>
      </c>
      <c r="W74" s="1">
        <f t="shared" si="4"/>
        <v>0.93845441925034701</v>
      </c>
      <c r="X74" s="1">
        <f t="shared" si="6"/>
        <v>0.9437528921795465</v>
      </c>
      <c r="Z74" s="1">
        <f t="shared" si="7"/>
        <v>1.3091459933678851</v>
      </c>
    </row>
    <row r="75" spans="1:26" ht="18.75" x14ac:dyDescent="0.3">
      <c r="A75" s="5">
        <v>4.0980000000000003E-2</v>
      </c>
      <c r="B75" s="5">
        <v>4.0550000000000003E-2</v>
      </c>
      <c r="C75" s="5">
        <v>4.0370000000000003E-2</v>
      </c>
      <c r="D75" s="5">
        <v>4.122E-2</v>
      </c>
      <c r="E75" s="5">
        <v>4.0469999999999999E-2</v>
      </c>
      <c r="F75" s="8">
        <v>4.0529999999999997E-2</v>
      </c>
      <c r="G75" s="5">
        <v>4.095E-2</v>
      </c>
      <c r="H75" s="6">
        <v>4.0629999999999999E-2</v>
      </c>
      <c r="I75" s="5">
        <v>4.1059999999999999E-2</v>
      </c>
      <c r="J75" s="1">
        <v>4.027E-2</v>
      </c>
      <c r="L75" s="10">
        <v>5.6581289833359999E-2</v>
      </c>
      <c r="N75" s="1">
        <f t="shared" si="5"/>
        <v>0.94817214252660809</v>
      </c>
      <c r="O75" s="1">
        <f t="shared" si="4"/>
        <v>0.93822304488662656</v>
      </c>
      <c r="P75" s="1">
        <f t="shared" si="4"/>
        <v>0.93405830633965758</v>
      </c>
      <c r="Q75" s="1">
        <f t="shared" si="4"/>
        <v>0.95372512725589997</v>
      </c>
      <c r="R75" s="1">
        <f t="shared" si="4"/>
        <v>0.93637204997686252</v>
      </c>
      <c r="S75" s="1">
        <f t="shared" si="4"/>
        <v>0.93776029615918544</v>
      </c>
      <c r="T75" s="1">
        <f t="shared" si="4"/>
        <v>0.94747801943544652</v>
      </c>
      <c r="U75" s="1">
        <f t="shared" si="4"/>
        <v>0.94007403979639048</v>
      </c>
      <c r="V75" s="1">
        <f t="shared" si="4"/>
        <v>0.95002313743637201</v>
      </c>
      <c r="W75" s="1">
        <f t="shared" si="4"/>
        <v>0.93174456270245254</v>
      </c>
      <c r="X75" s="1">
        <f t="shared" si="6"/>
        <v>0.9417630726515499</v>
      </c>
      <c r="Z75" s="1">
        <f t="shared" si="7"/>
        <v>1.3091459933678851</v>
      </c>
    </row>
    <row r="76" spans="1:26" ht="18.75" x14ac:dyDescent="0.3">
      <c r="A76" s="5">
        <v>4.0759999999999998E-2</v>
      </c>
      <c r="B76" s="5">
        <v>4.0550000000000003E-2</v>
      </c>
      <c r="C76" s="5">
        <v>4.027E-2</v>
      </c>
      <c r="D76" s="5">
        <v>4.122E-2</v>
      </c>
      <c r="E76" s="5">
        <v>4.0419999999999998E-2</v>
      </c>
      <c r="F76" s="8">
        <v>4.036E-2</v>
      </c>
      <c r="G76" s="5">
        <v>4.0890000000000003E-2</v>
      </c>
      <c r="H76" s="6">
        <v>4.0579999999999998E-2</v>
      </c>
      <c r="I76" s="5">
        <v>4.0960000000000003E-2</v>
      </c>
      <c r="J76" s="1">
        <v>4.027E-2</v>
      </c>
      <c r="L76" s="10">
        <v>5.6581289833359999E-2</v>
      </c>
      <c r="N76" s="1">
        <f t="shared" si="5"/>
        <v>0.94308190652475699</v>
      </c>
      <c r="O76" s="1">
        <f t="shared" si="4"/>
        <v>0.93822304488662656</v>
      </c>
      <c r="P76" s="1">
        <f t="shared" si="4"/>
        <v>0.93174456270245254</v>
      </c>
      <c r="Q76" s="1">
        <f t="shared" si="4"/>
        <v>0.95372512725589997</v>
      </c>
      <c r="R76" s="1">
        <f t="shared" si="4"/>
        <v>0.93521517815825994</v>
      </c>
      <c r="S76" s="1">
        <f t="shared" si="4"/>
        <v>0.93382693197593702</v>
      </c>
      <c r="T76" s="1">
        <f t="shared" si="4"/>
        <v>0.9460897732531236</v>
      </c>
      <c r="U76" s="1">
        <f t="shared" si="4"/>
        <v>0.93891716797778801</v>
      </c>
      <c r="V76" s="1">
        <f t="shared" si="4"/>
        <v>0.94770939379916708</v>
      </c>
      <c r="W76" s="1">
        <f t="shared" si="4"/>
        <v>0.93174456270245254</v>
      </c>
      <c r="X76" s="1">
        <f t="shared" si="6"/>
        <v>0.94002776492364626</v>
      </c>
      <c r="Z76" s="1">
        <f t="shared" si="7"/>
        <v>1.3091459933678851</v>
      </c>
    </row>
    <row r="77" spans="1:26" ht="18.75" x14ac:dyDescent="0.3">
      <c r="A77" s="5">
        <v>4.0759999999999998E-2</v>
      </c>
      <c r="B77" s="5">
        <v>4.0370000000000003E-2</v>
      </c>
      <c r="C77" s="5">
        <v>4.027E-2</v>
      </c>
      <c r="D77" s="5">
        <v>4.122E-2</v>
      </c>
      <c r="E77" s="5">
        <v>4.0379999999999999E-2</v>
      </c>
      <c r="F77" s="8">
        <v>4.0210000000000003E-2</v>
      </c>
      <c r="G77" s="5">
        <v>4.0890000000000003E-2</v>
      </c>
      <c r="H77" s="6">
        <v>4.0579999999999998E-2</v>
      </c>
      <c r="I77" s="5">
        <v>4.0960000000000003E-2</v>
      </c>
      <c r="J77" s="1">
        <v>4.027E-2</v>
      </c>
      <c r="L77" s="10">
        <v>5.6581289833359999E-2</v>
      </c>
      <c r="N77" s="1">
        <f t="shared" si="5"/>
        <v>0.94308190652475699</v>
      </c>
      <c r="O77" s="1">
        <f t="shared" si="4"/>
        <v>0.93405830633965758</v>
      </c>
      <c r="P77" s="1">
        <f t="shared" si="4"/>
        <v>0.93174456270245254</v>
      </c>
      <c r="Q77" s="1">
        <f t="shared" si="4"/>
        <v>0.95372512725589997</v>
      </c>
      <c r="R77" s="1">
        <f t="shared" si="4"/>
        <v>0.93428968070337803</v>
      </c>
      <c r="S77" s="1">
        <f t="shared" si="4"/>
        <v>0.93035631652012962</v>
      </c>
      <c r="T77" s="1">
        <f t="shared" si="4"/>
        <v>0.9460897732531236</v>
      </c>
      <c r="U77" s="1">
        <f t="shared" si="4"/>
        <v>0.93891716797778801</v>
      </c>
      <c r="V77" s="1">
        <f t="shared" si="4"/>
        <v>0.94770939379916708</v>
      </c>
      <c r="W77" s="1">
        <f t="shared" si="4"/>
        <v>0.93174456270245254</v>
      </c>
      <c r="X77" s="1">
        <f t="shared" si="6"/>
        <v>0.93917167977788052</v>
      </c>
      <c r="Z77" s="1">
        <f t="shared" si="7"/>
        <v>1.3091459933678851</v>
      </c>
    </row>
    <row r="78" spans="1:26" ht="18.75" x14ac:dyDescent="0.3">
      <c r="A78" s="5">
        <v>4.0739999999999998E-2</v>
      </c>
      <c r="B78" s="5">
        <v>4.036E-2</v>
      </c>
      <c r="C78" s="5">
        <v>4.027E-2</v>
      </c>
      <c r="D78" s="5">
        <v>4.122E-2</v>
      </c>
      <c r="E78" s="5">
        <v>4.0379999999999999E-2</v>
      </c>
      <c r="F78" s="8">
        <v>4.0129999999999999E-2</v>
      </c>
      <c r="G78" s="5">
        <v>4.0890000000000003E-2</v>
      </c>
      <c r="H78" s="6">
        <v>4.0579999999999998E-2</v>
      </c>
      <c r="I78" s="5">
        <v>4.0919999999999998E-2</v>
      </c>
      <c r="J78" s="1">
        <v>4.027E-2</v>
      </c>
      <c r="L78" s="10">
        <v>5.6581289833359999E-2</v>
      </c>
      <c r="N78" s="1">
        <f t="shared" si="5"/>
        <v>0.94261915779731598</v>
      </c>
      <c r="O78" s="1">
        <f t="shared" si="4"/>
        <v>0.93382693197593702</v>
      </c>
      <c r="P78" s="1">
        <f t="shared" si="4"/>
        <v>0.93174456270245254</v>
      </c>
      <c r="Q78" s="1">
        <f t="shared" si="4"/>
        <v>0.95372512725589997</v>
      </c>
      <c r="R78" s="1">
        <f t="shared" si="4"/>
        <v>0.93428968070337803</v>
      </c>
      <c r="S78" s="1">
        <f t="shared" si="4"/>
        <v>0.92850532161036547</v>
      </c>
      <c r="T78" s="1">
        <f t="shared" si="4"/>
        <v>0.9460897732531236</v>
      </c>
      <c r="U78" s="1">
        <f t="shared" si="4"/>
        <v>0.93891716797778801</v>
      </c>
      <c r="V78" s="1">
        <f t="shared" si="4"/>
        <v>0.94678389634428495</v>
      </c>
      <c r="W78" s="1">
        <f t="shared" si="4"/>
        <v>0.93174456270245254</v>
      </c>
      <c r="X78" s="1">
        <f t="shared" si="6"/>
        <v>0.93882461823229979</v>
      </c>
      <c r="Z78" s="1">
        <f t="shared" si="7"/>
        <v>1.3091459933678851</v>
      </c>
    </row>
    <row r="79" spans="1:26" ht="18.75" x14ac:dyDescent="0.3">
      <c r="A79" s="5">
        <v>4.0669999999999998E-2</v>
      </c>
      <c r="B79" s="5">
        <v>4.0300000000000002E-2</v>
      </c>
      <c r="C79" s="5">
        <v>4.027E-2</v>
      </c>
      <c r="D79" s="5">
        <v>4.122E-2</v>
      </c>
      <c r="E79" s="5">
        <v>4.0289999999999999E-2</v>
      </c>
      <c r="F79" s="8">
        <v>4.0129999999999999E-2</v>
      </c>
      <c r="G79" s="5">
        <v>4.0840000000000001E-2</v>
      </c>
      <c r="H79" s="6">
        <v>4.0439999999999997E-2</v>
      </c>
      <c r="I79" s="5">
        <v>4.0910000000000002E-2</v>
      </c>
      <c r="J79" s="1">
        <v>4.027E-2</v>
      </c>
      <c r="L79" s="10">
        <v>5.6581289833359999E-2</v>
      </c>
      <c r="N79" s="1">
        <f t="shared" si="5"/>
        <v>0.9409995372512725</v>
      </c>
      <c r="O79" s="1">
        <f t="shared" si="4"/>
        <v>0.93243868579361411</v>
      </c>
      <c r="P79" s="1">
        <f t="shared" si="4"/>
        <v>0.93174456270245254</v>
      </c>
      <c r="Q79" s="1">
        <f t="shared" si="4"/>
        <v>0.95372512725589997</v>
      </c>
      <c r="R79" s="1">
        <f t="shared" si="4"/>
        <v>0.93220731142989355</v>
      </c>
      <c r="S79" s="1">
        <f t="shared" si="4"/>
        <v>0.92850532161036547</v>
      </c>
      <c r="T79" s="1">
        <f t="shared" si="4"/>
        <v>0.94493290143452102</v>
      </c>
      <c r="U79" s="1">
        <f t="shared" si="4"/>
        <v>0.93567792688570095</v>
      </c>
      <c r="V79" s="1">
        <f t="shared" si="4"/>
        <v>0.94655252198056461</v>
      </c>
      <c r="W79" s="1">
        <f t="shared" si="4"/>
        <v>0.93174456270245254</v>
      </c>
      <c r="X79" s="1">
        <f t="shared" si="6"/>
        <v>0.93785284590467377</v>
      </c>
      <c r="Z79" s="1">
        <f t="shared" si="7"/>
        <v>1.3091459933678851</v>
      </c>
    </row>
    <row r="80" spans="1:26" ht="18.75" x14ac:dyDescent="0.3">
      <c r="A80" s="5">
        <v>4.0649999999999999E-2</v>
      </c>
      <c r="B80" s="5">
        <v>4.0300000000000002E-2</v>
      </c>
      <c r="C80" s="5">
        <v>4.027E-2</v>
      </c>
      <c r="D80" s="5">
        <v>4.122E-2</v>
      </c>
      <c r="E80" s="5">
        <v>4.0289999999999999E-2</v>
      </c>
      <c r="F80" s="8">
        <v>4.0129999999999999E-2</v>
      </c>
      <c r="G80" s="5">
        <v>4.0770000000000001E-2</v>
      </c>
      <c r="H80" s="6">
        <v>4.0439999999999997E-2</v>
      </c>
      <c r="I80" s="5">
        <v>4.0869999999999997E-2</v>
      </c>
      <c r="J80" s="1">
        <v>4.027E-2</v>
      </c>
      <c r="L80" s="10">
        <v>5.6581289833359999E-2</v>
      </c>
      <c r="N80" s="1">
        <f t="shared" si="5"/>
        <v>0.94053678852383149</v>
      </c>
      <c r="O80" s="1">
        <f t="shared" si="4"/>
        <v>0.93243868579361411</v>
      </c>
      <c r="P80" s="1">
        <f t="shared" si="4"/>
        <v>0.93174456270245254</v>
      </c>
      <c r="Q80" s="1">
        <f t="shared" si="4"/>
        <v>0.95372512725589997</v>
      </c>
      <c r="R80" s="1">
        <f t="shared" si="4"/>
        <v>0.93220731142989355</v>
      </c>
      <c r="S80" s="1">
        <f t="shared" si="4"/>
        <v>0.92850532161036547</v>
      </c>
      <c r="T80" s="1">
        <f t="shared" si="4"/>
        <v>0.94331328088847755</v>
      </c>
      <c r="U80" s="1">
        <f t="shared" si="4"/>
        <v>0.93567792688570095</v>
      </c>
      <c r="V80" s="1">
        <f t="shared" si="4"/>
        <v>0.94562702452568248</v>
      </c>
      <c r="W80" s="1">
        <f t="shared" si="4"/>
        <v>0.93174456270245254</v>
      </c>
      <c r="X80" s="1">
        <f t="shared" si="6"/>
        <v>0.93755205923183704</v>
      </c>
      <c r="Z80" s="1">
        <f t="shared" si="7"/>
        <v>1.3091459933678851</v>
      </c>
    </row>
    <row r="81" spans="1:26" ht="18.75" x14ac:dyDescent="0.3">
      <c r="A81" s="5">
        <v>4.0629999999999999E-2</v>
      </c>
      <c r="B81" s="5">
        <v>4.0280000000000003E-2</v>
      </c>
      <c r="C81" s="5">
        <v>4.027E-2</v>
      </c>
      <c r="D81" s="5">
        <v>4.122E-2</v>
      </c>
      <c r="E81" s="5">
        <v>4.02E-2</v>
      </c>
      <c r="F81" s="8">
        <v>4.0129999999999999E-2</v>
      </c>
      <c r="G81" s="5">
        <v>4.0620000000000003E-2</v>
      </c>
      <c r="H81" s="6">
        <v>4.0439999999999997E-2</v>
      </c>
      <c r="I81" s="5">
        <v>4.0869999999999997E-2</v>
      </c>
      <c r="J81" s="1">
        <v>4.018E-2</v>
      </c>
      <c r="L81" s="10">
        <v>5.6581289833359999E-2</v>
      </c>
      <c r="N81" s="1">
        <f t="shared" si="5"/>
        <v>0.94007403979639048</v>
      </c>
      <c r="O81" s="1">
        <f t="shared" si="5"/>
        <v>0.9319759370661731</v>
      </c>
      <c r="P81" s="1">
        <f t="shared" si="5"/>
        <v>0.93174456270245254</v>
      </c>
      <c r="Q81" s="1">
        <f t="shared" si="5"/>
        <v>0.95372512725589997</v>
      </c>
      <c r="R81" s="1">
        <f t="shared" si="5"/>
        <v>0.93012494215640906</v>
      </c>
      <c r="S81" s="1">
        <f t="shared" si="5"/>
        <v>0.92850532161036547</v>
      </c>
      <c r="T81" s="1">
        <f t="shared" si="5"/>
        <v>0.93984266543267014</v>
      </c>
      <c r="U81" s="1">
        <f t="shared" si="5"/>
        <v>0.93567792688570095</v>
      </c>
      <c r="V81" s="1">
        <f t="shared" si="5"/>
        <v>0.94562702452568248</v>
      </c>
      <c r="W81" s="1">
        <f t="shared" si="5"/>
        <v>0.92966219342896805</v>
      </c>
      <c r="X81" s="1">
        <f t="shared" si="6"/>
        <v>0.93669597408607108</v>
      </c>
      <c r="Z81" s="1">
        <f t="shared" si="7"/>
        <v>1.3091459933678851</v>
      </c>
    </row>
    <row r="82" spans="1:26" ht="18.75" x14ac:dyDescent="0.3">
      <c r="A82" s="5">
        <v>4.0629999999999999E-2</v>
      </c>
      <c r="B82" s="5">
        <v>4.0280000000000003E-2</v>
      </c>
      <c r="C82" s="5">
        <v>4.027E-2</v>
      </c>
      <c r="D82" s="5">
        <v>4.122E-2</v>
      </c>
      <c r="E82" s="5">
        <v>4.02E-2</v>
      </c>
      <c r="F82" s="8">
        <v>4.0129999999999999E-2</v>
      </c>
      <c r="G82" s="5">
        <v>4.0620000000000003E-2</v>
      </c>
      <c r="H82" s="6">
        <v>4.0329999999999998E-2</v>
      </c>
      <c r="I82" s="5">
        <v>4.0869999999999997E-2</v>
      </c>
      <c r="J82" s="1">
        <v>4.018E-2</v>
      </c>
      <c r="L82" s="10">
        <v>5.6581289833359999E-2</v>
      </c>
      <c r="N82" s="1">
        <f t="shared" si="5"/>
        <v>0.94007403979639048</v>
      </c>
      <c r="O82" s="1">
        <f t="shared" si="5"/>
        <v>0.9319759370661731</v>
      </c>
      <c r="P82" s="1">
        <f t="shared" si="5"/>
        <v>0.93174456270245254</v>
      </c>
      <c r="Q82" s="1">
        <f t="shared" si="5"/>
        <v>0.95372512725589997</v>
      </c>
      <c r="R82" s="1">
        <f t="shared" si="5"/>
        <v>0.93012494215640906</v>
      </c>
      <c r="S82" s="1">
        <f t="shared" si="5"/>
        <v>0.92850532161036547</v>
      </c>
      <c r="T82" s="1">
        <f t="shared" si="5"/>
        <v>0.93984266543267014</v>
      </c>
      <c r="U82" s="1">
        <f t="shared" si="5"/>
        <v>0.93313280888477546</v>
      </c>
      <c r="V82" s="1">
        <f t="shared" si="5"/>
        <v>0.94562702452568248</v>
      </c>
      <c r="W82" s="1">
        <f t="shared" si="5"/>
        <v>0.92966219342896805</v>
      </c>
      <c r="X82" s="1">
        <f t="shared" si="6"/>
        <v>0.93644146228597869</v>
      </c>
      <c r="Z82" s="1">
        <f t="shared" si="7"/>
        <v>1.3091459933678851</v>
      </c>
    </row>
    <row r="83" spans="1:26" ht="18.75" x14ac:dyDescent="0.3">
      <c r="A83" s="5">
        <v>4.061E-2</v>
      </c>
      <c r="B83" s="5">
        <v>4.0219999999999999E-2</v>
      </c>
      <c r="C83" s="5">
        <v>4.027E-2</v>
      </c>
      <c r="D83" s="5">
        <v>4.122E-2</v>
      </c>
      <c r="E83" s="5">
        <v>4.0149999999999998E-2</v>
      </c>
      <c r="F83" s="8">
        <v>4.0129999999999999E-2</v>
      </c>
      <c r="G83" s="5">
        <v>4.0620000000000003E-2</v>
      </c>
      <c r="H83" s="6">
        <v>4.0300000000000002E-2</v>
      </c>
      <c r="I83" s="5">
        <v>4.0869999999999997E-2</v>
      </c>
      <c r="J83" s="1">
        <v>4.0140000000000002E-2</v>
      </c>
      <c r="L83" s="10">
        <v>5.6581289833359999E-2</v>
      </c>
      <c r="N83" s="1">
        <f t="shared" si="5"/>
        <v>0.93961129106894958</v>
      </c>
      <c r="O83" s="1">
        <f t="shared" si="5"/>
        <v>0.93058769088384996</v>
      </c>
      <c r="P83" s="1">
        <f t="shared" si="5"/>
        <v>0.93174456270245254</v>
      </c>
      <c r="Q83" s="1">
        <f t="shared" si="5"/>
        <v>0.95372512725589997</v>
      </c>
      <c r="R83" s="1">
        <f t="shared" si="5"/>
        <v>0.92896807033780648</v>
      </c>
      <c r="S83" s="1">
        <f t="shared" si="5"/>
        <v>0.92850532161036547</v>
      </c>
      <c r="T83" s="1">
        <f t="shared" si="5"/>
        <v>0.93984266543267014</v>
      </c>
      <c r="U83" s="1">
        <f t="shared" si="5"/>
        <v>0.93243868579361411</v>
      </c>
      <c r="V83" s="1">
        <f t="shared" si="5"/>
        <v>0.94562702452568248</v>
      </c>
      <c r="W83" s="1">
        <f t="shared" si="5"/>
        <v>0.92873669597408604</v>
      </c>
      <c r="X83" s="1">
        <f t="shared" si="6"/>
        <v>0.93597871355853768</v>
      </c>
      <c r="Z83" s="1">
        <f t="shared" si="7"/>
        <v>1.3091459933678851</v>
      </c>
    </row>
    <row r="84" spans="1:26" ht="18.75" x14ac:dyDescent="0.3">
      <c r="A84" s="5">
        <v>4.061E-2</v>
      </c>
      <c r="B84" s="5">
        <v>4.0169999999999997E-2</v>
      </c>
      <c r="C84" s="5">
        <v>4.027E-2</v>
      </c>
      <c r="D84" s="5">
        <v>4.122E-2</v>
      </c>
      <c r="E84" s="5">
        <v>4.0149999999999998E-2</v>
      </c>
      <c r="F84" s="8">
        <v>4.0129999999999999E-2</v>
      </c>
      <c r="G84" s="5">
        <v>4.0620000000000003E-2</v>
      </c>
      <c r="H84" s="6">
        <v>4.0300000000000002E-2</v>
      </c>
      <c r="I84" s="5">
        <v>4.086E-2</v>
      </c>
      <c r="J84" s="1">
        <v>4.0140000000000002E-2</v>
      </c>
      <c r="L84" s="10">
        <v>5.6581289833359999E-2</v>
      </c>
      <c r="N84" s="1">
        <f t="shared" si="5"/>
        <v>0.93961129106894958</v>
      </c>
      <c r="O84" s="1">
        <f t="shared" si="5"/>
        <v>0.92943081906524749</v>
      </c>
      <c r="P84" s="1">
        <f t="shared" si="5"/>
        <v>0.93174456270245254</v>
      </c>
      <c r="Q84" s="1">
        <f t="shared" si="5"/>
        <v>0.95372512725589997</v>
      </c>
      <c r="R84" s="1">
        <f t="shared" si="5"/>
        <v>0.92896807033780648</v>
      </c>
      <c r="S84" s="1">
        <f t="shared" si="5"/>
        <v>0.92850532161036547</v>
      </c>
      <c r="T84" s="1">
        <f t="shared" si="5"/>
        <v>0.93984266543267014</v>
      </c>
      <c r="U84" s="1">
        <f t="shared" si="5"/>
        <v>0.93243868579361411</v>
      </c>
      <c r="V84" s="1">
        <f t="shared" si="5"/>
        <v>0.94539565016196203</v>
      </c>
      <c r="W84" s="1">
        <f t="shared" si="5"/>
        <v>0.92873669597408604</v>
      </c>
      <c r="X84" s="1">
        <f t="shared" si="6"/>
        <v>0.93583988894030534</v>
      </c>
      <c r="Z84" s="1">
        <f t="shared" si="7"/>
        <v>1.3091459933678851</v>
      </c>
    </row>
    <row r="85" spans="1:26" ht="18.75" x14ac:dyDescent="0.3">
      <c r="A85" s="5">
        <v>4.061E-2</v>
      </c>
      <c r="B85" s="5">
        <v>4.0149999999999998E-2</v>
      </c>
      <c r="C85" s="5">
        <v>4.027E-2</v>
      </c>
      <c r="D85" s="5">
        <v>4.122E-2</v>
      </c>
      <c r="E85" s="5">
        <v>4.0149999999999998E-2</v>
      </c>
      <c r="F85" s="8">
        <v>4.0129999999999999E-2</v>
      </c>
      <c r="G85" s="5">
        <v>4.0620000000000003E-2</v>
      </c>
      <c r="H85" s="6">
        <v>4.0210000000000003E-2</v>
      </c>
      <c r="I85" s="5">
        <v>4.086E-2</v>
      </c>
      <c r="J85" s="1">
        <v>4.0140000000000002E-2</v>
      </c>
      <c r="L85" s="10">
        <v>5.6581289833359999E-2</v>
      </c>
      <c r="N85" s="1">
        <f t="shared" si="5"/>
        <v>0.93961129106894958</v>
      </c>
      <c r="O85" s="1">
        <f t="shared" si="5"/>
        <v>0.92896807033780648</v>
      </c>
      <c r="P85" s="1">
        <f t="shared" si="5"/>
        <v>0.93174456270245254</v>
      </c>
      <c r="Q85" s="1">
        <f t="shared" si="5"/>
        <v>0.95372512725589997</v>
      </c>
      <c r="R85" s="1">
        <f t="shared" si="5"/>
        <v>0.92896807033780648</v>
      </c>
      <c r="S85" s="1">
        <f t="shared" si="5"/>
        <v>0.92850532161036547</v>
      </c>
      <c r="T85" s="1">
        <f t="shared" si="5"/>
        <v>0.93984266543267014</v>
      </c>
      <c r="U85" s="1">
        <f t="shared" si="5"/>
        <v>0.93035631652012962</v>
      </c>
      <c r="V85" s="1">
        <f t="shared" si="5"/>
        <v>0.94539565016196203</v>
      </c>
      <c r="W85" s="1">
        <f t="shared" si="5"/>
        <v>0.92873669597408604</v>
      </c>
      <c r="X85" s="1">
        <f t="shared" si="6"/>
        <v>0.93558537714021295</v>
      </c>
      <c r="Z85" s="1">
        <f t="shared" si="7"/>
        <v>1.3091459933678851</v>
      </c>
    </row>
    <row r="86" spans="1:26" ht="18.75" x14ac:dyDescent="0.3">
      <c r="A86" s="5">
        <v>4.061E-2</v>
      </c>
      <c r="B86" s="5">
        <v>4.0149999999999998E-2</v>
      </c>
      <c r="C86" s="5">
        <v>4.027E-2</v>
      </c>
      <c r="D86" s="5">
        <v>4.122E-2</v>
      </c>
      <c r="E86" s="5">
        <v>4.0149999999999998E-2</v>
      </c>
      <c r="F86" s="8">
        <v>4.0129999999999999E-2</v>
      </c>
      <c r="G86" s="5">
        <v>4.0620000000000003E-2</v>
      </c>
      <c r="H86" s="6">
        <v>4.0210000000000003E-2</v>
      </c>
      <c r="I86" s="5">
        <v>4.0829999999999998E-2</v>
      </c>
      <c r="J86" s="1">
        <v>4.0140000000000002E-2</v>
      </c>
      <c r="L86" s="10">
        <v>5.6581289833359999E-2</v>
      </c>
      <c r="N86" s="1">
        <f t="shared" si="5"/>
        <v>0.93961129106894958</v>
      </c>
      <c r="O86" s="1">
        <f t="shared" si="5"/>
        <v>0.92896807033780648</v>
      </c>
      <c r="P86" s="1">
        <f t="shared" si="5"/>
        <v>0.93174456270245254</v>
      </c>
      <c r="Q86" s="1">
        <f t="shared" si="5"/>
        <v>0.95372512725589997</v>
      </c>
      <c r="R86" s="1">
        <f t="shared" si="5"/>
        <v>0.92896807033780648</v>
      </c>
      <c r="S86" s="1">
        <f t="shared" si="5"/>
        <v>0.92850532161036547</v>
      </c>
      <c r="T86" s="1">
        <f t="shared" si="5"/>
        <v>0.93984266543267014</v>
      </c>
      <c r="U86" s="1">
        <f t="shared" si="5"/>
        <v>0.93035631652012962</v>
      </c>
      <c r="V86" s="1">
        <f t="shared" si="5"/>
        <v>0.94470152707080046</v>
      </c>
      <c r="W86" s="1">
        <f t="shared" si="5"/>
        <v>0.92873669597408604</v>
      </c>
      <c r="X86" s="1">
        <f t="shared" si="6"/>
        <v>0.93551596483109667</v>
      </c>
      <c r="Z86" s="1">
        <f t="shared" si="7"/>
        <v>1.3091459933678851</v>
      </c>
    </row>
    <row r="87" spans="1:26" ht="18.75" x14ac:dyDescent="0.3">
      <c r="A87" s="5">
        <v>4.061E-2</v>
      </c>
      <c r="B87" s="5">
        <v>4.0149999999999998E-2</v>
      </c>
      <c r="C87" s="5">
        <v>4.027E-2</v>
      </c>
      <c r="D87" s="5">
        <v>4.122E-2</v>
      </c>
      <c r="E87" s="5">
        <v>4.0149999999999998E-2</v>
      </c>
      <c r="F87" s="8">
        <v>4.0129999999999999E-2</v>
      </c>
      <c r="G87" s="5">
        <v>4.0620000000000003E-2</v>
      </c>
      <c r="H87" s="6">
        <v>4.0210000000000003E-2</v>
      </c>
      <c r="I87" s="5">
        <v>4.0829999999999998E-2</v>
      </c>
      <c r="J87" s="1">
        <v>4.0140000000000002E-2</v>
      </c>
      <c r="L87" s="10">
        <v>5.6581289833359999E-2</v>
      </c>
      <c r="N87" s="1">
        <f t="shared" si="5"/>
        <v>0.93961129106894958</v>
      </c>
      <c r="O87" s="1">
        <f t="shared" si="5"/>
        <v>0.92896807033780648</v>
      </c>
      <c r="P87" s="1">
        <f t="shared" si="5"/>
        <v>0.93174456270245254</v>
      </c>
      <c r="Q87" s="1">
        <f t="shared" si="5"/>
        <v>0.95372512725589997</v>
      </c>
      <c r="R87" s="1">
        <f t="shared" si="5"/>
        <v>0.92896807033780648</v>
      </c>
      <c r="S87" s="1">
        <f t="shared" si="5"/>
        <v>0.92850532161036547</v>
      </c>
      <c r="T87" s="1">
        <f t="shared" si="5"/>
        <v>0.93984266543267014</v>
      </c>
      <c r="U87" s="1">
        <f t="shared" si="5"/>
        <v>0.93035631652012962</v>
      </c>
      <c r="V87" s="1">
        <f t="shared" si="5"/>
        <v>0.94470152707080046</v>
      </c>
      <c r="W87" s="1">
        <f t="shared" si="5"/>
        <v>0.92873669597408604</v>
      </c>
      <c r="X87" s="1">
        <f t="shared" si="6"/>
        <v>0.93551596483109667</v>
      </c>
      <c r="Z87" s="1">
        <f t="shared" si="7"/>
        <v>1.3091459933678851</v>
      </c>
    </row>
    <row r="88" spans="1:26" ht="18.75" x14ac:dyDescent="0.3">
      <c r="A88" s="5">
        <v>4.061E-2</v>
      </c>
      <c r="B88" s="5">
        <v>4.0149999999999998E-2</v>
      </c>
      <c r="C88" s="5">
        <v>4.027E-2</v>
      </c>
      <c r="D88" s="5">
        <v>4.122E-2</v>
      </c>
      <c r="E88" s="5">
        <v>4.0149999999999998E-2</v>
      </c>
      <c r="F88" s="8">
        <v>4.0129999999999999E-2</v>
      </c>
      <c r="G88" s="5">
        <v>4.0620000000000003E-2</v>
      </c>
      <c r="H88" s="6">
        <v>4.0210000000000003E-2</v>
      </c>
      <c r="I88" s="5">
        <v>4.0829999999999998E-2</v>
      </c>
      <c r="J88" s="1">
        <v>4.0140000000000002E-2</v>
      </c>
      <c r="L88" s="10">
        <v>5.6581289833359999E-2</v>
      </c>
      <c r="N88" s="1">
        <f t="shared" si="5"/>
        <v>0.93961129106894958</v>
      </c>
      <c r="O88" s="1">
        <f t="shared" si="5"/>
        <v>0.92896807033780648</v>
      </c>
      <c r="P88" s="1">
        <f t="shared" si="5"/>
        <v>0.93174456270245254</v>
      </c>
      <c r="Q88" s="1">
        <f t="shared" si="5"/>
        <v>0.95372512725589997</v>
      </c>
      <c r="R88" s="1">
        <f t="shared" si="5"/>
        <v>0.92896807033780648</v>
      </c>
      <c r="S88" s="1">
        <f t="shared" si="5"/>
        <v>0.92850532161036547</v>
      </c>
      <c r="T88" s="1">
        <f t="shared" si="5"/>
        <v>0.93984266543267014</v>
      </c>
      <c r="U88" s="1">
        <f t="shared" si="5"/>
        <v>0.93035631652012962</v>
      </c>
      <c r="V88" s="1">
        <f t="shared" si="5"/>
        <v>0.94470152707080046</v>
      </c>
      <c r="W88" s="1">
        <f t="shared" si="5"/>
        <v>0.92873669597408604</v>
      </c>
      <c r="X88" s="1">
        <f t="shared" si="6"/>
        <v>0.93551596483109667</v>
      </c>
      <c r="Z88" s="1">
        <f t="shared" si="7"/>
        <v>1.3091459933678851</v>
      </c>
    </row>
    <row r="89" spans="1:26" ht="18.75" x14ac:dyDescent="0.3">
      <c r="A89" s="5">
        <v>4.061E-2</v>
      </c>
      <c r="B89" s="5">
        <v>4.0149999999999998E-2</v>
      </c>
      <c r="C89" s="5">
        <v>4.027E-2</v>
      </c>
      <c r="D89" s="5">
        <v>4.122E-2</v>
      </c>
      <c r="E89" s="5">
        <v>4.0149999999999998E-2</v>
      </c>
      <c r="F89" s="8">
        <v>4.0129999999999999E-2</v>
      </c>
      <c r="G89" s="5">
        <v>4.0620000000000003E-2</v>
      </c>
      <c r="H89" s="6">
        <v>4.0210000000000003E-2</v>
      </c>
      <c r="I89" s="5">
        <v>4.0829999999999998E-2</v>
      </c>
      <c r="J89" s="1">
        <v>4.0140000000000002E-2</v>
      </c>
      <c r="L89" s="10">
        <v>5.6581289833359999E-2</v>
      </c>
      <c r="N89" s="1">
        <f t="shared" si="5"/>
        <v>0.93961129106894958</v>
      </c>
      <c r="O89" s="1">
        <f t="shared" si="5"/>
        <v>0.92896807033780648</v>
      </c>
      <c r="P89" s="1">
        <f t="shared" si="5"/>
        <v>0.93174456270245254</v>
      </c>
      <c r="Q89" s="1">
        <f t="shared" si="5"/>
        <v>0.95372512725589997</v>
      </c>
      <c r="R89" s="1">
        <f t="shared" si="5"/>
        <v>0.92896807033780648</v>
      </c>
      <c r="S89" s="1">
        <f t="shared" si="5"/>
        <v>0.92850532161036547</v>
      </c>
      <c r="T89" s="1">
        <f t="shared" si="5"/>
        <v>0.93984266543267014</v>
      </c>
      <c r="U89" s="1">
        <f t="shared" si="5"/>
        <v>0.93035631652012962</v>
      </c>
      <c r="V89" s="1">
        <f t="shared" si="5"/>
        <v>0.94470152707080046</v>
      </c>
      <c r="W89" s="1">
        <f t="shared" si="5"/>
        <v>0.92873669597408604</v>
      </c>
      <c r="X89" s="1">
        <f t="shared" si="6"/>
        <v>0.93551596483109667</v>
      </c>
      <c r="Z89" s="1">
        <f t="shared" si="7"/>
        <v>1.3091459933678851</v>
      </c>
    </row>
    <row r="90" spans="1:26" ht="18.75" x14ac:dyDescent="0.3">
      <c r="A90" s="5">
        <v>4.0579999999999998E-2</v>
      </c>
      <c r="B90" s="5">
        <v>4.0149999999999998E-2</v>
      </c>
      <c r="C90" s="5">
        <v>4.027E-2</v>
      </c>
      <c r="D90" s="5">
        <v>4.122E-2</v>
      </c>
      <c r="E90" s="5">
        <v>4.0149999999999998E-2</v>
      </c>
      <c r="F90" s="8">
        <v>4.0129999999999999E-2</v>
      </c>
      <c r="G90" s="5">
        <v>4.0620000000000003E-2</v>
      </c>
      <c r="H90" s="6">
        <v>4.0210000000000003E-2</v>
      </c>
      <c r="I90" s="5">
        <v>4.079E-2</v>
      </c>
      <c r="J90" s="1">
        <v>4.0140000000000002E-2</v>
      </c>
      <c r="L90" s="10">
        <v>5.6581289833359999E-2</v>
      </c>
      <c r="N90" s="1">
        <f t="shared" si="5"/>
        <v>0.93891716797778801</v>
      </c>
      <c r="O90" s="1">
        <f t="shared" si="5"/>
        <v>0.92896807033780648</v>
      </c>
      <c r="P90" s="1">
        <f t="shared" si="5"/>
        <v>0.93174456270245254</v>
      </c>
      <c r="Q90" s="1">
        <f t="shared" si="5"/>
        <v>0.95372512725589997</v>
      </c>
      <c r="R90" s="1">
        <f t="shared" si="5"/>
        <v>0.92896807033780648</v>
      </c>
      <c r="S90" s="1">
        <f t="shared" si="5"/>
        <v>0.92850532161036547</v>
      </c>
      <c r="T90" s="1">
        <f t="shared" si="5"/>
        <v>0.93984266543267014</v>
      </c>
      <c r="U90" s="1">
        <f t="shared" si="5"/>
        <v>0.93035631652012962</v>
      </c>
      <c r="V90" s="1">
        <f t="shared" si="5"/>
        <v>0.94377602961591855</v>
      </c>
      <c r="W90" s="1">
        <f t="shared" si="5"/>
        <v>0.92873669597408604</v>
      </c>
      <c r="X90" s="1">
        <f t="shared" si="6"/>
        <v>0.93535400277649239</v>
      </c>
      <c r="Z90" s="1">
        <f t="shared" si="7"/>
        <v>1.3091459933678851</v>
      </c>
    </row>
    <row r="91" spans="1:26" ht="18.75" x14ac:dyDescent="0.3">
      <c r="A91" s="5">
        <v>4.0579999999999998E-2</v>
      </c>
      <c r="B91" s="5">
        <v>4.0149999999999998E-2</v>
      </c>
      <c r="C91" s="5">
        <v>4.027E-2</v>
      </c>
      <c r="D91" s="5">
        <v>4.122E-2</v>
      </c>
      <c r="E91" s="5">
        <v>4.0149999999999998E-2</v>
      </c>
      <c r="F91" s="8">
        <v>4.0129999999999999E-2</v>
      </c>
      <c r="G91" s="5">
        <v>4.0620000000000003E-2</v>
      </c>
      <c r="H91" s="6">
        <v>4.0149999999999998E-2</v>
      </c>
      <c r="I91" s="5">
        <v>4.079E-2</v>
      </c>
      <c r="J91" s="1">
        <v>4.0140000000000002E-2</v>
      </c>
      <c r="L91" s="10">
        <v>5.6581289833359999E-2</v>
      </c>
      <c r="N91" s="1">
        <f t="shared" si="5"/>
        <v>0.93891716797778801</v>
      </c>
      <c r="O91" s="1">
        <f t="shared" si="5"/>
        <v>0.92896807033780648</v>
      </c>
      <c r="P91" s="1">
        <f t="shared" si="5"/>
        <v>0.93174456270245254</v>
      </c>
      <c r="Q91" s="1">
        <f t="shared" si="5"/>
        <v>0.95372512725589997</v>
      </c>
      <c r="R91" s="1">
        <f t="shared" si="5"/>
        <v>0.92896807033780648</v>
      </c>
      <c r="S91" s="1">
        <f t="shared" si="5"/>
        <v>0.92850532161036547</v>
      </c>
      <c r="T91" s="1">
        <f t="shared" si="5"/>
        <v>0.93984266543267014</v>
      </c>
      <c r="U91" s="1">
        <f t="shared" si="5"/>
        <v>0.92896807033780648</v>
      </c>
      <c r="V91" s="1">
        <f t="shared" si="5"/>
        <v>0.94377602961591855</v>
      </c>
      <c r="W91" s="1">
        <f t="shared" si="5"/>
        <v>0.92873669597408604</v>
      </c>
      <c r="X91" s="1">
        <f t="shared" si="6"/>
        <v>0.93521517815826005</v>
      </c>
      <c r="Z91" s="1">
        <f t="shared" si="7"/>
        <v>1.3091459933678851</v>
      </c>
    </row>
    <row r="92" spans="1:26" ht="18.75" x14ac:dyDescent="0.3">
      <c r="A92" s="5">
        <v>4.0579999999999998E-2</v>
      </c>
      <c r="B92" s="5">
        <v>4.0149999999999998E-2</v>
      </c>
      <c r="C92" s="5">
        <v>4.027E-2</v>
      </c>
      <c r="D92" s="5">
        <v>4.122E-2</v>
      </c>
      <c r="E92" s="5">
        <v>4.0149999999999998E-2</v>
      </c>
      <c r="F92" s="8">
        <v>4.0129999999999999E-2</v>
      </c>
      <c r="G92" s="5">
        <v>4.0620000000000003E-2</v>
      </c>
      <c r="H92" s="6">
        <v>4.0149999999999998E-2</v>
      </c>
      <c r="I92" s="5">
        <v>4.0770000000000001E-2</v>
      </c>
      <c r="J92" s="1">
        <v>4.0140000000000002E-2</v>
      </c>
      <c r="L92" s="10">
        <v>5.6581289833359999E-2</v>
      </c>
      <c r="N92" s="1">
        <f t="shared" si="5"/>
        <v>0.93891716797778801</v>
      </c>
      <c r="O92" s="1">
        <f t="shared" si="5"/>
        <v>0.92896807033780648</v>
      </c>
      <c r="P92" s="1">
        <f t="shared" si="5"/>
        <v>0.93174456270245254</v>
      </c>
      <c r="Q92" s="1">
        <f t="shared" si="5"/>
        <v>0.95372512725589997</v>
      </c>
      <c r="R92" s="1">
        <f t="shared" si="5"/>
        <v>0.92896807033780648</v>
      </c>
      <c r="S92" s="1">
        <f t="shared" si="5"/>
        <v>0.92850532161036547</v>
      </c>
      <c r="T92" s="1">
        <f t="shared" si="5"/>
        <v>0.93984266543267014</v>
      </c>
      <c r="U92" s="1">
        <f t="shared" si="5"/>
        <v>0.92896807033780648</v>
      </c>
      <c r="V92" s="1">
        <f t="shared" si="5"/>
        <v>0.94331328088847755</v>
      </c>
      <c r="W92" s="1">
        <f t="shared" si="5"/>
        <v>0.92873669597408604</v>
      </c>
      <c r="X92" s="1">
        <f t="shared" si="6"/>
        <v>0.93516890328551594</v>
      </c>
      <c r="Z92" s="1">
        <f t="shared" si="7"/>
        <v>1.3091459933678851</v>
      </c>
    </row>
    <row r="93" spans="1:26" ht="18.75" x14ac:dyDescent="0.3">
      <c r="A93" s="5">
        <v>4.0579999999999998E-2</v>
      </c>
      <c r="B93" s="5">
        <v>4.0149999999999998E-2</v>
      </c>
      <c r="C93" s="5">
        <v>4.027E-2</v>
      </c>
      <c r="D93" s="5">
        <v>4.122E-2</v>
      </c>
      <c r="E93" s="5">
        <v>4.0149999999999998E-2</v>
      </c>
      <c r="F93" s="8">
        <v>4.0129999999999999E-2</v>
      </c>
      <c r="G93" s="5">
        <v>4.0620000000000003E-2</v>
      </c>
      <c r="H93" s="6">
        <v>4.0149999999999998E-2</v>
      </c>
      <c r="I93" s="5">
        <v>4.0739999999999998E-2</v>
      </c>
      <c r="J93" s="1">
        <v>4.0140000000000002E-2</v>
      </c>
      <c r="L93" s="10">
        <v>5.6581289833359999E-2</v>
      </c>
      <c r="N93" s="1">
        <f t="shared" si="5"/>
        <v>0.93891716797778801</v>
      </c>
      <c r="O93" s="1">
        <f t="shared" si="5"/>
        <v>0.92896807033780648</v>
      </c>
      <c r="P93" s="1">
        <f t="shared" si="5"/>
        <v>0.93174456270245254</v>
      </c>
      <c r="Q93" s="1">
        <f t="shared" si="5"/>
        <v>0.95372512725589997</v>
      </c>
      <c r="R93" s="1">
        <f t="shared" si="5"/>
        <v>0.92896807033780648</v>
      </c>
      <c r="S93" s="1">
        <f t="shared" si="5"/>
        <v>0.92850532161036547</v>
      </c>
      <c r="T93" s="1">
        <f t="shared" si="5"/>
        <v>0.93984266543267014</v>
      </c>
      <c r="U93" s="1">
        <f t="shared" si="5"/>
        <v>0.92896807033780648</v>
      </c>
      <c r="V93" s="1">
        <f t="shared" si="5"/>
        <v>0.94261915779731598</v>
      </c>
      <c r="W93" s="1">
        <f t="shared" si="5"/>
        <v>0.92873669597408604</v>
      </c>
      <c r="X93" s="1">
        <f t="shared" si="6"/>
        <v>0.93509949097639977</v>
      </c>
      <c r="Z93" s="1">
        <f t="shared" si="7"/>
        <v>1.3091459933678851</v>
      </c>
    </row>
    <row r="94" spans="1:26" ht="18.75" x14ac:dyDescent="0.3">
      <c r="A94" s="5">
        <v>4.0579999999999998E-2</v>
      </c>
      <c r="B94" s="5">
        <v>4.0149999999999998E-2</v>
      </c>
      <c r="C94" s="5">
        <v>4.027E-2</v>
      </c>
      <c r="D94" s="5">
        <v>4.122E-2</v>
      </c>
      <c r="E94" s="5">
        <v>4.0149999999999998E-2</v>
      </c>
      <c r="F94" s="8">
        <v>4.0129999999999999E-2</v>
      </c>
      <c r="G94" s="5">
        <v>4.0620000000000003E-2</v>
      </c>
      <c r="H94" s="6">
        <v>4.0149999999999998E-2</v>
      </c>
      <c r="I94" s="5">
        <v>4.0689999999999997E-2</v>
      </c>
      <c r="J94" s="1">
        <v>4.0140000000000002E-2</v>
      </c>
      <c r="L94" s="10">
        <v>5.6581289833359999E-2</v>
      </c>
      <c r="N94" s="1">
        <f t="shared" si="5"/>
        <v>0.93891716797778801</v>
      </c>
      <c r="O94" s="1">
        <f t="shared" si="5"/>
        <v>0.92896807033780648</v>
      </c>
      <c r="P94" s="1">
        <f t="shared" si="5"/>
        <v>0.93174456270245254</v>
      </c>
      <c r="Q94" s="1">
        <f t="shared" si="5"/>
        <v>0.95372512725589997</v>
      </c>
      <c r="R94" s="1">
        <f t="shared" si="5"/>
        <v>0.92896807033780648</v>
      </c>
      <c r="S94" s="1">
        <f t="shared" si="5"/>
        <v>0.92850532161036547</v>
      </c>
      <c r="T94" s="1">
        <f t="shared" si="5"/>
        <v>0.93984266543267014</v>
      </c>
      <c r="U94" s="1">
        <f t="shared" si="5"/>
        <v>0.92896807033780648</v>
      </c>
      <c r="V94" s="1">
        <f t="shared" si="5"/>
        <v>0.94146228597871351</v>
      </c>
      <c r="W94" s="1">
        <f t="shared" si="5"/>
        <v>0.92873669597408604</v>
      </c>
      <c r="X94" s="1">
        <f t="shared" si="6"/>
        <v>0.9349838037945396</v>
      </c>
      <c r="Z94" s="1">
        <f t="shared" si="7"/>
        <v>1.3091459933678851</v>
      </c>
    </row>
    <row r="95" spans="1:26" ht="18.75" x14ac:dyDescent="0.3">
      <c r="A95" s="5">
        <v>4.0579999999999998E-2</v>
      </c>
      <c r="B95" s="5">
        <v>4.0149999999999998E-2</v>
      </c>
      <c r="C95" s="5">
        <v>4.027E-2</v>
      </c>
      <c r="D95" s="5">
        <v>4.122E-2</v>
      </c>
      <c r="E95" s="5">
        <v>4.0149999999999998E-2</v>
      </c>
      <c r="F95" s="8">
        <v>4.0129999999999999E-2</v>
      </c>
      <c r="G95" s="5">
        <v>4.0620000000000003E-2</v>
      </c>
      <c r="H95" s="6">
        <v>4.0149999999999998E-2</v>
      </c>
      <c r="I95" s="5">
        <v>4.0689999999999997E-2</v>
      </c>
      <c r="J95" s="1">
        <v>4.0140000000000002E-2</v>
      </c>
      <c r="L95" s="10">
        <v>5.6581289833359999E-2</v>
      </c>
      <c r="N95" s="1">
        <f t="shared" si="5"/>
        <v>0.93891716797778801</v>
      </c>
      <c r="O95" s="1">
        <f t="shared" si="5"/>
        <v>0.92896807033780648</v>
      </c>
      <c r="P95" s="1">
        <f t="shared" si="5"/>
        <v>0.93174456270245254</v>
      </c>
      <c r="Q95" s="1">
        <f t="shared" si="5"/>
        <v>0.95372512725589997</v>
      </c>
      <c r="R95" s="1">
        <f t="shared" si="5"/>
        <v>0.92896807033780648</v>
      </c>
      <c r="S95" s="1">
        <f t="shared" si="5"/>
        <v>0.92850532161036547</v>
      </c>
      <c r="T95" s="1">
        <f t="shared" si="5"/>
        <v>0.93984266543267014</v>
      </c>
      <c r="U95" s="1">
        <f t="shared" si="5"/>
        <v>0.92896807033780648</v>
      </c>
      <c r="V95" s="1">
        <f t="shared" si="5"/>
        <v>0.94146228597871351</v>
      </c>
      <c r="W95" s="1">
        <f t="shared" si="5"/>
        <v>0.92873669597408604</v>
      </c>
      <c r="X95" s="1">
        <f t="shared" si="6"/>
        <v>0.9349838037945396</v>
      </c>
      <c r="Z95" s="1">
        <f t="shared" si="7"/>
        <v>1.3091459933678851</v>
      </c>
    </row>
    <row r="96" spans="1:26" ht="18.75" x14ac:dyDescent="0.3">
      <c r="A96" s="5">
        <v>4.0579999999999998E-2</v>
      </c>
      <c r="B96" s="5">
        <v>4.0149999999999998E-2</v>
      </c>
      <c r="C96" s="5">
        <v>4.027E-2</v>
      </c>
      <c r="D96" s="5">
        <v>4.122E-2</v>
      </c>
      <c r="E96" s="5">
        <v>4.0149999999999998E-2</v>
      </c>
      <c r="F96" s="8">
        <v>4.0129999999999999E-2</v>
      </c>
      <c r="G96" s="5">
        <v>4.0620000000000003E-2</v>
      </c>
      <c r="H96" s="6">
        <v>4.0149999999999998E-2</v>
      </c>
      <c r="I96" s="5">
        <v>4.0689999999999997E-2</v>
      </c>
      <c r="J96" s="1">
        <v>4.0140000000000002E-2</v>
      </c>
      <c r="L96" s="10">
        <v>5.6581289833359999E-2</v>
      </c>
      <c r="N96" s="1">
        <f t="shared" si="5"/>
        <v>0.93891716797778801</v>
      </c>
      <c r="O96" s="1">
        <f t="shared" si="5"/>
        <v>0.92896807033780648</v>
      </c>
      <c r="P96" s="1">
        <f t="shared" si="5"/>
        <v>0.93174456270245254</v>
      </c>
      <c r="Q96" s="1">
        <f t="shared" si="5"/>
        <v>0.95372512725589997</v>
      </c>
      <c r="R96" s="1">
        <f t="shared" si="5"/>
        <v>0.92896807033780648</v>
      </c>
      <c r="S96" s="1">
        <f t="shared" si="5"/>
        <v>0.92850532161036547</v>
      </c>
      <c r="T96" s="1">
        <f t="shared" si="5"/>
        <v>0.93984266543267014</v>
      </c>
      <c r="U96" s="1">
        <f t="shared" si="5"/>
        <v>0.92896807033780648</v>
      </c>
      <c r="V96" s="1">
        <f t="shared" si="5"/>
        <v>0.94146228597871351</v>
      </c>
      <c r="W96" s="1">
        <f t="shared" si="5"/>
        <v>0.92873669597408604</v>
      </c>
      <c r="X96" s="1">
        <f t="shared" si="6"/>
        <v>0.9349838037945396</v>
      </c>
      <c r="Z96" s="1">
        <f t="shared" si="7"/>
        <v>1.3091459933678851</v>
      </c>
    </row>
    <row r="97" spans="1:26" ht="18.75" x14ac:dyDescent="0.3">
      <c r="A97" s="5">
        <v>4.0579999999999998E-2</v>
      </c>
      <c r="B97" s="5">
        <v>4.0149999999999998E-2</v>
      </c>
      <c r="C97" s="5">
        <v>4.027E-2</v>
      </c>
      <c r="D97" s="5">
        <v>4.122E-2</v>
      </c>
      <c r="E97" s="5">
        <v>4.0149999999999998E-2</v>
      </c>
      <c r="F97" s="8">
        <v>4.0129999999999999E-2</v>
      </c>
      <c r="G97" s="5">
        <v>4.0620000000000003E-2</v>
      </c>
      <c r="H97" s="6">
        <v>4.0149999999999998E-2</v>
      </c>
      <c r="I97" s="5">
        <v>4.0660000000000002E-2</v>
      </c>
      <c r="J97" s="1">
        <v>4.0140000000000002E-2</v>
      </c>
      <c r="L97" s="10">
        <v>5.6581289833359999E-2</v>
      </c>
      <c r="N97" s="1">
        <f t="shared" si="5"/>
        <v>0.93891716797778801</v>
      </c>
      <c r="O97" s="1">
        <f t="shared" si="5"/>
        <v>0.92896807033780648</v>
      </c>
      <c r="P97" s="1">
        <f t="shared" si="5"/>
        <v>0.93174456270245254</v>
      </c>
      <c r="Q97" s="1">
        <f t="shared" si="5"/>
        <v>0.95372512725589997</v>
      </c>
      <c r="R97" s="1">
        <f t="shared" si="5"/>
        <v>0.92896807033780648</v>
      </c>
      <c r="S97" s="1">
        <f t="shared" si="5"/>
        <v>0.92850532161036547</v>
      </c>
      <c r="T97" s="1">
        <f t="shared" si="5"/>
        <v>0.93984266543267014</v>
      </c>
      <c r="U97" s="1">
        <f t="shared" si="5"/>
        <v>0.92896807033780648</v>
      </c>
      <c r="V97" s="1">
        <f t="shared" si="5"/>
        <v>0.94076816288755205</v>
      </c>
      <c r="W97" s="1">
        <f t="shared" si="5"/>
        <v>0.92873669597408604</v>
      </c>
      <c r="X97" s="1">
        <f t="shared" si="6"/>
        <v>0.93491439148542343</v>
      </c>
      <c r="Z97" s="1">
        <f t="shared" si="7"/>
        <v>1.3091459933678851</v>
      </c>
    </row>
    <row r="98" spans="1:26" ht="18.75" x14ac:dyDescent="0.3">
      <c r="A98" s="5">
        <v>4.0579999999999998E-2</v>
      </c>
      <c r="B98" s="5">
        <v>4.0149999999999998E-2</v>
      </c>
      <c r="C98" s="5">
        <v>4.027E-2</v>
      </c>
      <c r="D98" s="5">
        <v>4.122E-2</v>
      </c>
      <c r="E98" s="5">
        <v>4.0149999999999998E-2</v>
      </c>
      <c r="F98" s="8">
        <v>4.0129999999999999E-2</v>
      </c>
      <c r="G98" s="5">
        <v>4.0620000000000003E-2</v>
      </c>
      <c r="H98" s="6">
        <v>4.0149999999999998E-2</v>
      </c>
      <c r="I98" s="5">
        <v>4.0660000000000002E-2</v>
      </c>
      <c r="J98" s="1">
        <v>4.0140000000000002E-2</v>
      </c>
      <c r="L98" s="10">
        <v>5.6581289833359999E-2</v>
      </c>
      <c r="N98" s="1">
        <f t="shared" si="5"/>
        <v>0.93891716797778801</v>
      </c>
      <c r="O98" s="1">
        <f t="shared" si="5"/>
        <v>0.92896807033780648</v>
      </c>
      <c r="P98" s="1">
        <f t="shared" si="5"/>
        <v>0.93174456270245254</v>
      </c>
      <c r="Q98" s="1">
        <f t="shared" si="5"/>
        <v>0.95372512725589997</v>
      </c>
      <c r="R98" s="1">
        <f t="shared" si="5"/>
        <v>0.92896807033780648</v>
      </c>
      <c r="S98" s="1">
        <f t="shared" si="5"/>
        <v>0.92850532161036547</v>
      </c>
      <c r="T98" s="1">
        <f t="shared" si="5"/>
        <v>0.93984266543267014</v>
      </c>
      <c r="U98" s="1">
        <f t="shared" si="5"/>
        <v>0.92896807033780648</v>
      </c>
      <c r="V98" s="1">
        <f t="shared" si="5"/>
        <v>0.94076816288755205</v>
      </c>
      <c r="W98" s="1">
        <f t="shared" si="5"/>
        <v>0.92873669597408604</v>
      </c>
      <c r="X98" s="1">
        <f t="shared" si="6"/>
        <v>0.93491439148542343</v>
      </c>
      <c r="Z98" s="1">
        <f t="shared" si="7"/>
        <v>1.3091459933678851</v>
      </c>
    </row>
    <row r="99" spans="1:26" ht="18.75" x14ac:dyDescent="0.3">
      <c r="A99" s="5">
        <v>4.0579999999999998E-2</v>
      </c>
      <c r="B99" s="5">
        <v>4.0149999999999998E-2</v>
      </c>
      <c r="C99" s="5">
        <v>4.027E-2</v>
      </c>
      <c r="D99" s="5">
        <v>4.122E-2</v>
      </c>
      <c r="E99" s="5">
        <v>4.0149999999999998E-2</v>
      </c>
      <c r="F99" s="8">
        <v>4.0129999999999999E-2</v>
      </c>
      <c r="G99" s="5">
        <v>4.0620000000000003E-2</v>
      </c>
      <c r="H99" s="6">
        <v>4.0149999999999998E-2</v>
      </c>
      <c r="I99" s="5">
        <v>4.0660000000000002E-2</v>
      </c>
      <c r="J99" s="1">
        <v>4.0140000000000002E-2</v>
      </c>
      <c r="L99" s="10">
        <v>5.6581289833359999E-2</v>
      </c>
      <c r="N99" s="1">
        <f t="shared" si="5"/>
        <v>0.93891716797778801</v>
      </c>
      <c r="O99" s="1">
        <f t="shared" si="5"/>
        <v>0.92896807033780648</v>
      </c>
      <c r="P99" s="1">
        <f t="shared" si="5"/>
        <v>0.93174456270245254</v>
      </c>
      <c r="Q99" s="1">
        <f t="shared" si="5"/>
        <v>0.95372512725589997</v>
      </c>
      <c r="R99" s="1">
        <f t="shared" si="5"/>
        <v>0.92896807033780648</v>
      </c>
      <c r="S99" s="1">
        <f t="shared" si="5"/>
        <v>0.92850532161036547</v>
      </c>
      <c r="T99" s="1">
        <f t="shared" si="5"/>
        <v>0.93984266543267014</v>
      </c>
      <c r="U99" s="1">
        <f t="shared" si="5"/>
        <v>0.92896807033780648</v>
      </c>
      <c r="V99" s="1">
        <f t="shared" si="5"/>
        <v>0.94076816288755205</v>
      </c>
      <c r="W99" s="1">
        <f t="shared" si="5"/>
        <v>0.92873669597408604</v>
      </c>
      <c r="X99" s="1">
        <f t="shared" si="6"/>
        <v>0.93491439148542343</v>
      </c>
      <c r="Z99" s="1">
        <f t="shared" si="7"/>
        <v>1.3091459933678851</v>
      </c>
    </row>
    <row r="100" spans="1:26" ht="18.75" x14ac:dyDescent="0.3">
      <c r="A100" s="5">
        <v>4.0579999999999998E-2</v>
      </c>
      <c r="B100" s="5">
        <v>4.0149999999999998E-2</v>
      </c>
      <c r="C100" s="5">
        <v>4.027E-2</v>
      </c>
      <c r="D100" s="5">
        <v>4.122E-2</v>
      </c>
      <c r="E100" s="5">
        <v>4.0149999999999998E-2</v>
      </c>
      <c r="F100" s="8">
        <v>4.0129999999999999E-2</v>
      </c>
      <c r="G100" s="5">
        <v>4.0620000000000003E-2</v>
      </c>
      <c r="H100" s="6">
        <v>4.0149999999999998E-2</v>
      </c>
      <c r="I100" s="5">
        <v>4.0660000000000002E-2</v>
      </c>
      <c r="J100" s="1">
        <v>4.0140000000000002E-2</v>
      </c>
      <c r="L100" s="10">
        <v>5.6581289833359999E-2</v>
      </c>
      <c r="N100" s="1">
        <f t="shared" si="5"/>
        <v>0.93891716797778801</v>
      </c>
      <c r="O100" s="1">
        <f t="shared" si="5"/>
        <v>0.92896807033780648</v>
      </c>
      <c r="P100" s="1">
        <f t="shared" si="5"/>
        <v>0.93174456270245254</v>
      </c>
      <c r="Q100" s="1">
        <f t="shared" si="5"/>
        <v>0.95372512725589997</v>
      </c>
      <c r="R100" s="1">
        <f t="shared" si="5"/>
        <v>0.92896807033780648</v>
      </c>
      <c r="S100" s="1">
        <f t="shared" si="5"/>
        <v>0.92850532161036547</v>
      </c>
      <c r="T100" s="1">
        <f t="shared" si="5"/>
        <v>0.93984266543267014</v>
      </c>
      <c r="U100" s="1">
        <f t="shared" si="5"/>
        <v>0.92896807033780648</v>
      </c>
      <c r="V100" s="1">
        <f t="shared" si="5"/>
        <v>0.94076816288755205</v>
      </c>
      <c r="W100" s="1">
        <f t="shared" si="5"/>
        <v>0.92873669597408604</v>
      </c>
      <c r="X100" s="1">
        <f t="shared" si="6"/>
        <v>0.93491439148542343</v>
      </c>
      <c r="Z100" s="1">
        <f t="shared" si="7"/>
        <v>1.3091459933678851</v>
      </c>
    </row>
    <row r="101" spans="1:26" ht="18.75" x14ac:dyDescent="0.3">
      <c r="A101" s="5">
        <v>4.0579999999999998E-2</v>
      </c>
      <c r="B101" s="5">
        <v>4.0149999999999998E-2</v>
      </c>
      <c r="C101" s="5">
        <v>4.027E-2</v>
      </c>
      <c r="D101" s="5">
        <v>4.122E-2</v>
      </c>
      <c r="E101" s="5">
        <v>4.0149999999999998E-2</v>
      </c>
      <c r="F101" s="8">
        <v>4.0129999999999999E-2</v>
      </c>
      <c r="G101" s="5">
        <v>4.0620000000000003E-2</v>
      </c>
      <c r="H101" s="6">
        <v>4.0149999999999998E-2</v>
      </c>
      <c r="I101" s="5">
        <v>4.0660000000000002E-2</v>
      </c>
      <c r="J101" s="1">
        <v>4.0140000000000002E-2</v>
      </c>
      <c r="L101" s="10">
        <v>5.6581289833359999E-2</v>
      </c>
      <c r="N101" s="1">
        <f t="shared" si="5"/>
        <v>0.93891716797778801</v>
      </c>
      <c r="O101" s="1">
        <f t="shared" si="5"/>
        <v>0.92896807033780648</v>
      </c>
      <c r="P101" s="1">
        <f t="shared" si="5"/>
        <v>0.93174456270245254</v>
      </c>
      <c r="Q101" s="1">
        <f t="shared" si="5"/>
        <v>0.95372512725589997</v>
      </c>
      <c r="R101" s="1">
        <f t="shared" si="5"/>
        <v>0.92896807033780648</v>
      </c>
      <c r="S101" s="1">
        <f t="shared" si="5"/>
        <v>0.92850532161036547</v>
      </c>
      <c r="T101" s="1">
        <f t="shared" si="5"/>
        <v>0.93984266543267014</v>
      </c>
      <c r="U101" s="1">
        <f t="shared" si="5"/>
        <v>0.92896807033780648</v>
      </c>
      <c r="V101" s="1">
        <f t="shared" si="5"/>
        <v>0.94076816288755205</v>
      </c>
      <c r="W101" s="1">
        <f t="shared" si="5"/>
        <v>0.92873669597408604</v>
      </c>
      <c r="X101" s="1">
        <f t="shared" si="6"/>
        <v>0.93491439148542343</v>
      </c>
      <c r="Z101" s="1">
        <f t="shared" si="7"/>
        <v>1.3091459933678851</v>
      </c>
    </row>
    <row r="102" spans="1:26" ht="18.75" x14ac:dyDescent="0.3">
      <c r="A102" s="5">
        <v>4.0579999999999998E-2</v>
      </c>
      <c r="B102" s="5">
        <v>4.0149999999999998E-2</v>
      </c>
      <c r="C102" s="5">
        <v>4.027E-2</v>
      </c>
      <c r="D102" s="5">
        <v>4.122E-2</v>
      </c>
      <c r="E102" s="5">
        <v>4.0149999999999998E-2</v>
      </c>
      <c r="F102" s="8">
        <v>4.0129999999999999E-2</v>
      </c>
      <c r="G102" s="5">
        <v>4.0620000000000003E-2</v>
      </c>
      <c r="H102" s="6">
        <v>4.0149999999999998E-2</v>
      </c>
      <c r="I102" s="5">
        <v>4.0660000000000002E-2</v>
      </c>
      <c r="J102" s="1">
        <v>4.0140000000000002E-2</v>
      </c>
      <c r="L102" s="10">
        <v>5.6581289833359999E-2</v>
      </c>
      <c r="N102" s="1">
        <f t="shared" si="5"/>
        <v>0.93891716797778801</v>
      </c>
      <c r="O102" s="1">
        <f t="shared" si="5"/>
        <v>0.92896807033780648</v>
      </c>
      <c r="P102" s="1">
        <f t="shared" si="5"/>
        <v>0.93174456270245254</v>
      </c>
      <c r="Q102" s="1">
        <f t="shared" si="5"/>
        <v>0.95372512725589997</v>
      </c>
      <c r="R102" s="1">
        <f t="shared" si="5"/>
        <v>0.92896807033780648</v>
      </c>
      <c r="S102" s="1">
        <f t="shared" si="5"/>
        <v>0.92850532161036547</v>
      </c>
      <c r="T102" s="1">
        <f t="shared" si="5"/>
        <v>0.93984266543267014</v>
      </c>
      <c r="U102" s="1">
        <f t="shared" si="5"/>
        <v>0.92896807033780648</v>
      </c>
      <c r="V102" s="1">
        <f t="shared" si="5"/>
        <v>0.94076816288755205</v>
      </c>
      <c r="W102" s="1">
        <f t="shared" si="5"/>
        <v>0.92873669597408604</v>
      </c>
      <c r="X102" s="1">
        <f t="shared" si="6"/>
        <v>0.93491439148542343</v>
      </c>
      <c r="Z102" s="1">
        <f t="shared" si="7"/>
        <v>1.3091459933678851</v>
      </c>
    </row>
    <row r="103" spans="1:26" ht="18.75" x14ac:dyDescent="0.3">
      <c r="A103" s="5">
        <v>4.0579999999999998E-2</v>
      </c>
      <c r="B103" s="5">
        <v>4.0149999999999998E-2</v>
      </c>
      <c r="C103" s="5">
        <v>4.027E-2</v>
      </c>
      <c r="D103" s="5">
        <v>4.122E-2</v>
      </c>
      <c r="E103" s="5">
        <v>4.0149999999999998E-2</v>
      </c>
      <c r="F103" s="8">
        <v>4.0129999999999999E-2</v>
      </c>
      <c r="G103" s="5">
        <v>4.0620000000000003E-2</v>
      </c>
      <c r="H103" s="6">
        <v>4.0149999999999998E-2</v>
      </c>
      <c r="I103" s="5">
        <v>4.061E-2</v>
      </c>
      <c r="J103" s="1">
        <v>4.0140000000000002E-2</v>
      </c>
      <c r="L103" s="10">
        <v>5.6581289833359999E-2</v>
      </c>
      <c r="N103" s="1">
        <f t="shared" si="5"/>
        <v>0.93891716797778801</v>
      </c>
      <c r="O103" s="1">
        <f t="shared" si="5"/>
        <v>0.92896807033780648</v>
      </c>
      <c r="P103" s="1">
        <f t="shared" si="5"/>
        <v>0.93174456270245254</v>
      </c>
      <c r="Q103" s="1">
        <f t="shared" si="5"/>
        <v>0.95372512725589997</v>
      </c>
      <c r="R103" s="1">
        <f t="shared" si="5"/>
        <v>0.92896807033780648</v>
      </c>
      <c r="S103" s="1">
        <f t="shared" si="5"/>
        <v>0.92850532161036547</v>
      </c>
      <c r="T103" s="1">
        <f t="shared" si="5"/>
        <v>0.93984266543267014</v>
      </c>
      <c r="U103" s="1">
        <f t="shared" si="5"/>
        <v>0.92896807033780648</v>
      </c>
      <c r="V103" s="1">
        <f t="shared" si="5"/>
        <v>0.93961129106894958</v>
      </c>
      <c r="W103" s="1">
        <f t="shared" si="5"/>
        <v>0.92873669597408604</v>
      </c>
      <c r="X103" s="1">
        <f t="shared" si="6"/>
        <v>0.93479870430356315</v>
      </c>
      <c r="Z103" s="1">
        <f t="shared" si="7"/>
        <v>1.3091459933678851</v>
      </c>
    </row>
    <row r="104" spans="1:26" ht="18.75" x14ac:dyDescent="0.3">
      <c r="A104" s="5">
        <v>4.0579999999999998E-2</v>
      </c>
      <c r="B104" s="5">
        <v>4.0149999999999998E-2</v>
      </c>
      <c r="C104" s="5">
        <v>4.027E-2</v>
      </c>
      <c r="D104" s="5">
        <v>4.122E-2</v>
      </c>
      <c r="E104" s="5">
        <v>4.0149999999999998E-2</v>
      </c>
      <c r="F104" s="8">
        <v>4.0129999999999999E-2</v>
      </c>
      <c r="G104" s="5">
        <v>4.0620000000000003E-2</v>
      </c>
      <c r="H104" s="6">
        <v>4.0149999999999998E-2</v>
      </c>
      <c r="I104" s="5">
        <v>4.061E-2</v>
      </c>
      <c r="J104" s="1">
        <v>4.0140000000000002E-2</v>
      </c>
      <c r="L104" s="10">
        <v>5.6581289833359999E-2</v>
      </c>
      <c r="N104" s="1">
        <f t="shared" si="5"/>
        <v>0.93891716797778801</v>
      </c>
      <c r="O104" s="1">
        <f t="shared" si="5"/>
        <v>0.92896807033780648</v>
      </c>
      <c r="P104" s="1">
        <f t="shared" si="5"/>
        <v>0.93174456270245254</v>
      </c>
      <c r="Q104" s="1">
        <f t="shared" si="5"/>
        <v>0.95372512725589997</v>
      </c>
      <c r="R104" s="1">
        <f t="shared" si="5"/>
        <v>0.92896807033780648</v>
      </c>
      <c r="S104" s="1">
        <f t="shared" si="5"/>
        <v>0.92850532161036547</v>
      </c>
      <c r="T104" s="1">
        <f t="shared" si="5"/>
        <v>0.93984266543267014</v>
      </c>
      <c r="U104" s="1">
        <f t="shared" si="5"/>
        <v>0.92896807033780648</v>
      </c>
      <c r="V104" s="1">
        <f t="shared" si="5"/>
        <v>0.93961129106894958</v>
      </c>
      <c r="W104" s="1">
        <f t="shared" si="5"/>
        <v>0.92873669597408604</v>
      </c>
      <c r="X104" s="1">
        <f t="shared" si="6"/>
        <v>0.93479870430356315</v>
      </c>
      <c r="Z104" s="1">
        <f t="shared" si="7"/>
        <v>1.3091459933678851</v>
      </c>
    </row>
    <row r="105" spans="1:26" ht="18.75" x14ac:dyDescent="0.3">
      <c r="A105" s="5">
        <v>4.0579999999999998E-2</v>
      </c>
      <c r="B105" s="5">
        <v>4.0149999999999998E-2</v>
      </c>
      <c r="C105" s="5">
        <v>4.027E-2</v>
      </c>
      <c r="D105" s="5">
        <v>4.122E-2</v>
      </c>
      <c r="E105" s="5">
        <v>4.0149999999999998E-2</v>
      </c>
      <c r="F105" s="8">
        <v>4.0129999999999999E-2</v>
      </c>
      <c r="G105" s="5">
        <v>4.0620000000000003E-2</v>
      </c>
      <c r="H105" s="6">
        <v>4.0149999999999998E-2</v>
      </c>
      <c r="I105" s="5">
        <v>4.061E-2</v>
      </c>
      <c r="J105" s="1">
        <v>4.0140000000000002E-2</v>
      </c>
      <c r="L105" s="10">
        <v>5.6581289833359999E-2</v>
      </c>
      <c r="N105" s="1">
        <f t="shared" ref="N105:W113" si="8">A105/A$65</f>
        <v>0.93891716797778801</v>
      </c>
      <c r="O105" s="1">
        <f t="shared" si="8"/>
        <v>0.92896807033780648</v>
      </c>
      <c r="P105" s="1">
        <f t="shared" si="8"/>
        <v>0.93174456270245254</v>
      </c>
      <c r="Q105" s="1">
        <f t="shared" si="8"/>
        <v>0.95372512725589997</v>
      </c>
      <c r="R105" s="1">
        <f t="shared" si="8"/>
        <v>0.92896807033780648</v>
      </c>
      <c r="S105" s="1">
        <f t="shared" si="8"/>
        <v>0.92850532161036547</v>
      </c>
      <c r="T105" s="1">
        <f t="shared" si="8"/>
        <v>0.93984266543267014</v>
      </c>
      <c r="U105" s="1">
        <f t="shared" si="8"/>
        <v>0.92896807033780648</v>
      </c>
      <c r="V105" s="1">
        <f t="shared" si="8"/>
        <v>0.93961129106894958</v>
      </c>
      <c r="W105" s="1">
        <f t="shared" si="8"/>
        <v>0.92873669597408604</v>
      </c>
      <c r="X105" s="1">
        <f t="shared" si="6"/>
        <v>0.93479870430356315</v>
      </c>
      <c r="Z105" s="1">
        <f t="shared" si="7"/>
        <v>1.3091459933678851</v>
      </c>
    </row>
    <row r="106" spans="1:26" ht="18.75" x14ac:dyDescent="0.3">
      <c r="A106" s="5">
        <v>4.0579999999999998E-2</v>
      </c>
      <c r="B106" s="5">
        <v>4.0149999999999998E-2</v>
      </c>
      <c r="C106" s="5">
        <v>4.027E-2</v>
      </c>
      <c r="D106" s="5">
        <v>4.122E-2</v>
      </c>
      <c r="E106" s="5">
        <v>4.0149999999999998E-2</v>
      </c>
      <c r="F106" s="8">
        <v>4.0129999999999999E-2</v>
      </c>
      <c r="G106" s="5">
        <v>4.0620000000000003E-2</v>
      </c>
      <c r="H106" s="6">
        <v>4.0149999999999998E-2</v>
      </c>
      <c r="I106" s="5">
        <v>4.061E-2</v>
      </c>
      <c r="J106" s="1">
        <v>4.0140000000000002E-2</v>
      </c>
      <c r="L106" s="10">
        <v>5.6581289833359999E-2</v>
      </c>
      <c r="N106" s="1">
        <f t="shared" si="8"/>
        <v>0.93891716797778801</v>
      </c>
      <c r="O106" s="1">
        <f t="shared" si="8"/>
        <v>0.92896807033780648</v>
      </c>
      <c r="P106" s="1">
        <f t="shared" si="8"/>
        <v>0.93174456270245254</v>
      </c>
      <c r="Q106" s="1">
        <f t="shared" si="8"/>
        <v>0.95372512725589997</v>
      </c>
      <c r="R106" s="1">
        <f t="shared" si="8"/>
        <v>0.92896807033780648</v>
      </c>
      <c r="S106" s="1">
        <f t="shared" si="8"/>
        <v>0.92850532161036547</v>
      </c>
      <c r="T106" s="1">
        <f t="shared" si="8"/>
        <v>0.93984266543267014</v>
      </c>
      <c r="U106" s="1">
        <f t="shared" si="8"/>
        <v>0.92896807033780648</v>
      </c>
      <c r="V106" s="1">
        <f t="shared" si="8"/>
        <v>0.93961129106894958</v>
      </c>
      <c r="W106" s="1">
        <f t="shared" si="8"/>
        <v>0.92873669597408604</v>
      </c>
      <c r="X106" s="1">
        <f t="shared" si="6"/>
        <v>0.93479870430356315</v>
      </c>
      <c r="Z106" s="1">
        <f t="shared" si="7"/>
        <v>1.3091459933678851</v>
      </c>
    </row>
    <row r="107" spans="1:26" ht="18.75" x14ac:dyDescent="0.3">
      <c r="A107" s="5">
        <v>4.0579999999999998E-2</v>
      </c>
      <c r="B107" s="5">
        <v>4.0149999999999998E-2</v>
      </c>
      <c r="C107" s="5">
        <v>4.027E-2</v>
      </c>
      <c r="D107" s="5">
        <v>4.122E-2</v>
      </c>
      <c r="E107" s="5">
        <v>4.0149999999999998E-2</v>
      </c>
      <c r="F107" s="8">
        <v>4.0129999999999999E-2</v>
      </c>
      <c r="G107" s="5">
        <v>4.0620000000000003E-2</v>
      </c>
      <c r="H107" s="6">
        <v>4.0149999999999998E-2</v>
      </c>
      <c r="I107" s="5">
        <v>4.061E-2</v>
      </c>
      <c r="J107" s="1">
        <v>4.0140000000000002E-2</v>
      </c>
      <c r="L107" s="10">
        <v>5.6581289833359999E-2</v>
      </c>
      <c r="N107" s="1">
        <f t="shared" si="8"/>
        <v>0.93891716797778801</v>
      </c>
      <c r="O107" s="1">
        <f t="shared" si="8"/>
        <v>0.92896807033780648</v>
      </c>
      <c r="P107" s="1">
        <f t="shared" si="8"/>
        <v>0.93174456270245254</v>
      </c>
      <c r="Q107" s="1">
        <f t="shared" si="8"/>
        <v>0.95372512725589997</v>
      </c>
      <c r="R107" s="1">
        <f t="shared" si="8"/>
        <v>0.92896807033780648</v>
      </c>
      <c r="S107" s="1">
        <f t="shared" si="8"/>
        <v>0.92850532161036547</v>
      </c>
      <c r="T107" s="1">
        <f t="shared" si="8"/>
        <v>0.93984266543267014</v>
      </c>
      <c r="U107" s="1">
        <f t="shared" si="8"/>
        <v>0.92896807033780648</v>
      </c>
      <c r="V107" s="1">
        <f t="shared" si="8"/>
        <v>0.93961129106894958</v>
      </c>
      <c r="W107" s="1">
        <f t="shared" si="8"/>
        <v>0.92873669597408604</v>
      </c>
      <c r="X107" s="1">
        <f t="shared" si="6"/>
        <v>0.93479870430356315</v>
      </c>
      <c r="Z107" s="1">
        <f t="shared" si="7"/>
        <v>1.3091459933678851</v>
      </c>
    </row>
    <row r="108" spans="1:26" ht="18.75" x14ac:dyDescent="0.3">
      <c r="A108" s="5">
        <v>4.0579999999999998E-2</v>
      </c>
      <c r="B108" s="5">
        <v>4.0149999999999998E-2</v>
      </c>
      <c r="C108" s="5">
        <v>4.027E-2</v>
      </c>
      <c r="D108" s="5">
        <v>4.122E-2</v>
      </c>
      <c r="E108" s="5">
        <v>4.0149999999999998E-2</v>
      </c>
      <c r="F108" s="8">
        <v>4.0129999999999999E-2</v>
      </c>
      <c r="G108" s="5">
        <v>4.0620000000000003E-2</v>
      </c>
      <c r="H108" s="6">
        <v>4.0149999999999998E-2</v>
      </c>
      <c r="I108" s="5">
        <v>4.061E-2</v>
      </c>
      <c r="J108" s="1">
        <v>4.0140000000000002E-2</v>
      </c>
      <c r="L108" s="10">
        <v>5.6581289833359999E-2</v>
      </c>
      <c r="N108" s="1">
        <f t="shared" si="8"/>
        <v>0.93891716797778801</v>
      </c>
      <c r="O108" s="1">
        <f t="shared" si="8"/>
        <v>0.92896807033780648</v>
      </c>
      <c r="P108" s="1">
        <f t="shared" si="8"/>
        <v>0.93174456270245254</v>
      </c>
      <c r="Q108" s="1">
        <f t="shared" si="8"/>
        <v>0.95372512725589997</v>
      </c>
      <c r="R108" s="1">
        <f t="shared" si="8"/>
        <v>0.92896807033780648</v>
      </c>
      <c r="S108" s="1">
        <f t="shared" si="8"/>
        <v>0.92850532161036547</v>
      </c>
      <c r="T108" s="1">
        <f t="shared" si="8"/>
        <v>0.93984266543267014</v>
      </c>
      <c r="U108" s="1">
        <f t="shared" si="8"/>
        <v>0.92896807033780648</v>
      </c>
      <c r="V108" s="1">
        <f t="shared" si="8"/>
        <v>0.93961129106894958</v>
      </c>
      <c r="W108" s="1">
        <f t="shared" si="8"/>
        <v>0.92873669597408604</v>
      </c>
      <c r="X108" s="1">
        <f t="shared" si="6"/>
        <v>0.93479870430356315</v>
      </c>
      <c r="Z108" s="1">
        <f t="shared" si="7"/>
        <v>1.3091459933678851</v>
      </c>
    </row>
    <row r="109" spans="1:26" ht="18.75" x14ac:dyDescent="0.3">
      <c r="A109" s="5">
        <v>4.0579999999999998E-2</v>
      </c>
      <c r="B109" s="5">
        <v>4.0149999999999998E-2</v>
      </c>
      <c r="C109" s="5">
        <v>4.027E-2</v>
      </c>
      <c r="D109" s="5">
        <v>4.122E-2</v>
      </c>
      <c r="E109" s="5">
        <v>4.0149999999999998E-2</v>
      </c>
      <c r="F109" s="8">
        <v>4.0129999999999999E-2</v>
      </c>
      <c r="G109" s="5">
        <v>4.0620000000000003E-2</v>
      </c>
      <c r="H109" s="6">
        <v>4.0149999999999998E-2</v>
      </c>
      <c r="I109" s="5">
        <v>4.061E-2</v>
      </c>
      <c r="J109" s="1">
        <v>4.0140000000000002E-2</v>
      </c>
      <c r="L109" s="10">
        <v>5.6581289833359999E-2</v>
      </c>
      <c r="N109" s="1">
        <f t="shared" si="8"/>
        <v>0.93891716797778801</v>
      </c>
      <c r="O109" s="1">
        <f t="shared" si="8"/>
        <v>0.92896807033780648</v>
      </c>
      <c r="P109" s="1">
        <f t="shared" si="8"/>
        <v>0.93174456270245254</v>
      </c>
      <c r="Q109" s="1">
        <f t="shared" si="8"/>
        <v>0.95372512725589997</v>
      </c>
      <c r="R109" s="1">
        <f t="shared" si="8"/>
        <v>0.92896807033780648</v>
      </c>
      <c r="S109" s="1">
        <f t="shared" si="8"/>
        <v>0.92850532161036547</v>
      </c>
      <c r="T109" s="1">
        <f t="shared" si="8"/>
        <v>0.93984266543267014</v>
      </c>
      <c r="U109" s="1">
        <f t="shared" si="8"/>
        <v>0.92896807033780648</v>
      </c>
      <c r="V109" s="1">
        <f t="shared" si="8"/>
        <v>0.93961129106894958</v>
      </c>
      <c r="W109" s="1">
        <f t="shared" si="8"/>
        <v>0.92873669597408604</v>
      </c>
      <c r="X109" s="1">
        <f t="shared" si="6"/>
        <v>0.93479870430356315</v>
      </c>
      <c r="Z109" s="1">
        <f t="shared" si="7"/>
        <v>1.3091459933678851</v>
      </c>
    </row>
    <row r="110" spans="1:26" ht="18.75" x14ac:dyDescent="0.3">
      <c r="A110" s="5">
        <v>4.0579999999999998E-2</v>
      </c>
      <c r="B110" s="5">
        <v>4.0149999999999998E-2</v>
      </c>
      <c r="C110" s="5">
        <v>4.027E-2</v>
      </c>
      <c r="D110" s="5">
        <v>4.122E-2</v>
      </c>
      <c r="E110" s="5">
        <v>4.0149999999999998E-2</v>
      </c>
      <c r="F110" s="8">
        <v>4.0129999999999999E-2</v>
      </c>
      <c r="G110" s="5">
        <v>4.0620000000000003E-2</v>
      </c>
      <c r="H110" s="6">
        <v>4.0149999999999998E-2</v>
      </c>
      <c r="I110" s="5">
        <v>4.061E-2</v>
      </c>
      <c r="J110" s="1">
        <v>4.0140000000000002E-2</v>
      </c>
      <c r="L110" s="10">
        <v>5.6581289833359999E-2</v>
      </c>
      <c r="N110" s="1">
        <f t="shared" si="8"/>
        <v>0.93891716797778801</v>
      </c>
      <c r="O110" s="1">
        <f t="shared" si="8"/>
        <v>0.92896807033780648</v>
      </c>
      <c r="P110" s="1">
        <f t="shared" si="8"/>
        <v>0.93174456270245254</v>
      </c>
      <c r="Q110" s="1">
        <f t="shared" si="8"/>
        <v>0.95372512725589997</v>
      </c>
      <c r="R110" s="1">
        <f t="shared" si="8"/>
        <v>0.92896807033780648</v>
      </c>
      <c r="S110" s="1">
        <f t="shared" si="8"/>
        <v>0.92850532161036547</v>
      </c>
      <c r="T110" s="1">
        <f t="shared" si="8"/>
        <v>0.93984266543267014</v>
      </c>
      <c r="U110" s="1">
        <f t="shared" si="8"/>
        <v>0.92896807033780648</v>
      </c>
      <c r="V110" s="1">
        <f t="shared" si="8"/>
        <v>0.93961129106894958</v>
      </c>
      <c r="W110" s="1">
        <f t="shared" si="8"/>
        <v>0.92873669597408604</v>
      </c>
      <c r="X110" s="1">
        <f t="shared" si="6"/>
        <v>0.93479870430356315</v>
      </c>
      <c r="Z110" s="1">
        <f t="shared" si="7"/>
        <v>1.3091459933678851</v>
      </c>
    </row>
    <row r="111" spans="1:26" ht="18.75" x14ac:dyDescent="0.3">
      <c r="A111" s="5">
        <v>4.0579999999999998E-2</v>
      </c>
      <c r="B111" s="5">
        <v>4.0149999999999998E-2</v>
      </c>
      <c r="C111" s="5">
        <v>4.027E-2</v>
      </c>
      <c r="D111" s="5">
        <v>4.122E-2</v>
      </c>
      <c r="E111" s="5">
        <v>4.0149999999999998E-2</v>
      </c>
      <c r="F111" s="8">
        <v>4.0129999999999999E-2</v>
      </c>
      <c r="G111" s="5">
        <v>4.0620000000000003E-2</v>
      </c>
      <c r="H111" s="6">
        <v>4.0149999999999998E-2</v>
      </c>
      <c r="I111" s="5">
        <v>4.061E-2</v>
      </c>
      <c r="J111" s="1">
        <v>4.0140000000000002E-2</v>
      </c>
      <c r="L111" s="10">
        <v>5.6581289833359999E-2</v>
      </c>
      <c r="N111" s="1">
        <f t="shared" si="8"/>
        <v>0.93891716797778801</v>
      </c>
      <c r="O111" s="1">
        <f t="shared" si="8"/>
        <v>0.92896807033780648</v>
      </c>
      <c r="P111" s="1">
        <f t="shared" si="8"/>
        <v>0.93174456270245254</v>
      </c>
      <c r="Q111" s="1">
        <f t="shared" si="8"/>
        <v>0.95372512725589997</v>
      </c>
      <c r="R111" s="1">
        <f t="shared" si="8"/>
        <v>0.92896807033780648</v>
      </c>
      <c r="S111" s="1">
        <f t="shared" si="8"/>
        <v>0.92850532161036547</v>
      </c>
      <c r="T111" s="1">
        <f t="shared" si="8"/>
        <v>0.93984266543267014</v>
      </c>
      <c r="U111" s="1">
        <f t="shared" si="8"/>
        <v>0.92896807033780648</v>
      </c>
      <c r="V111" s="1">
        <f t="shared" si="8"/>
        <v>0.93961129106894958</v>
      </c>
      <c r="W111" s="1">
        <f t="shared" si="8"/>
        <v>0.92873669597408604</v>
      </c>
      <c r="X111" s="1">
        <f t="shared" si="6"/>
        <v>0.93479870430356315</v>
      </c>
      <c r="Z111" s="1">
        <f t="shared" si="7"/>
        <v>1.3091459933678851</v>
      </c>
    </row>
    <row r="112" spans="1:26" ht="18.75" x14ac:dyDescent="0.3">
      <c r="A112" s="5">
        <v>4.0579999999999998E-2</v>
      </c>
      <c r="B112" s="5">
        <v>4.0149999999999998E-2</v>
      </c>
      <c r="C112" s="5">
        <v>4.027E-2</v>
      </c>
      <c r="D112" s="5">
        <v>4.122E-2</v>
      </c>
      <c r="E112" s="5">
        <v>4.0149999999999998E-2</v>
      </c>
      <c r="F112" s="8">
        <v>4.0129999999999999E-2</v>
      </c>
      <c r="G112" s="5">
        <v>4.0620000000000003E-2</v>
      </c>
      <c r="H112" s="6">
        <v>4.0149999999999998E-2</v>
      </c>
      <c r="I112" s="5">
        <v>4.061E-2</v>
      </c>
      <c r="J112" s="1">
        <v>4.0140000000000002E-2</v>
      </c>
      <c r="L112" s="10">
        <v>5.6581289833359999E-2</v>
      </c>
      <c r="N112" s="1">
        <f t="shared" si="8"/>
        <v>0.93891716797778801</v>
      </c>
      <c r="O112" s="1">
        <f t="shared" si="8"/>
        <v>0.92896807033780648</v>
      </c>
      <c r="P112" s="1">
        <f t="shared" si="8"/>
        <v>0.93174456270245254</v>
      </c>
      <c r="Q112" s="1">
        <f t="shared" si="8"/>
        <v>0.95372512725589997</v>
      </c>
      <c r="R112" s="1">
        <f t="shared" si="8"/>
        <v>0.92896807033780648</v>
      </c>
      <c r="S112" s="1">
        <f t="shared" si="8"/>
        <v>0.92850532161036547</v>
      </c>
      <c r="T112" s="1">
        <f t="shared" si="8"/>
        <v>0.93984266543267014</v>
      </c>
      <c r="U112" s="1">
        <f t="shared" si="8"/>
        <v>0.92896807033780648</v>
      </c>
      <c r="V112" s="1">
        <f t="shared" si="8"/>
        <v>0.93961129106894958</v>
      </c>
      <c r="W112" s="1">
        <f t="shared" si="8"/>
        <v>0.92873669597408604</v>
      </c>
      <c r="X112" s="1">
        <f t="shared" si="6"/>
        <v>0.93479870430356315</v>
      </c>
      <c r="Z112" s="1">
        <f t="shared" si="7"/>
        <v>1.3091459933678851</v>
      </c>
    </row>
    <row r="113" spans="1:26" ht="18.75" x14ac:dyDescent="0.3">
      <c r="A113" s="5">
        <v>4.0579999999999998E-2</v>
      </c>
      <c r="B113" s="5">
        <v>4.0149999999999998E-2</v>
      </c>
      <c r="C113" s="5">
        <v>4.027E-2</v>
      </c>
      <c r="D113" s="5">
        <v>4.122E-2</v>
      </c>
      <c r="E113" s="5">
        <v>4.0149999999999998E-2</v>
      </c>
      <c r="F113" s="8">
        <v>4.0129999999999999E-2</v>
      </c>
      <c r="G113" s="5">
        <v>4.0620000000000003E-2</v>
      </c>
      <c r="H113" s="6">
        <v>4.0149999999999998E-2</v>
      </c>
      <c r="I113" s="5">
        <v>4.061E-2</v>
      </c>
      <c r="J113" s="1">
        <v>4.0140000000000002E-2</v>
      </c>
      <c r="K113" s="5">
        <f>MIN(A113:J113)</f>
        <v>4.0129999999999999E-2</v>
      </c>
      <c r="L113" s="10">
        <v>5.6581289833359999E-2</v>
      </c>
      <c r="N113" s="1">
        <f t="shared" si="8"/>
        <v>0.93891716797778801</v>
      </c>
      <c r="O113" s="1">
        <f t="shared" si="8"/>
        <v>0.92896807033780648</v>
      </c>
      <c r="P113" s="1">
        <f t="shared" si="8"/>
        <v>0.93174456270245254</v>
      </c>
      <c r="Q113" s="1">
        <f t="shared" si="8"/>
        <v>0.95372512725589997</v>
      </c>
      <c r="R113" s="1">
        <f t="shared" si="8"/>
        <v>0.92896807033780648</v>
      </c>
      <c r="S113" s="1">
        <f t="shared" si="8"/>
        <v>0.92850532161036547</v>
      </c>
      <c r="T113" s="1">
        <f t="shared" si="8"/>
        <v>0.93984266543267014</v>
      </c>
      <c r="U113" s="1">
        <f t="shared" si="8"/>
        <v>0.92896807033780648</v>
      </c>
      <c r="V113" s="1">
        <f t="shared" si="8"/>
        <v>0.93961129106894958</v>
      </c>
      <c r="W113" s="1">
        <f t="shared" si="8"/>
        <v>0.92873669597408604</v>
      </c>
      <c r="X113" s="1">
        <f t="shared" si="6"/>
        <v>0.93479870430356315</v>
      </c>
      <c r="Z113" s="1">
        <f t="shared" si="7"/>
        <v>1.3091459933678851</v>
      </c>
    </row>
    <row r="116" spans="1:26" x14ac:dyDescent="0.25">
      <c r="A116" s="5" t="s">
        <v>14</v>
      </c>
    </row>
    <row r="117" spans="1:26" x14ac:dyDescent="0.25">
      <c r="A117" s="5" t="s">
        <v>0</v>
      </c>
      <c r="B117" s="5" t="s">
        <v>1</v>
      </c>
      <c r="C117" s="5" t="s">
        <v>2</v>
      </c>
      <c r="D117" s="5" t="s">
        <v>3</v>
      </c>
      <c r="E117" s="8" t="s">
        <v>4</v>
      </c>
      <c r="F117" s="5" t="s">
        <v>6</v>
      </c>
      <c r="G117" s="5" t="s">
        <v>7</v>
      </c>
      <c r="H117" s="9" t="s">
        <v>8</v>
      </c>
      <c r="I117" s="5" t="s">
        <v>9</v>
      </c>
      <c r="J117" s="7" t="s">
        <v>10</v>
      </c>
      <c r="K117" s="5" t="s">
        <v>5</v>
      </c>
      <c r="L117" s="1" t="s">
        <v>32</v>
      </c>
      <c r="N117" s="1" t="s">
        <v>15</v>
      </c>
      <c r="O117" s="1" t="s">
        <v>16</v>
      </c>
      <c r="P117" s="1" t="s">
        <v>17</v>
      </c>
      <c r="Q117" s="1" t="s">
        <v>18</v>
      </c>
      <c r="R117" s="1" t="s">
        <v>19</v>
      </c>
      <c r="S117" s="1" t="s">
        <v>20</v>
      </c>
      <c r="T117" s="1" t="s">
        <v>21</v>
      </c>
      <c r="U117" s="1" t="s">
        <v>22</v>
      </c>
      <c r="V117" s="1" t="s">
        <v>23</v>
      </c>
      <c r="W117" s="1" t="s">
        <v>24</v>
      </c>
      <c r="X117" s="1" t="s">
        <v>27</v>
      </c>
      <c r="Z117" s="1" t="s">
        <v>34</v>
      </c>
    </row>
    <row r="118" spans="1:26" ht="18.75" x14ac:dyDescent="0.3">
      <c r="A118" s="5">
        <v>0.11883000000000001</v>
      </c>
      <c r="B118" s="5">
        <v>0.11883000000000001</v>
      </c>
      <c r="C118" s="5">
        <v>0.11883000000000001</v>
      </c>
      <c r="D118" s="5">
        <v>0.11883000000000001</v>
      </c>
      <c r="E118" s="8">
        <v>0.11883000000000001</v>
      </c>
      <c r="F118" s="5">
        <v>0.11883000000000001</v>
      </c>
      <c r="G118" s="5">
        <v>0.11883000000000001</v>
      </c>
      <c r="H118" s="9">
        <v>0.11883000000000001</v>
      </c>
      <c r="I118" s="5">
        <v>0.11883000000000001</v>
      </c>
      <c r="J118" s="7">
        <v>0.11883000000000001</v>
      </c>
      <c r="L118" s="11">
        <v>0.129987716808735</v>
      </c>
      <c r="N118" s="1">
        <f t="shared" ref="N118:N158" si="9">A118/A$118</f>
        <v>1</v>
      </c>
      <c r="O118" s="1">
        <f t="shared" ref="O118:O158" si="10">B118/B$118</f>
        <v>1</v>
      </c>
      <c r="P118" s="1">
        <f t="shared" ref="P118:P158" si="11">C118/C$118</f>
        <v>1</v>
      </c>
      <c r="Q118" s="1">
        <f t="shared" ref="Q118:Q158" si="12">D118/D$118</f>
        <v>1</v>
      </c>
      <c r="R118" s="1">
        <f t="shared" ref="R118:R158" si="13">E118/E$118</f>
        <v>1</v>
      </c>
      <c r="S118" s="1">
        <f t="shared" ref="S118:S158" si="14">F118/F$118</f>
        <v>1</v>
      </c>
      <c r="T118" s="1">
        <f t="shared" ref="T118:T158" si="15">G118/G$118</f>
        <v>1</v>
      </c>
      <c r="U118" s="1">
        <f t="shared" ref="U118:U158" si="16">H118/H$118</f>
        <v>1</v>
      </c>
      <c r="V118" s="1">
        <f t="shared" ref="V118:V158" si="17">I118/I$118</f>
        <v>1</v>
      </c>
      <c r="W118" s="1">
        <f t="shared" ref="W118:W158" si="18">J118/J$118</f>
        <v>1</v>
      </c>
      <c r="X118" s="1">
        <f>AVERAGE(N118:W118)</f>
        <v>1</v>
      </c>
      <c r="Z118" s="1">
        <f>L118/$J$118</f>
        <v>1.0938964639294368</v>
      </c>
    </row>
    <row r="119" spans="1:26" ht="18.75" x14ac:dyDescent="0.3">
      <c r="A119" s="5">
        <v>0.11667</v>
      </c>
      <c r="B119" s="5">
        <v>0.11602</v>
      </c>
      <c r="C119" s="5">
        <v>0.11658</v>
      </c>
      <c r="D119" s="5">
        <v>0.11652999999999999</v>
      </c>
      <c r="E119" s="8">
        <v>0.11564000000000001</v>
      </c>
      <c r="F119" s="5">
        <v>0.11676</v>
      </c>
      <c r="G119" s="5">
        <v>0.11772000000000001</v>
      </c>
      <c r="H119" s="9">
        <v>0.11642</v>
      </c>
      <c r="I119" s="5">
        <v>0.11577</v>
      </c>
      <c r="J119" s="7">
        <v>0.11561</v>
      </c>
      <c r="L119" s="11">
        <v>0.129987716808735</v>
      </c>
      <c r="N119" s="1">
        <f t="shared" si="9"/>
        <v>0.98182277202726576</v>
      </c>
      <c r="O119" s="1">
        <f t="shared" si="10"/>
        <v>0.97635277286880406</v>
      </c>
      <c r="P119" s="1">
        <f t="shared" si="11"/>
        <v>0.98106538752840189</v>
      </c>
      <c r="Q119" s="1">
        <f t="shared" si="12"/>
        <v>0.98064461836236627</v>
      </c>
      <c r="R119" s="1">
        <f t="shared" si="13"/>
        <v>0.97315492720693431</v>
      </c>
      <c r="S119" s="1">
        <f t="shared" si="14"/>
        <v>0.98258015652612973</v>
      </c>
      <c r="T119" s="1">
        <f t="shared" si="15"/>
        <v>0.99065892451401161</v>
      </c>
      <c r="U119" s="1">
        <f t="shared" si="16"/>
        <v>0.97971892619708822</v>
      </c>
      <c r="V119" s="1">
        <f t="shared" si="17"/>
        <v>0.97424892703862653</v>
      </c>
      <c r="W119" s="1">
        <f t="shared" si="18"/>
        <v>0.97290246570731298</v>
      </c>
      <c r="X119" s="1">
        <f t="shared" ref="X119:X158" si="19">AVERAGE(N119:W119)</f>
        <v>0.9793149877976941</v>
      </c>
      <c r="Z119" s="1">
        <f t="shared" ref="Z119:Z158" si="20">L119/$J$118</f>
        <v>1.0938964639294368</v>
      </c>
    </row>
    <row r="120" spans="1:26" ht="18.75" x14ac:dyDescent="0.3">
      <c r="A120" s="5">
        <v>0.1152</v>
      </c>
      <c r="B120" s="5">
        <v>0.11455</v>
      </c>
      <c r="C120" s="5">
        <v>0.11527</v>
      </c>
      <c r="D120" s="5">
        <v>0.11484</v>
      </c>
      <c r="E120" s="8">
        <v>0.11430999999999999</v>
      </c>
      <c r="F120" s="5">
        <v>0.11594</v>
      </c>
      <c r="G120" s="5">
        <v>0.11487</v>
      </c>
      <c r="H120" s="9">
        <v>0.11466999999999999</v>
      </c>
      <c r="I120" s="5">
        <v>0.11509999999999999</v>
      </c>
      <c r="J120" s="7">
        <v>0.11427</v>
      </c>
      <c r="L120" s="11">
        <v>0.129987716808735</v>
      </c>
      <c r="N120" s="1">
        <f t="shared" si="9"/>
        <v>0.96945215854582167</v>
      </c>
      <c r="O120" s="1">
        <f t="shared" si="10"/>
        <v>0.96398215938736009</v>
      </c>
      <c r="P120" s="1">
        <f t="shared" si="11"/>
        <v>0.97004123537827147</v>
      </c>
      <c r="Q120" s="1">
        <f t="shared" si="12"/>
        <v>0.96642262055036599</v>
      </c>
      <c r="R120" s="1">
        <f t="shared" si="13"/>
        <v>0.9619624673903896</v>
      </c>
      <c r="S120" s="1">
        <f t="shared" si="14"/>
        <v>0.97567954220314734</v>
      </c>
      <c r="T120" s="1">
        <f t="shared" si="15"/>
        <v>0.96667508204998731</v>
      </c>
      <c r="U120" s="1">
        <f t="shared" si="16"/>
        <v>0.96499200538584529</v>
      </c>
      <c r="V120" s="1">
        <f t="shared" si="17"/>
        <v>0.96861062021375066</v>
      </c>
      <c r="W120" s="1">
        <f t="shared" si="18"/>
        <v>0.96162585205756113</v>
      </c>
      <c r="X120" s="1">
        <f t="shared" si="19"/>
        <v>0.96694437431625002</v>
      </c>
      <c r="Z120" s="1">
        <f t="shared" si="20"/>
        <v>1.0938964639294368</v>
      </c>
    </row>
    <row r="121" spans="1:26" ht="18.75" x14ac:dyDescent="0.3">
      <c r="A121" s="5">
        <v>0.11464000000000001</v>
      </c>
      <c r="B121" s="5">
        <v>0.11387</v>
      </c>
      <c r="C121" s="5">
        <v>0.11402</v>
      </c>
      <c r="D121" s="5">
        <v>0.11386</v>
      </c>
      <c r="E121" s="8">
        <v>0.11421000000000001</v>
      </c>
      <c r="F121" s="5">
        <v>0.11430999999999999</v>
      </c>
      <c r="G121" s="5">
        <v>0.11453000000000001</v>
      </c>
      <c r="H121" s="9">
        <v>0.11396000000000001</v>
      </c>
      <c r="I121" s="5">
        <v>0.11502999999999999</v>
      </c>
      <c r="J121" s="7">
        <v>0.1133</v>
      </c>
      <c r="L121" s="11">
        <v>0.129987716808735</v>
      </c>
      <c r="N121" s="1">
        <f t="shared" si="9"/>
        <v>0.96473954388622407</v>
      </c>
      <c r="O121" s="1">
        <f t="shared" si="10"/>
        <v>0.95825969872927708</v>
      </c>
      <c r="P121" s="1">
        <f t="shared" si="11"/>
        <v>0.95952200622738359</v>
      </c>
      <c r="Q121" s="1">
        <f t="shared" si="12"/>
        <v>0.95817554489607004</v>
      </c>
      <c r="R121" s="1">
        <f t="shared" si="13"/>
        <v>0.96112092905831858</v>
      </c>
      <c r="S121" s="1">
        <f t="shared" si="14"/>
        <v>0.9619624673903896</v>
      </c>
      <c r="T121" s="1">
        <f t="shared" si="15"/>
        <v>0.96381385172094591</v>
      </c>
      <c r="U121" s="1">
        <f t="shared" si="16"/>
        <v>0.95901708322814105</v>
      </c>
      <c r="V121" s="1">
        <f t="shared" si="17"/>
        <v>0.96802154338130098</v>
      </c>
      <c r="W121" s="1">
        <f t="shared" si="18"/>
        <v>0.95346293023647222</v>
      </c>
      <c r="X121" s="1">
        <f t="shared" si="19"/>
        <v>0.96080955987545236</v>
      </c>
      <c r="Z121" s="1">
        <f t="shared" si="20"/>
        <v>1.0938964639294368</v>
      </c>
    </row>
    <row r="122" spans="1:26" ht="18.75" x14ac:dyDescent="0.3">
      <c r="A122" s="5">
        <v>0.11405</v>
      </c>
      <c r="B122" s="5">
        <v>0.11366999999999999</v>
      </c>
      <c r="C122" s="5">
        <v>0.11377</v>
      </c>
      <c r="D122" s="5">
        <v>0.11366999999999999</v>
      </c>
      <c r="E122" s="8">
        <v>0.11354</v>
      </c>
      <c r="F122" s="5">
        <v>0.11358</v>
      </c>
      <c r="G122" s="5">
        <v>0.11366</v>
      </c>
      <c r="H122" s="9">
        <v>0.11339</v>
      </c>
      <c r="I122" s="5">
        <v>0.11432</v>
      </c>
      <c r="J122" s="7">
        <v>0.11302</v>
      </c>
      <c r="L122" s="11">
        <v>0.129987716808735</v>
      </c>
      <c r="N122" s="1">
        <f t="shared" si="9"/>
        <v>0.95977446772700492</v>
      </c>
      <c r="O122" s="1">
        <f t="shared" si="10"/>
        <v>0.95657662206513494</v>
      </c>
      <c r="P122" s="1">
        <f t="shared" si="11"/>
        <v>0.95741816039720606</v>
      </c>
      <c r="Q122" s="1">
        <f t="shared" si="12"/>
        <v>0.95657662206513494</v>
      </c>
      <c r="R122" s="1">
        <f t="shared" si="13"/>
        <v>0.95548262223344271</v>
      </c>
      <c r="S122" s="1">
        <f t="shared" si="14"/>
        <v>0.95581923756627107</v>
      </c>
      <c r="T122" s="1">
        <f t="shared" si="15"/>
        <v>0.95649246823192791</v>
      </c>
      <c r="U122" s="1">
        <f t="shared" si="16"/>
        <v>0.95422031473533619</v>
      </c>
      <c r="V122" s="1">
        <f t="shared" si="17"/>
        <v>0.96204662122359674</v>
      </c>
      <c r="W122" s="1">
        <f t="shared" si="18"/>
        <v>0.95110662290667336</v>
      </c>
      <c r="X122" s="1">
        <f t="shared" si="19"/>
        <v>0.95655137591517292</v>
      </c>
      <c r="Z122" s="1">
        <f t="shared" si="20"/>
        <v>1.0938964639294368</v>
      </c>
    </row>
    <row r="123" spans="1:26" ht="18.75" x14ac:dyDescent="0.3">
      <c r="A123" s="5">
        <v>0.11335000000000001</v>
      </c>
      <c r="B123" s="5">
        <v>0.1134</v>
      </c>
      <c r="C123" s="5">
        <v>0.11354</v>
      </c>
      <c r="D123" s="5">
        <v>0.11347</v>
      </c>
      <c r="E123" s="8">
        <v>0.11333</v>
      </c>
      <c r="F123" s="5">
        <v>0.11319</v>
      </c>
      <c r="G123" s="5">
        <v>0.11329</v>
      </c>
      <c r="H123" s="9">
        <v>0.11339</v>
      </c>
      <c r="I123" s="5">
        <v>0.11366999999999999</v>
      </c>
      <c r="J123" s="7">
        <v>0.11302</v>
      </c>
      <c r="L123" s="11">
        <v>0.129987716808735</v>
      </c>
      <c r="N123" s="1">
        <f t="shared" si="9"/>
        <v>0.95388369940250783</v>
      </c>
      <c r="O123" s="1">
        <f t="shared" si="10"/>
        <v>0.95430446856854323</v>
      </c>
      <c r="P123" s="1">
        <f t="shared" si="11"/>
        <v>0.95548262223344271</v>
      </c>
      <c r="Q123" s="1">
        <f t="shared" si="12"/>
        <v>0.95489354540099303</v>
      </c>
      <c r="R123" s="1">
        <f t="shared" si="13"/>
        <v>0.95371539173609354</v>
      </c>
      <c r="S123" s="1">
        <f t="shared" si="14"/>
        <v>0.95253723807119406</v>
      </c>
      <c r="T123" s="1">
        <f t="shared" si="15"/>
        <v>0.95337877640326518</v>
      </c>
      <c r="U123" s="1">
        <f t="shared" si="16"/>
        <v>0.95422031473533619</v>
      </c>
      <c r="V123" s="1">
        <f t="shared" si="17"/>
        <v>0.95657662206513494</v>
      </c>
      <c r="W123" s="1">
        <f t="shared" si="18"/>
        <v>0.95110662290667336</v>
      </c>
      <c r="X123" s="1">
        <f t="shared" si="19"/>
        <v>0.95400993015231828</v>
      </c>
      <c r="Z123" s="1">
        <f t="shared" si="20"/>
        <v>1.0938964639294368</v>
      </c>
    </row>
    <row r="124" spans="1:26" ht="18.75" x14ac:dyDescent="0.3">
      <c r="A124" s="5">
        <v>0.11332</v>
      </c>
      <c r="B124" s="5">
        <v>0.1132</v>
      </c>
      <c r="C124" s="5">
        <v>0.11325</v>
      </c>
      <c r="D124" s="5">
        <v>0.11322</v>
      </c>
      <c r="E124" s="8">
        <v>0.1133</v>
      </c>
      <c r="F124" s="5">
        <v>0.11319</v>
      </c>
      <c r="G124" s="5">
        <v>0.11301</v>
      </c>
      <c r="H124" s="9">
        <v>0.11334</v>
      </c>
      <c r="I124" s="5">
        <v>0.11360000000000001</v>
      </c>
      <c r="J124" s="7">
        <v>0.11302</v>
      </c>
      <c r="L124" s="11">
        <v>0.129987716808735</v>
      </c>
      <c r="N124" s="1">
        <f t="shared" si="9"/>
        <v>0.95363123790288651</v>
      </c>
      <c r="O124" s="1">
        <f t="shared" si="10"/>
        <v>0.9526213919044012</v>
      </c>
      <c r="P124" s="1">
        <f t="shared" si="11"/>
        <v>0.95304216107043671</v>
      </c>
      <c r="Q124" s="1">
        <f t="shared" si="12"/>
        <v>0.95278969957081538</v>
      </c>
      <c r="R124" s="1">
        <f t="shared" si="13"/>
        <v>0.95346293023647222</v>
      </c>
      <c r="S124" s="1">
        <f t="shared" si="14"/>
        <v>0.95253723807119406</v>
      </c>
      <c r="T124" s="1">
        <f t="shared" si="15"/>
        <v>0.95102246907346621</v>
      </c>
      <c r="U124" s="1">
        <f t="shared" si="16"/>
        <v>0.95379954556930058</v>
      </c>
      <c r="V124" s="1">
        <f t="shared" si="17"/>
        <v>0.95598754523268537</v>
      </c>
      <c r="W124" s="1">
        <f t="shared" si="18"/>
        <v>0.95110662290667336</v>
      </c>
      <c r="X124" s="1">
        <f t="shared" si="19"/>
        <v>0.95300008415383319</v>
      </c>
      <c r="Z124" s="1">
        <f t="shared" si="20"/>
        <v>1.0938964639294368</v>
      </c>
    </row>
    <row r="125" spans="1:26" ht="18.75" x14ac:dyDescent="0.3">
      <c r="A125" s="5">
        <v>0.11305</v>
      </c>
      <c r="B125" s="5">
        <v>0.11308</v>
      </c>
      <c r="C125" s="5">
        <v>0.11316</v>
      </c>
      <c r="D125" s="5">
        <v>0.113</v>
      </c>
      <c r="E125" s="8">
        <v>0.1133</v>
      </c>
      <c r="F125" s="5">
        <v>0.11289</v>
      </c>
      <c r="G125" s="5">
        <v>0.11291</v>
      </c>
      <c r="H125" s="9">
        <v>0.11305999999999999</v>
      </c>
      <c r="I125" s="5">
        <v>0.11355</v>
      </c>
      <c r="J125" s="7">
        <v>0.11283</v>
      </c>
      <c r="L125" s="11">
        <v>0.129987716808735</v>
      </c>
      <c r="N125" s="1">
        <f t="shared" si="9"/>
        <v>0.95135908440629469</v>
      </c>
      <c r="O125" s="1">
        <f t="shared" si="10"/>
        <v>0.95161154590591601</v>
      </c>
      <c r="P125" s="1">
        <f t="shared" si="11"/>
        <v>0.95228477657157273</v>
      </c>
      <c r="Q125" s="1">
        <f t="shared" si="12"/>
        <v>0.95093831524025918</v>
      </c>
      <c r="R125" s="1">
        <f t="shared" si="13"/>
        <v>0.95346293023647222</v>
      </c>
      <c r="S125" s="1">
        <f t="shared" si="14"/>
        <v>0.95001262307498102</v>
      </c>
      <c r="T125" s="1">
        <f t="shared" si="15"/>
        <v>0.9501809307413952</v>
      </c>
      <c r="U125" s="1">
        <f t="shared" si="16"/>
        <v>0.95144323823950172</v>
      </c>
      <c r="V125" s="1">
        <f t="shared" si="17"/>
        <v>0.95556677606664975</v>
      </c>
      <c r="W125" s="1">
        <f t="shared" si="18"/>
        <v>0.94950770007573837</v>
      </c>
      <c r="X125" s="1">
        <f t="shared" si="19"/>
        <v>0.95163679205587814</v>
      </c>
      <c r="Z125" s="1">
        <f t="shared" si="20"/>
        <v>1.0938964639294368</v>
      </c>
    </row>
    <row r="126" spans="1:26" ht="18.75" x14ac:dyDescent="0.3">
      <c r="A126" s="5">
        <v>0.11285000000000001</v>
      </c>
      <c r="B126" s="5">
        <v>0.11305999999999999</v>
      </c>
      <c r="C126" s="5">
        <v>0.11308</v>
      </c>
      <c r="D126" s="5">
        <v>0.113</v>
      </c>
      <c r="E126" s="8">
        <v>0.11303000000000001</v>
      </c>
      <c r="F126" s="5">
        <v>0.11285000000000001</v>
      </c>
      <c r="G126" s="5">
        <v>0.11283</v>
      </c>
      <c r="H126" s="9">
        <v>0.11293</v>
      </c>
      <c r="I126" s="5">
        <v>0.11337</v>
      </c>
      <c r="J126" s="7">
        <v>0.11283</v>
      </c>
      <c r="L126" s="11">
        <v>0.129987716808735</v>
      </c>
      <c r="N126" s="1">
        <f t="shared" si="9"/>
        <v>0.94967600774215266</v>
      </c>
      <c r="O126" s="1">
        <f t="shared" si="10"/>
        <v>0.95144323823950172</v>
      </c>
      <c r="P126" s="1">
        <f t="shared" si="11"/>
        <v>0.95161154590591601</v>
      </c>
      <c r="Q126" s="1">
        <f t="shared" si="12"/>
        <v>0.95093831524025918</v>
      </c>
      <c r="R126" s="1">
        <f t="shared" si="13"/>
        <v>0.95119077673988051</v>
      </c>
      <c r="S126" s="1">
        <f t="shared" si="14"/>
        <v>0.94967600774215266</v>
      </c>
      <c r="T126" s="1">
        <f t="shared" si="15"/>
        <v>0.94950770007573837</v>
      </c>
      <c r="U126" s="1">
        <f t="shared" si="16"/>
        <v>0.95034923840780949</v>
      </c>
      <c r="V126" s="1">
        <f t="shared" si="17"/>
        <v>0.9540520070689219</v>
      </c>
      <c r="W126" s="1">
        <f t="shared" si="18"/>
        <v>0.94950770007573837</v>
      </c>
      <c r="X126" s="1">
        <f t="shared" si="19"/>
        <v>0.95079525372380702</v>
      </c>
      <c r="Z126" s="1">
        <f t="shared" si="20"/>
        <v>1.0938964639294368</v>
      </c>
    </row>
    <row r="127" spans="1:26" ht="18.75" x14ac:dyDescent="0.3">
      <c r="A127" s="5">
        <v>0.11279</v>
      </c>
      <c r="B127" s="5">
        <v>0.11275</v>
      </c>
      <c r="C127" s="5">
        <v>0.11305</v>
      </c>
      <c r="D127" s="5">
        <v>0.11286</v>
      </c>
      <c r="E127" s="8">
        <v>0.11286</v>
      </c>
      <c r="F127" s="5">
        <v>0.11285000000000001</v>
      </c>
      <c r="G127" s="5">
        <v>0.11277</v>
      </c>
      <c r="H127" s="9">
        <v>0.11277</v>
      </c>
      <c r="I127" s="5">
        <v>0.11336</v>
      </c>
      <c r="J127" s="7">
        <v>0.11283</v>
      </c>
      <c r="L127" s="11">
        <v>0.129987716808735</v>
      </c>
      <c r="N127" s="1">
        <f t="shared" si="9"/>
        <v>0.94917108474291001</v>
      </c>
      <c r="O127" s="1">
        <f t="shared" si="10"/>
        <v>0.94883446941008165</v>
      </c>
      <c r="P127" s="1">
        <f t="shared" si="11"/>
        <v>0.95135908440629469</v>
      </c>
      <c r="Q127" s="1">
        <f t="shared" si="12"/>
        <v>0.9497601615753597</v>
      </c>
      <c r="R127" s="1">
        <f t="shared" si="13"/>
        <v>0.9497601615753597</v>
      </c>
      <c r="S127" s="1">
        <f t="shared" si="14"/>
        <v>0.94967600774215266</v>
      </c>
      <c r="T127" s="1">
        <f t="shared" si="15"/>
        <v>0.94900277707649572</v>
      </c>
      <c r="U127" s="1">
        <f t="shared" si="16"/>
        <v>0.94900277707649572</v>
      </c>
      <c r="V127" s="1">
        <f t="shared" si="17"/>
        <v>0.95396785323571487</v>
      </c>
      <c r="W127" s="1">
        <f t="shared" si="18"/>
        <v>0.94950770007573837</v>
      </c>
      <c r="X127" s="1">
        <f t="shared" si="19"/>
        <v>0.95000420769166039</v>
      </c>
      <c r="Z127" s="1">
        <f t="shared" si="20"/>
        <v>1.0938964639294368</v>
      </c>
    </row>
    <row r="128" spans="1:26" ht="18.75" x14ac:dyDescent="0.3">
      <c r="A128" s="5">
        <v>0.11279</v>
      </c>
      <c r="B128" s="5">
        <v>0.11274000000000001</v>
      </c>
      <c r="C128" s="5">
        <v>0.11301</v>
      </c>
      <c r="D128" s="5">
        <v>0.11286</v>
      </c>
      <c r="E128" s="8">
        <v>0.11286</v>
      </c>
      <c r="F128" s="5">
        <v>0.11283</v>
      </c>
      <c r="G128" s="5">
        <v>0.11274000000000001</v>
      </c>
      <c r="H128" s="9">
        <v>0.11269</v>
      </c>
      <c r="I128" s="5">
        <v>0.11330999999999999</v>
      </c>
      <c r="J128" s="7">
        <v>0.11283</v>
      </c>
      <c r="L128" s="11">
        <v>0.129987716808735</v>
      </c>
      <c r="N128" s="1">
        <f t="shared" si="9"/>
        <v>0.94917108474291001</v>
      </c>
      <c r="O128" s="1">
        <f t="shared" si="10"/>
        <v>0.9487503155768745</v>
      </c>
      <c r="P128" s="1">
        <f t="shared" si="11"/>
        <v>0.95102246907346621</v>
      </c>
      <c r="Q128" s="1">
        <f t="shared" si="12"/>
        <v>0.9497601615753597</v>
      </c>
      <c r="R128" s="1">
        <f t="shared" si="13"/>
        <v>0.9497601615753597</v>
      </c>
      <c r="S128" s="1">
        <f t="shared" si="14"/>
        <v>0.94950770007573837</v>
      </c>
      <c r="T128" s="1">
        <f t="shared" si="15"/>
        <v>0.9487503155768745</v>
      </c>
      <c r="U128" s="1">
        <f t="shared" si="16"/>
        <v>0.948329546410839</v>
      </c>
      <c r="V128" s="1">
        <f t="shared" si="17"/>
        <v>0.95354708406967925</v>
      </c>
      <c r="W128" s="1">
        <f t="shared" si="18"/>
        <v>0.94950770007573837</v>
      </c>
      <c r="X128" s="1">
        <f t="shared" si="19"/>
        <v>0.94981065387528396</v>
      </c>
      <c r="Z128" s="1">
        <f t="shared" si="20"/>
        <v>1.0938964639294368</v>
      </c>
    </row>
    <row r="129" spans="1:26" ht="18.75" x14ac:dyDescent="0.3">
      <c r="A129" s="5">
        <v>0.11279</v>
      </c>
      <c r="B129" s="5">
        <v>0.11267000000000001</v>
      </c>
      <c r="C129" s="5">
        <v>0.11297</v>
      </c>
      <c r="D129" s="5">
        <v>0.11274000000000001</v>
      </c>
      <c r="E129" s="8">
        <v>0.11286</v>
      </c>
      <c r="F129" s="5">
        <v>0.11273</v>
      </c>
      <c r="G129" s="5">
        <v>0.11274000000000001</v>
      </c>
      <c r="H129" s="9">
        <v>0.11268</v>
      </c>
      <c r="I129" s="5">
        <v>0.11298999999999999</v>
      </c>
      <c r="J129" s="7">
        <v>0.11283</v>
      </c>
      <c r="L129" s="11">
        <v>0.129987716808735</v>
      </c>
      <c r="N129" s="1">
        <f t="shared" si="9"/>
        <v>0.94917108474291001</v>
      </c>
      <c r="O129" s="1">
        <f t="shared" si="10"/>
        <v>0.94816123874442482</v>
      </c>
      <c r="P129" s="1">
        <f t="shared" si="11"/>
        <v>0.95068585374063785</v>
      </c>
      <c r="Q129" s="1">
        <f t="shared" si="12"/>
        <v>0.9487503155768745</v>
      </c>
      <c r="R129" s="1">
        <f t="shared" si="13"/>
        <v>0.9497601615753597</v>
      </c>
      <c r="S129" s="1">
        <f t="shared" si="14"/>
        <v>0.94866616174366736</v>
      </c>
      <c r="T129" s="1">
        <f t="shared" si="15"/>
        <v>0.9487503155768745</v>
      </c>
      <c r="U129" s="1">
        <f t="shared" si="16"/>
        <v>0.94824539257763185</v>
      </c>
      <c r="V129" s="1">
        <f t="shared" si="17"/>
        <v>0.95085416140705203</v>
      </c>
      <c r="W129" s="1">
        <f t="shared" si="18"/>
        <v>0.94950770007573837</v>
      </c>
      <c r="X129" s="1">
        <f t="shared" si="19"/>
        <v>0.94925523857611704</v>
      </c>
      <c r="Z129" s="1">
        <f t="shared" si="20"/>
        <v>1.0938964639294368</v>
      </c>
    </row>
    <row r="130" spans="1:26" ht="18.75" x14ac:dyDescent="0.3">
      <c r="A130" s="5">
        <v>0.11279</v>
      </c>
      <c r="B130" s="5">
        <v>0.11266</v>
      </c>
      <c r="C130" s="5">
        <v>0.11294</v>
      </c>
      <c r="D130" s="5">
        <v>0.11274000000000001</v>
      </c>
      <c r="E130" s="8">
        <v>0.11286</v>
      </c>
      <c r="F130" s="5">
        <v>0.11273</v>
      </c>
      <c r="G130" s="5">
        <v>0.11274000000000001</v>
      </c>
      <c r="H130" s="9">
        <v>0.11267000000000001</v>
      </c>
      <c r="I130" s="5">
        <v>0.11298999999999999</v>
      </c>
      <c r="J130" s="7">
        <v>0.11282</v>
      </c>
      <c r="L130" s="11">
        <v>0.129987716808735</v>
      </c>
      <c r="N130" s="1">
        <f t="shared" si="9"/>
        <v>0.94917108474291001</v>
      </c>
      <c r="O130" s="1">
        <f t="shared" si="10"/>
        <v>0.94807708491121767</v>
      </c>
      <c r="P130" s="1">
        <f t="shared" si="11"/>
        <v>0.95043339224101653</v>
      </c>
      <c r="Q130" s="1">
        <f t="shared" si="12"/>
        <v>0.9487503155768745</v>
      </c>
      <c r="R130" s="1">
        <f t="shared" si="13"/>
        <v>0.9497601615753597</v>
      </c>
      <c r="S130" s="1">
        <f t="shared" si="14"/>
        <v>0.94866616174366736</v>
      </c>
      <c r="T130" s="1">
        <f t="shared" si="15"/>
        <v>0.9487503155768745</v>
      </c>
      <c r="U130" s="1">
        <f t="shared" si="16"/>
        <v>0.94816123874442482</v>
      </c>
      <c r="V130" s="1">
        <f t="shared" si="17"/>
        <v>0.95085416140705203</v>
      </c>
      <c r="W130" s="1">
        <f t="shared" si="18"/>
        <v>0.94942354624253134</v>
      </c>
      <c r="X130" s="1">
        <f t="shared" si="19"/>
        <v>0.949204746276193</v>
      </c>
      <c r="Z130" s="1">
        <f t="shared" si="20"/>
        <v>1.0938964639294368</v>
      </c>
    </row>
    <row r="131" spans="1:26" ht="18.75" x14ac:dyDescent="0.3">
      <c r="A131" s="5">
        <v>0.11274000000000001</v>
      </c>
      <c r="B131" s="5">
        <v>0.11266</v>
      </c>
      <c r="C131" s="5">
        <v>0.11271</v>
      </c>
      <c r="D131" s="5">
        <v>0.11271</v>
      </c>
      <c r="E131" s="8">
        <v>0.11286</v>
      </c>
      <c r="F131" s="5">
        <v>0.11269</v>
      </c>
      <c r="G131" s="5">
        <v>0.11274000000000001</v>
      </c>
      <c r="H131" s="9">
        <v>0.11267000000000001</v>
      </c>
      <c r="I131" s="5">
        <v>0.11298999999999999</v>
      </c>
      <c r="J131" s="7">
        <v>0.11279</v>
      </c>
      <c r="L131" s="11">
        <v>0.129987716808735</v>
      </c>
      <c r="N131" s="1">
        <f t="shared" si="9"/>
        <v>0.9487503155768745</v>
      </c>
      <c r="O131" s="1">
        <f t="shared" si="10"/>
        <v>0.94807708491121767</v>
      </c>
      <c r="P131" s="1">
        <f t="shared" si="11"/>
        <v>0.94849785407725318</v>
      </c>
      <c r="Q131" s="1">
        <f t="shared" si="12"/>
        <v>0.94849785407725318</v>
      </c>
      <c r="R131" s="1">
        <f t="shared" si="13"/>
        <v>0.9497601615753597</v>
      </c>
      <c r="S131" s="1">
        <f t="shared" si="14"/>
        <v>0.948329546410839</v>
      </c>
      <c r="T131" s="1">
        <f t="shared" si="15"/>
        <v>0.9487503155768745</v>
      </c>
      <c r="U131" s="1">
        <f t="shared" si="16"/>
        <v>0.94816123874442482</v>
      </c>
      <c r="V131" s="1">
        <f t="shared" si="17"/>
        <v>0.95085416140705203</v>
      </c>
      <c r="W131" s="1">
        <f t="shared" si="18"/>
        <v>0.94917108474291001</v>
      </c>
      <c r="X131" s="1">
        <f t="shared" si="19"/>
        <v>0.9488849617100058</v>
      </c>
      <c r="Z131" s="1">
        <f t="shared" si="20"/>
        <v>1.0938964639294368</v>
      </c>
    </row>
    <row r="132" spans="1:26" ht="18.75" x14ac:dyDescent="0.3">
      <c r="A132" s="5">
        <v>0.11271</v>
      </c>
      <c r="B132" s="5">
        <v>0.11266</v>
      </c>
      <c r="C132" s="5">
        <v>0.11268</v>
      </c>
      <c r="D132" s="5">
        <v>0.11271</v>
      </c>
      <c r="E132" s="8">
        <v>0.11278000000000001</v>
      </c>
      <c r="F132" s="5">
        <v>0.11269</v>
      </c>
      <c r="G132" s="5">
        <v>0.11274000000000001</v>
      </c>
      <c r="H132" s="9">
        <v>0.11267000000000001</v>
      </c>
      <c r="I132" s="5">
        <v>0.11294</v>
      </c>
      <c r="J132" s="7">
        <v>0.11279</v>
      </c>
      <c r="L132" s="11">
        <v>0.129987716808735</v>
      </c>
      <c r="N132" s="1">
        <f t="shared" si="9"/>
        <v>0.94849785407725318</v>
      </c>
      <c r="O132" s="1">
        <f t="shared" si="10"/>
        <v>0.94807708491121767</v>
      </c>
      <c r="P132" s="1">
        <f t="shared" si="11"/>
        <v>0.94824539257763185</v>
      </c>
      <c r="Q132" s="1">
        <f t="shared" si="12"/>
        <v>0.94849785407725318</v>
      </c>
      <c r="R132" s="1">
        <f t="shared" si="13"/>
        <v>0.94908693090970297</v>
      </c>
      <c r="S132" s="1">
        <f t="shared" si="14"/>
        <v>0.948329546410839</v>
      </c>
      <c r="T132" s="1">
        <f t="shared" si="15"/>
        <v>0.9487503155768745</v>
      </c>
      <c r="U132" s="1">
        <f t="shared" si="16"/>
        <v>0.94816123874442482</v>
      </c>
      <c r="V132" s="1">
        <f t="shared" si="17"/>
        <v>0.95043339224101653</v>
      </c>
      <c r="W132" s="1">
        <f t="shared" si="18"/>
        <v>0.94917108474291001</v>
      </c>
      <c r="X132" s="1">
        <f t="shared" si="19"/>
        <v>0.94872506942691237</v>
      </c>
      <c r="Z132" s="1">
        <f t="shared" si="20"/>
        <v>1.0938964639294368</v>
      </c>
    </row>
    <row r="133" spans="1:26" ht="18.75" x14ac:dyDescent="0.3">
      <c r="A133" s="5">
        <v>0.11268</v>
      </c>
      <c r="B133" s="5">
        <v>0.11262999999999999</v>
      </c>
      <c r="C133" s="5">
        <v>0.11268</v>
      </c>
      <c r="D133" s="5">
        <v>0.11271</v>
      </c>
      <c r="E133" s="8">
        <v>0.11278000000000001</v>
      </c>
      <c r="F133" s="5">
        <v>0.11269</v>
      </c>
      <c r="G133" s="5">
        <v>0.11274000000000001</v>
      </c>
      <c r="H133" s="9">
        <v>0.11267000000000001</v>
      </c>
      <c r="I133" s="5">
        <v>0.11294</v>
      </c>
      <c r="J133" s="7">
        <v>0.11276</v>
      </c>
      <c r="L133" s="11">
        <v>0.129987716808735</v>
      </c>
      <c r="N133" s="1">
        <f t="shared" si="9"/>
        <v>0.94824539257763185</v>
      </c>
      <c r="O133" s="1">
        <f t="shared" si="10"/>
        <v>0.94782462341159635</v>
      </c>
      <c r="P133" s="1">
        <f t="shared" si="11"/>
        <v>0.94824539257763185</v>
      </c>
      <c r="Q133" s="1">
        <f t="shared" si="12"/>
        <v>0.94849785407725318</v>
      </c>
      <c r="R133" s="1">
        <f t="shared" si="13"/>
        <v>0.94908693090970297</v>
      </c>
      <c r="S133" s="1">
        <f t="shared" si="14"/>
        <v>0.948329546410839</v>
      </c>
      <c r="T133" s="1">
        <f t="shared" si="15"/>
        <v>0.9487503155768745</v>
      </c>
      <c r="U133" s="1">
        <f t="shared" si="16"/>
        <v>0.94816123874442482</v>
      </c>
      <c r="V133" s="1">
        <f t="shared" si="17"/>
        <v>0.95043339224101653</v>
      </c>
      <c r="W133" s="1">
        <f t="shared" si="18"/>
        <v>0.94891862324328868</v>
      </c>
      <c r="X133" s="1">
        <f t="shared" si="19"/>
        <v>0.94864933097702608</v>
      </c>
      <c r="Z133" s="1">
        <f t="shared" si="20"/>
        <v>1.0938964639294368</v>
      </c>
    </row>
    <row r="134" spans="1:26" ht="18.75" x14ac:dyDescent="0.3">
      <c r="A134" s="5">
        <v>0.11268</v>
      </c>
      <c r="B134" s="5">
        <v>0.11262999999999999</v>
      </c>
      <c r="C134" s="5">
        <v>0.11268</v>
      </c>
      <c r="D134" s="5">
        <v>0.11264</v>
      </c>
      <c r="E134" s="8">
        <v>0.11278000000000001</v>
      </c>
      <c r="F134" s="5">
        <v>0.11269</v>
      </c>
      <c r="G134" s="5">
        <v>0.11274000000000001</v>
      </c>
      <c r="H134" s="9">
        <v>0.11267000000000001</v>
      </c>
      <c r="I134" s="5">
        <v>0.11289</v>
      </c>
      <c r="J134" s="7">
        <v>0.11276</v>
      </c>
      <c r="L134" s="11">
        <v>0.129987716808735</v>
      </c>
      <c r="N134" s="1">
        <f t="shared" si="9"/>
        <v>0.94824539257763185</v>
      </c>
      <c r="O134" s="1">
        <f t="shared" si="10"/>
        <v>0.94782462341159635</v>
      </c>
      <c r="P134" s="1">
        <f t="shared" si="11"/>
        <v>0.94824539257763185</v>
      </c>
      <c r="Q134" s="1">
        <f t="shared" si="12"/>
        <v>0.94790877724480349</v>
      </c>
      <c r="R134" s="1">
        <f t="shared" si="13"/>
        <v>0.94908693090970297</v>
      </c>
      <c r="S134" s="1">
        <f t="shared" si="14"/>
        <v>0.948329546410839</v>
      </c>
      <c r="T134" s="1">
        <f t="shared" si="15"/>
        <v>0.9487503155768745</v>
      </c>
      <c r="U134" s="1">
        <f t="shared" si="16"/>
        <v>0.94816123874442482</v>
      </c>
      <c r="V134" s="1">
        <f t="shared" si="17"/>
        <v>0.95001262307498102</v>
      </c>
      <c r="W134" s="1">
        <f t="shared" si="18"/>
        <v>0.94891862324328868</v>
      </c>
      <c r="X134" s="1">
        <f t="shared" si="19"/>
        <v>0.94854834637717755</v>
      </c>
      <c r="Z134" s="1">
        <f t="shared" si="20"/>
        <v>1.0938964639294368</v>
      </c>
    </row>
    <row r="135" spans="1:26" ht="18.75" x14ac:dyDescent="0.3">
      <c r="A135" s="5">
        <v>0.11268</v>
      </c>
      <c r="B135" s="5">
        <v>0.11262999999999999</v>
      </c>
      <c r="C135" s="5">
        <v>0.11261</v>
      </c>
      <c r="D135" s="5">
        <v>0.11264</v>
      </c>
      <c r="E135" s="8">
        <v>0.11265</v>
      </c>
      <c r="F135" s="5">
        <v>0.11269</v>
      </c>
      <c r="G135" s="5">
        <v>0.11273</v>
      </c>
      <c r="H135" s="9">
        <v>0.11267000000000001</v>
      </c>
      <c r="I135" s="5">
        <v>0.11275</v>
      </c>
      <c r="J135" s="7">
        <v>0.11276</v>
      </c>
      <c r="L135" s="11">
        <v>0.129987716808735</v>
      </c>
      <c r="N135" s="1">
        <f t="shared" si="9"/>
        <v>0.94824539257763185</v>
      </c>
      <c r="O135" s="1">
        <f t="shared" si="10"/>
        <v>0.94782462341159635</v>
      </c>
      <c r="P135" s="1">
        <f t="shared" si="11"/>
        <v>0.94765631574518217</v>
      </c>
      <c r="Q135" s="1">
        <f t="shared" si="12"/>
        <v>0.94790877724480349</v>
      </c>
      <c r="R135" s="1">
        <f t="shared" si="13"/>
        <v>0.94799293107801053</v>
      </c>
      <c r="S135" s="1">
        <f t="shared" si="14"/>
        <v>0.948329546410839</v>
      </c>
      <c r="T135" s="1">
        <f t="shared" si="15"/>
        <v>0.94866616174366736</v>
      </c>
      <c r="U135" s="1">
        <f t="shared" si="16"/>
        <v>0.94816123874442482</v>
      </c>
      <c r="V135" s="1">
        <f t="shared" si="17"/>
        <v>0.94883446941008165</v>
      </c>
      <c r="W135" s="1">
        <f t="shared" si="18"/>
        <v>0.94891862324328868</v>
      </c>
      <c r="X135" s="1">
        <f t="shared" si="19"/>
        <v>0.94825380796095282</v>
      </c>
      <c r="Z135" s="1">
        <f t="shared" si="20"/>
        <v>1.0938964639294368</v>
      </c>
    </row>
    <row r="136" spans="1:26" ht="18.75" x14ac:dyDescent="0.3">
      <c r="A136" s="5">
        <v>0.11268</v>
      </c>
      <c r="B136" s="5">
        <v>0.11262999999999999</v>
      </c>
      <c r="C136" s="5">
        <v>0.11261</v>
      </c>
      <c r="D136" s="5">
        <v>0.11262999999999999</v>
      </c>
      <c r="E136" s="8">
        <v>0.11258</v>
      </c>
      <c r="F136" s="5">
        <v>0.11269</v>
      </c>
      <c r="G136" s="5">
        <v>0.11273</v>
      </c>
      <c r="H136" s="9">
        <v>0.11267000000000001</v>
      </c>
      <c r="I136" s="5">
        <v>0.11267000000000001</v>
      </c>
      <c r="J136" s="7">
        <v>0.11274000000000001</v>
      </c>
      <c r="L136" s="11">
        <v>0.129987716808735</v>
      </c>
      <c r="N136" s="1">
        <f t="shared" si="9"/>
        <v>0.94824539257763185</v>
      </c>
      <c r="O136" s="1">
        <f t="shared" si="10"/>
        <v>0.94782462341159635</v>
      </c>
      <c r="P136" s="1">
        <f t="shared" si="11"/>
        <v>0.94765631574518217</v>
      </c>
      <c r="Q136" s="1">
        <f t="shared" si="12"/>
        <v>0.94782462341159635</v>
      </c>
      <c r="R136" s="1">
        <f t="shared" si="13"/>
        <v>0.94740385424556084</v>
      </c>
      <c r="S136" s="1">
        <f t="shared" si="14"/>
        <v>0.948329546410839</v>
      </c>
      <c r="T136" s="1">
        <f t="shared" si="15"/>
        <v>0.94866616174366736</v>
      </c>
      <c r="U136" s="1">
        <f t="shared" si="16"/>
        <v>0.94816123874442482</v>
      </c>
      <c r="V136" s="1">
        <f t="shared" si="17"/>
        <v>0.94816123874442482</v>
      </c>
      <c r="W136" s="1">
        <f t="shared" si="18"/>
        <v>0.9487503155768745</v>
      </c>
      <c r="X136" s="1">
        <f t="shared" si="19"/>
        <v>0.9481023310611798</v>
      </c>
      <c r="Z136" s="1">
        <f t="shared" si="20"/>
        <v>1.0938964639294368</v>
      </c>
    </row>
    <row r="137" spans="1:26" ht="18.75" x14ac:dyDescent="0.3">
      <c r="A137" s="5">
        <v>0.11259</v>
      </c>
      <c r="B137" s="5">
        <v>0.11262999999999999</v>
      </c>
      <c r="C137" s="5">
        <v>0.11253000000000001</v>
      </c>
      <c r="D137" s="5">
        <v>0.11262999999999999</v>
      </c>
      <c r="E137" s="8">
        <v>0.11258</v>
      </c>
      <c r="F137" s="5">
        <v>0.11269</v>
      </c>
      <c r="G137" s="5">
        <v>0.11273</v>
      </c>
      <c r="H137" s="9">
        <v>0.11267000000000001</v>
      </c>
      <c r="I137" s="5">
        <v>0.11267000000000001</v>
      </c>
      <c r="J137" s="7">
        <v>0.11274000000000001</v>
      </c>
      <c r="L137" s="11">
        <v>0.129987716808735</v>
      </c>
      <c r="N137" s="1">
        <f t="shared" si="9"/>
        <v>0.94748800807876787</v>
      </c>
      <c r="O137" s="1">
        <f t="shared" si="10"/>
        <v>0.94782462341159635</v>
      </c>
      <c r="P137" s="1">
        <f t="shared" si="11"/>
        <v>0.94698308507952533</v>
      </c>
      <c r="Q137" s="1">
        <f t="shared" si="12"/>
        <v>0.94782462341159635</v>
      </c>
      <c r="R137" s="1">
        <f t="shared" si="13"/>
        <v>0.94740385424556084</v>
      </c>
      <c r="S137" s="1">
        <f t="shared" si="14"/>
        <v>0.948329546410839</v>
      </c>
      <c r="T137" s="1">
        <f t="shared" si="15"/>
        <v>0.94866616174366736</v>
      </c>
      <c r="U137" s="1">
        <f t="shared" si="16"/>
        <v>0.94816123874442482</v>
      </c>
      <c r="V137" s="1">
        <f t="shared" si="17"/>
        <v>0.94816123874442482</v>
      </c>
      <c r="W137" s="1">
        <f t="shared" si="18"/>
        <v>0.9487503155768745</v>
      </c>
      <c r="X137" s="1">
        <f t="shared" si="19"/>
        <v>0.94795926954472765</v>
      </c>
      <c r="Z137" s="1">
        <f t="shared" si="20"/>
        <v>1.0938964639294368</v>
      </c>
    </row>
    <row r="138" spans="1:26" ht="18.75" x14ac:dyDescent="0.3">
      <c r="A138" s="5">
        <v>0.11259</v>
      </c>
      <c r="B138" s="5">
        <v>0.11262999999999999</v>
      </c>
      <c r="C138" s="5">
        <v>0.11253000000000001</v>
      </c>
      <c r="D138" s="5">
        <v>0.11262999999999999</v>
      </c>
      <c r="E138" s="8">
        <v>0.11252</v>
      </c>
      <c r="F138" s="5">
        <v>0.11269</v>
      </c>
      <c r="G138" s="5">
        <v>0.11273</v>
      </c>
      <c r="H138" s="9">
        <v>0.11267000000000001</v>
      </c>
      <c r="I138" s="5">
        <v>0.11267000000000001</v>
      </c>
      <c r="J138" s="7">
        <v>0.11274000000000001</v>
      </c>
      <c r="L138" s="11">
        <v>0.129987716808735</v>
      </c>
      <c r="N138" s="1">
        <f t="shared" si="9"/>
        <v>0.94748800807876787</v>
      </c>
      <c r="O138" s="1">
        <f t="shared" si="10"/>
        <v>0.94782462341159635</v>
      </c>
      <c r="P138" s="1">
        <f t="shared" si="11"/>
        <v>0.94698308507952533</v>
      </c>
      <c r="Q138" s="1">
        <f t="shared" si="12"/>
        <v>0.94782462341159635</v>
      </c>
      <c r="R138" s="1">
        <f t="shared" si="13"/>
        <v>0.94689893124631819</v>
      </c>
      <c r="S138" s="1">
        <f t="shared" si="14"/>
        <v>0.948329546410839</v>
      </c>
      <c r="T138" s="1">
        <f t="shared" si="15"/>
        <v>0.94866616174366736</v>
      </c>
      <c r="U138" s="1">
        <f t="shared" si="16"/>
        <v>0.94816123874442482</v>
      </c>
      <c r="V138" s="1">
        <f t="shared" si="17"/>
        <v>0.94816123874442482</v>
      </c>
      <c r="W138" s="1">
        <f t="shared" si="18"/>
        <v>0.9487503155768745</v>
      </c>
      <c r="X138" s="1">
        <f t="shared" si="19"/>
        <v>0.94790877724480338</v>
      </c>
      <c r="Z138" s="1">
        <f t="shared" si="20"/>
        <v>1.0938964639294368</v>
      </c>
    </row>
    <row r="139" spans="1:26" ht="18.75" x14ac:dyDescent="0.3">
      <c r="A139" s="5">
        <v>0.11259</v>
      </c>
      <c r="B139" s="5">
        <v>0.11262999999999999</v>
      </c>
      <c r="C139" s="5">
        <v>0.11253000000000001</v>
      </c>
      <c r="D139" s="5">
        <v>0.11262999999999999</v>
      </c>
      <c r="E139" s="8">
        <v>0.11252</v>
      </c>
      <c r="F139" s="5">
        <v>0.11269</v>
      </c>
      <c r="G139" s="5">
        <v>0.11273</v>
      </c>
      <c r="H139" s="9">
        <v>0.11267000000000001</v>
      </c>
      <c r="I139" s="5">
        <v>0.11267000000000001</v>
      </c>
      <c r="J139" s="7">
        <v>0.11274000000000001</v>
      </c>
      <c r="L139" s="11">
        <v>0.129987716808735</v>
      </c>
      <c r="N139" s="1">
        <f t="shared" si="9"/>
        <v>0.94748800807876787</v>
      </c>
      <c r="O139" s="1">
        <f t="shared" si="10"/>
        <v>0.94782462341159635</v>
      </c>
      <c r="P139" s="1">
        <f t="shared" si="11"/>
        <v>0.94698308507952533</v>
      </c>
      <c r="Q139" s="1">
        <f t="shared" si="12"/>
        <v>0.94782462341159635</v>
      </c>
      <c r="R139" s="1">
        <f t="shared" si="13"/>
        <v>0.94689893124631819</v>
      </c>
      <c r="S139" s="1">
        <f t="shared" si="14"/>
        <v>0.948329546410839</v>
      </c>
      <c r="T139" s="1">
        <f t="shared" si="15"/>
        <v>0.94866616174366736</v>
      </c>
      <c r="U139" s="1">
        <f t="shared" si="16"/>
        <v>0.94816123874442482</v>
      </c>
      <c r="V139" s="1">
        <f t="shared" si="17"/>
        <v>0.94816123874442482</v>
      </c>
      <c r="W139" s="1">
        <f t="shared" si="18"/>
        <v>0.9487503155768745</v>
      </c>
      <c r="X139" s="1">
        <f t="shared" si="19"/>
        <v>0.94790877724480338</v>
      </c>
      <c r="Z139" s="1">
        <f t="shared" si="20"/>
        <v>1.0938964639294368</v>
      </c>
    </row>
    <row r="140" spans="1:26" ht="18.75" x14ac:dyDescent="0.3">
      <c r="A140" s="5">
        <v>0.11259</v>
      </c>
      <c r="B140" s="5">
        <v>0.11262999999999999</v>
      </c>
      <c r="C140" s="5">
        <v>0.11253000000000001</v>
      </c>
      <c r="D140" s="5">
        <v>0.11262999999999999</v>
      </c>
      <c r="E140" s="8">
        <v>0.11252</v>
      </c>
      <c r="F140" s="5">
        <v>0.11269</v>
      </c>
      <c r="G140" s="5">
        <v>0.11273</v>
      </c>
      <c r="H140" s="9">
        <v>0.11267000000000001</v>
      </c>
      <c r="I140" s="5">
        <v>0.11267000000000001</v>
      </c>
      <c r="J140" s="7">
        <v>0.11274000000000001</v>
      </c>
      <c r="L140" s="11">
        <v>0.129987716808735</v>
      </c>
      <c r="N140" s="1">
        <f t="shared" si="9"/>
        <v>0.94748800807876787</v>
      </c>
      <c r="O140" s="1">
        <f t="shared" si="10"/>
        <v>0.94782462341159635</v>
      </c>
      <c r="P140" s="1">
        <f t="shared" si="11"/>
        <v>0.94698308507952533</v>
      </c>
      <c r="Q140" s="1">
        <f t="shared" si="12"/>
        <v>0.94782462341159635</v>
      </c>
      <c r="R140" s="1">
        <f t="shared" si="13"/>
        <v>0.94689893124631819</v>
      </c>
      <c r="S140" s="1">
        <f t="shared" si="14"/>
        <v>0.948329546410839</v>
      </c>
      <c r="T140" s="1">
        <f t="shared" si="15"/>
        <v>0.94866616174366736</v>
      </c>
      <c r="U140" s="1">
        <f t="shared" si="16"/>
        <v>0.94816123874442482</v>
      </c>
      <c r="V140" s="1">
        <f t="shared" si="17"/>
        <v>0.94816123874442482</v>
      </c>
      <c r="W140" s="1">
        <f t="shared" si="18"/>
        <v>0.9487503155768745</v>
      </c>
      <c r="X140" s="1">
        <f t="shared" si="19"/>
        <v>0.94790877724480338</v>
      </c>
      <c r="Z140" s="1">
        <f t="shared" si="20"/>
        <v>1.0938964639294368</v>
      </c>
    </row>
    <row r="141" spans="1:26" ht="18.75" x14ac:dyDescent="0.3">
      <c r="A141" s="5">
        <v>0.11259</v>
      </c>
      <c r="B141" s="5">
        <v>0.11262999999999999</v>
      </c>
      <c r="C141" s="5">
        <v>0.11253000000000001</v>
      </c>
      <c r="D141" s="5">
        <v>0.11262999999999999</v>
      </c>
      <c r="E141" s="8">
        <v>0.11252</v>
      </c>
      <c r="F141" s="5">
        <v>0.11269</v>
      </c>
      <c r="G141" s="5">
        <v>0.11273</v>
      </c>
      <c r="H141" s="9">
        <v>0.11267000000000001</v>
      </c>
      <c r="I141" s="5">
        <v>0.11267000000000001</v>
      </c>
      <c r="J141" s="7">
        <v>0.11274000000000001</v>
      </c>
      <c r="L141" s="11">
        <v>0.129987716808735</v>
      </c>
      <c r="N141" s="1">
        <f t="shared" si="9"/>
        <v>0.94748800807876787</v>
      </c>
      <c r="O141" s="1">
        <f t="shared" si="10"/>
        <v>0.94782462341159635</v>
      </c>
      <c r="P141" s="1">
        <f t="shared" si="11"/>
        <v>0.94698308507952533</v>
      </c>
      <c r="Q141" s="1">
        <f t="shared" si="12"/>
        <v>0.94782462341159635</v>
      </c>
      <c r="R141" s="1">
        <f t="shared" si="13"/>
        <v>0.94689893124631819</v>
      </c>
      <c r="S141" s="1">
        <f t="shared" si="14"/>
        <v>0.948329546410839</v>
      </c>
      <c r="T141" s="1">
        <f t="shared" si="15"/>
        <v>0.94866616174366736</v>
      </c>
      <c r="U141" s="1">
        <f t="shared" si="16"/>
        <v>0.94816123874442482</v>
      </c>
      <c r="V141" s="1">
        <f t="shared" si="17"/>
        <v>0.94816123874442482</v>
      </c>
      <c r="W141" s="1">
        <f t="shared" si="18"/>
        <v>0.9487503155768745</v>
      </c>
      <c r="X141" s="1">
        <f t="shared" si="19"/>
        <v>0.94790877724480338</v>
      </c>
      <c r="Z141" s="1">
        <f t="shared" si="20"/>
        <v>1.0938964639294368</v>
      </c>
    </row>
    <row r="142" spans="1:26" ht="18.75" x14ac:dyDescent="0.3">
      <c r="A142" s="5">
        <v>0.11259</v>
      </c>
      <c r="B142" s="5">
        <v>0.11262999999999999</v>
      </c>
      <c r="C142" s="5">
        <v>0.11253000000000001</v>
      </c>
      <c r="D142" s="5">
        <v>0.11262999999999999</v>
      </c>
      <c r="E142" s="8">
        <v>0.11252</v>
      </c>
      <c r="F142" s="5">
        <v>0.11269</v>
      </c>
      <c r="G142" s="5">
        <v>0.11273</v>
      </c>
      <c r="H142" s="9">
        <v>0.11267000000000001</v>
      </c>
      <c r="I142" s="5">
        <v>0.11267000000000001</v>
      </c>
      <c r="J142" s="7">
        <v>0.11274000000000001</v>
      </c>
      <c r="L142" s="11">
        <v>0.129987716808735</v>
      </c>
      <c r="N142" s="1">
        <f t="shared" si="9"/>
        <v>0.94748800807876787</v>
      </c>
      <c r="O142" s="1">
        <f t="shared" si="10"/>
        <v>0.94782462341159635</v>
      </c>
      <c r="P142" s="1">
        <f t="shared" si="11"/>
        <v>0.94698308507952533</v>
      </c>
      <c r="Q142" s="1">
        <f t="shared" si="12"/>
        <v>0.94782462341159635</v>
      </c>
      <c r="R142" s="1">
        <f t="shared" si="13"/>
        <v>0.94689893124631819</v>
      </c>
      <c r="S142" s="1">
        <f t="shared" si="14"/>
        <v>0.948329546410839</v>
      </c>
      <c r="T142" s="1">
        <f t="shared" si="15"/>
        <v>0.94866616174366736</v>
      </c>
      <c r="U142" s="1">
        <f t="shared" si="16"/>
        <v>0.94816123874442482</v>
      </c>
      <c r="V142" s="1">
        <f t="shared" si="17"/>
        <v>0.94816123874442482</v>
      </c>
      <c r="W142" s="1">
        <f t="shared" si="18"/>
        <v>0.9487503155768745</v>
      </c>
      <c r="X142" s="1">
        <f t="shared" si="19"/>
        <v>0.94790877724480338</v>
      </c>
      <c r="Z142" s="1">
        <f t="shared" si="20"/>
        <v>1.0938964639294368</v>
      </c>
    </row>
    <row r="143" spans="1:26" ht="18.75" x14ac:dyDescent="0.3">
      <c r="A143" s="5">
        <v>0.11259</v>
      </c>
      <c r="B143" s="5">
        <v>0.11262999999999999</v>
      </c>
      <c r="C143" s="5">
        <v>0.11253000000000001</v>
      </c>
      <c r="D143" s="5">
        <v>0.11262999999999999</v>
      </c>
      <c r="E143" s="8">
        <v>0.11252</v>
      </c>
      <c r="F143" s="5">
        <v>0.11269</v>
      </c>
      <c r="G143" s="5">
        <v>0.11273</v>
      </c>
      <c r="H143" s="9">
        <v>0.11267000000000001</v>
      </c>
      <c r="I143" s="5">
        <v>0.11267000000000001</v>
      </c>
      <c r="J143" s="7">
        <v>0.11274000000000001</v>
      </c>
      <c r="L143" s="11">
        <v>0.129987716808735</v>
      </c>
      <c r="N143" s="1">
        <f t="shared" si="9"/>
        <v>0.94748800807876787</v>
      </c>
      <c r="O143" s="1">
        <f t="shared" si="10"/>
        <v>0.94782462341159635</v>
      </c>
      <c r="P143" s="1">
        <f t="shared" si="11"/>
        <v>0.94698308507952533</v>
      </c>
      <c r="Q143" s="1">
        <f t="shared" si="12"/>
        <v>0.94782462341159635</v>
      </c>
      <c r="R143" s="1">
        <f t="shared" si="13"/>
        <v>0.94689893124631819</v>
      </c>
      <c r="S143" s="1">
        <f t="shared" si="14"/>
        <v>0.948329546410839</v>
      </c>
      <c r="T143" s="1">
        <f t="shared" si="15"/>
        <v>0.94866616174366736</v>
      </c>
      <c r="U143" s="1">
        <f t="shared" si="16"/>
        <v>0.94816123874442482</v>
      </c>
      <c r="V143" s="1">
        <f t="shared" si="17"/>
        <v>0.94816123874442482</v>
      </c>
      <c r="W143" s="1">
        <f t="shared" si="18"/>
        <v>0.9487503155768745</v>
      </c>
      <c r="X143" s="1">
        <f t="shared" si="19"/>
        <v>0.94790877724480338</v>
      </c>
      <c r="Z143" s="1">
        <f t="shared" si="20"/>
        <v>1.0938964639294368</v>
      </c>
    </row>
    <row r="144" spans="1:26" ht="18.75" x14ac:dyDescent="0.3">
      <c r="A144" s="5">
        <v>0.11259</v>
      </c>
      <c r="B144" s="5">
        <v>0.11262999999999999</v>
      </c>
      <c r="C144" s="5">
        <v>0.11253000000000001</v>
      </c>
      <c r="D144" s="5">
        <v>0.11262999999999999</v>
      </c>
      <c r="E144" s="8">
        <v>0.11252</v>
      </c>
      <c r="F144" s="5">
        <v>0.11269</v>
      </c>
      <c r="G144" s="5">
        <v>0.11273</v>
      </c>
      <c r="H144" s="9">
        <v>0.11267000000000001</v>
      </c>
      <c r="I144" s="5">
        <v>0.11267000000000001</v>
      </c>
      <c r="J144" s="7">
        <v>0.11274000000000001</v>
      </c>
      <c r="L144" s="11">
        <v>0.129987716808735</v>
      </c>
      <c r="N144" s="1">
        <f t="shared" si="9"/>
        <v>0.94748800807876787</v>
      </c>
      <c r="O144" s="1">
        <f t="shared" si="10"/>
        <v>0.94782462341159635</v>
      </c>
      <c r="P144" s="1">
        <f t="shared" si="11"/>
        <v>0.94698308507952533</v>
      </c>
      <c r="Q144" s="1">
        <f t="shared" si="12"/>
        <v>0.94782462341159635</v>
      </c>
      <c r="R144" s="1">
        <f t="shared" si="13"/>
        <v>0.94689893124631819</v>
      </c>
      <c r="S144" s="1">
        <f t="shared" si="14"/>
        <v>0.948329546410839</v>
      </c>
      <c r="T144" s="1">
        <f t="shared" si="15"/>
        <v>0.94866616174366736</v>
      </c>
      <c r="U144" s="1">
        <f t="shared" si="16"/>
        <v>0.94816123874442482</v>
      </c>
      <c r="V144" s="1">
        <f t="shared" si="17"/>
        <v>0.94816123874442482</v>
      </c>
      <c r="W144" s="1">
        <f t="shared" si="18"/>
        <v>0.9487503155768745</v>
      </c>
      <c r="X144" s="1">
        <f t="shared" si="19"/>
        <v>0.94790877724480338</v>
      </c>
      <c r="Z144" s="1">
        <f t="shared" si="20"/>
        <v>1.0938964639294368</v>
      </c>
    </row>
    <row r="145" spans="1:26" ht="18.75" x14ac:dyDescent="0.3">
      <c r="A145" s="5">
        <v>0.11259</v>
      </c>
      <c r="B145" s="5">
        <v>0.11262999999999999</v>
      </c>
      <c r="C145" s="5">
        <v>0.11253000000000001</v>
      </c>
      <c r="D145" s="5">
        <v>0.11262999999999999</v>
      </c>
      <c r="E145" s="8">
        <v>0.11252</v>
      </c>
      <c r="F145" s="5">
        <v>0.11269</v>
      </c>
      <c r="G145" s="5">
        <v>0.11273</v>
      </c>
      <c r="H145" s="9">
        <v>0.11267000000000001</v>
      </c>
      <c r="I145" s="5">
        <v>0.11267000000000001</v>
      </c>
      <c r="J145" s="7">
        <v>0.11271</v>
      </c>
      <c r="L145" s="11">
        <v>0.129987716808735</v>
      </c>
      <c r="N145" s="1">
        <f t="shared" si="9"/>
        <v>0.94748800807876787</v>
      </c>
      <c r="O145" s="1">
        <f t="shared" si="10"/>
        <v>0.94782462341159635</v>
      </c>
      <c r="P145" s="1">
        <f t="shared" si="11"/>
        <v>0.94698308507952533</v>
      </c>
      <c r="Q145" s="1">
        <f t="shared" si="12"/>
        <v>0.94782462341159635</v>
      </c>
      <c r="R145" s="1">
        <f t="shared" si="13"/>
        <v>0.94689893124631819</v>
      </c>
      <c r="S145" s="1">
        <f t="shared" si="14"/>
        <v>0.948329546410839</v>
      </c>
      <c r="T145" s="1">
        <f t="shared" si="15"/>
        <v>0.94866616174366736</v>
      </c>
      <c r="U145" s="1">
        <f t="shared" si="16"/>
        <v>0.94816123874442482</v>
      </c>
      <c r="V145" s="1">
        <f t="shared" si="17"/>
        <v>0.94816123874442482</v>
      </c>
      <c r="W145" s="1">
        <f t="shared" si="18"/>
        <v>0.94849785407725318</v>
      </c>
      <c r="X145" s="1">
        <f t="shared" si="19"/>
        <v>0.94788353109484125</v>
      </c>
      <c r="Z145" s="1">
        <f t="shared" si="20"/>
        <v>1.0938964639294368</v>
      </c>
    </row>
    <row r="146" spans="1:26" ht="18.75" x14ac:dyDescent="0.3">
      <c r="A146" s="5">
        <v>0.11259</v>
      </c>
      <c r="B146" s="5">
        <v>0.11262999999999999</v>
      </c>
      <c r="C146" s="5">
        <v>0.11253000000000001</v>
      </c>
      <c r="D146" s="5">
        <v>0.11262999999999999</v>
      </c>
      <c r="E146" s="8">
        <v>0.11252</v>
      </c>
      <c r="F146" s="5">
        <v>0.11269</v>
      </c>
      <c r="G146" s="5">
        <v>0.11273</v>
      </c>
      <c r="H146" s="9">
        <v>0.11267000000000001</v>
      </c>
      <c r="I146" s="5">
        <v>0.11267000000000001</v>
      </c>
      <c r="J146" s="7">
        <v>0.11271</v>
      </c>
      <c r="L146" s="11">
        <v>0.129987716808735</v>
      </c>
      <c r="N146" s="1">
        <f t="shared" si="9"/>
        <v>0.94748800807876787</v>
      </c>
      <c r="O146" s="1">
        <f t="shared" si="10"/>
        <v>0.94782462341159635</v>
      </c>
      <c r="P146" s="1">
        <f t="shared" si="11"/>
        <v>0.94698308507952533</v>
      </c>
      <c r="Q146" s="1">
        <f t="shared" si="12"/>
        <v>0.94782462341159635</v>
      </c>
      <c r="R146" s="1">
        <f t="shared" si="13"/>
        <v>0.94689893124631819</v>
      </c>
      <c r="S146" s="1">
        <f t="shared" si="14"/>
        <v>0.948329546410839</v>
      </c>
      <c r="T146" s="1">
        <f t="shared" si="15"/>
        <v>0.94866616174366736</v>
      </c>
      <c r="U146" s="1">
        <f t="shared" si="16"/>
        <v>0.94816123874442482</v>
      </c>
      <c r="V146" s="1">
        <f t="shared" si="17"/>
        <v>0.94816123874442482</v>
      </c>
      <c r="W146" s="1">
        <f t="shared" si="18"/>
        <v>0.94849785407725318</v>
      </c>
      <c r="X146" s="1">
        <f t="shared" si="19"/>
        <v>0.94788353109484125</v>
      </c>
      <c r="Z146" s="1">
        <f t="shared" si="20"/>
        <v>1.0938964639294368</v>
      </c>
    </row>
    <row r="147" spans="1:26" ht="18.75" x14ac:dyDescent="0.3">
      <c r="A147" s="5">
        <v>0.11259</v>
      </c>
      <c r="B147" s="5">
        <v>0.11262999999999999</v>
      </c>
      <c r="C147" s="5">
        <v>0.11253000000000001</v>
      </c>
      <c r="D147" s="5">
        <v>0.11262999999999999</v>
      </c>
      <c r="E147" s="8">
        <v>0.11252</v>
      </c>
      <c r="F147" s="5">
        <v>0.11269</v>
      </c>
      <c r="G147" s="5">
        <v>0.11273</v>
      </c>
      <c r="H147" s="9">
        <v>0.11267000000000001</v>
      </c>
      <c r="I147" s="5">
        <v>0.11267000000000001</v>
      </c>
      <c r="J147" s="7">
        <v>0.11271</v>
      </c>
      <c r="L147" s="11">
        <v>0.129987716808735</v>
      </c>
      <c r="N147" s="1">
        <f t="shared" si="9"/>
        <v>0.94748800807876787</v>
      </c>
      <c r="O147" s="1">
        <f t="shared" si="10"/>
        <v>0.94782462341159635</v>
      </c>
      <c r="P147" s="1">
        <f t="shared" si="11"/>
        <v>0.94698308507952533</v>
      </c>
      <c r="Q147" s="1">
        <f t="shared" si="12"/>
        <v>0.94782462341159635</v>
      </c>
      <c r="R147" s="1">
        <f t="shared" si="13"/>
        <v>0.94689893124631819</v>
      </c>
      <c r="S147" s="1">
        <f t="shared" si="14"/>
        <v>0.948329546410839</v>
      </c>
      <c r="T147" s="1">
        <f t="shared" si="15"/>
        <v>0.94866616174366736</v>
      </c>
      <c r="U147" s="1">
        <f t="shared" si="16"/>
        <v>0.94816123874442482</v>
      </c>
      <c r="V147" s="1">
        <f t="shared" si="17"/>
        <v>0.94816123874442482</v>
      </c>
      <c r="W147" s="1">
        <f t="shared" si="18"/>
        <v>0.94849785407725318</v>
      </c>
      <c r="X147" s="1">
        <f t="shared" si="19"/>
        <v>0.94788353109484125</v>
      </c>
      <c r="Z147" s="1">
        <f t="shared" si="20"/>
        <v>1.0938964639294368</v>
      </c>
    </row>
    <row r="148" spans="1:26" ht="18.75" x14ac:dyDescent="0.3">
      <c r="A148" s="5">
        <v>0.11259</v>
      </c>
      <c r="B148" s="5">
        <v>0.11262999999999999</v>
      </c>
      <c r="C148" s="5">
        <v>0.11253000000000001</v>
      </c>
      <c r="D148" s="5">
        <v>0.11262999999999999</v>
      </c>
      <c r="E148" s="8">
        <v>0.11248</v>
      </c>
      <c r="F148" s="5">
        <v>0.11269</v>
      </c>
      <c r="G148" s="5">
        <v>0.11273</v>
      </c>
      <c r="H148" s="9">
        <v>0.11267000000000001</v>
      </c>
      <c r="I148" s="5">
        <v>0.11267000000000001</v>
      </c>
      <c r="J148" s="7">
        <v>0.11271</v>
      </c>
      <c r="L148" s="11">
        <v>0.129987716808735</v>
      </c>
      <c r="N148" s="1">
        <f t="shared" si="9"/>
        <v>0.94748800807876787</v>
      </c>
      <c r="O148" s="1">
        <f t="shared" si="10"/>
        <v>0.94782462341159635</v>
      </c>
      <c r="P148" s="1">
        <f t="shared" si="11"/>
        <v>0.94698308507952533</v>
      </c>
      <c r="Q148" s="1">
        <f t="shared" si="12"/>
        <v>0.94782462341159635</v>
      </c>
      <c r="R148" s="1">
        <f t="shared" si="13"/>
        <v>0.94656231591348983</v>
      </c>
      <c r="S148" s="1">
        <f t="shared" si="14"/>
        <v>0.948329546410839</v>
      </c>
      <c r="T148" s="1">
        <f t="shared" si="15"/>
        <v>0.94866616174366736</v>
      </c>
      <c r="U148" s="1">
        <f t="shared" si="16"/>
        <v>0.94816123874442482</v>
      </c>
      <c r="V148" s="1">
        <f t="shared" si="17"/>
        <v>0.94816123874442482</v>
      </c>
      <c r="W148" s="1">
        <f t="shared" si="18"/>
        <v>0.94849785407725318</v>
      </c>
      <c r="X148" s="1">
        <f t="shared" si="19"/>
        <v>0.94784986956155848</v>
      </c>
      <c r="Z148" s="1">
        <f t="shared" si="20"/>
        <v>1.0938964639294368</v>
      </c>
    </row>
    <row r="149" spans="1:26" ht="18.75" x14ac:dyDescent="0.3">
      <c r="A149" s="5">
        <v>0.11259</v>
      </c>
      <c r="B149" s="5">
        <v>0.11262999999999999</v>
      </c>
      <c r="C149" s="5">
        <v>0.11253000000000001</v>
      </c>
      <c r="D149" s="5">
        <v>0.11262999999999999</v>
      </c>
      <c r="E149" s="8">
        <v>0.11248</v>
      </c>
      <c r="F149" s="5">
        <v>0.11269</v>
      </c>
      <c r="G149" s="5">
        <v>0.11273</v>
      </c>
      <c r="H149" s="9">
        <v>0.11267000000000001</v>
      </c>
      <c r="I149" s="5">
        <v>0.11267000000000001</v>
      </c>
      <c r="J149" s="7">
        <v>0.11271</v>
      </c>
      <c r="L149" s="11">
        <v>0.129987716808735</v>
      </c>
      <c r="N149" s="1">
        <f t="shared" si="9"/>
        <v>0.94748800807876787</v>
      </c>
      <c r="O149" s="1">
        <f t="shared" si="10"/>
        <v>0.94782462341159635</v>
      </c>
      <c r="P149" s="1">
        <f t="shared" si="11"/>
        <v>0.94698308507952533</v>
      </c>
      <c r="Q149" s="1">
        <f t="shared" si="12"/>
        <v>0.94782462341159635</v>
      </c>
      <c r="R149" s="1">
        <f t="shared" si="13"/>
        <v>0.94656231591348983</v>
      </c>
      <c r="S149" s="1">
        <f t="shared" si="14"/>
        <v>0.948329546410839</v>
      </c>
      <c r="T149" s="1">
        <f t="shared" si="15"/>
        <v>0.94866616174366736</v>
      </c>
      <c r="U149" s="1">
        <f t="shared" si="16"/>
        <v>0.94816123874442482</v>
      </c>
      <c r="V149" s="1">
        <f t="shared" si="17"/>
        <v>0.94816123874442482</v>
      </c>
      <c r="W149" s="1">
        <f t="shared" si="18"/>
        <v>0.94849785407725318</v>
      </c>
      <c r="X149" s="1">
        <f t="shared" si="19"/>
        <v>0.94784986956155848</v>
      </c>
      <c r="Z149" s="1">
        <f t="shared" si="20"/>
        <v>1.0938964639294368</v>
      </c>
    </row>
    <row r="150" spans="1:26" ht="18.75" x14ac:dyDescent="0.3">
      <c r="A150" s="5">
        <v>0.11259</v>
      </c>
      <c r="B150" s="5">
        <v>0.11262999999999999</v>
      </c>
      <c r="C150" s="5">
        <v>0.11253000000000001</v>
      </c>
      <c r="D150" s="5">
        <v>0.11262999999999999</v>
      </c>
      <c r="E150" s="8">
        <v>0.11248</v>
      </c>
      <c r="F150" s="5">
        <v>0.11269</v>
      </c>
      <c r="G150" s="5">
        <v>0.11273</v>
      </c>
      <c r="H150" s="9">
        <v>0.11267000000000001</v>
      </c>
      <c r="I150" s="5">
        <v>0.11267000000000001</v>
      </c>
      <c r="J150" s="7">
        <v>0.11271</v>
      </c>
      <c r="L150" s="11">
        <v>0.129987716808735</v>
      </c>
      <c r="N150" s="1">
        <f t="shared" si="9"/>
        <v>0.94748800807876787</v>
      </c>
      <c r="O150" s="1">
        <f t="shared" si="10"/>
        <v>0.94782462341159635</v>
      </c>
      <c r="P150" s="1">
        <f t="shared" si="11"/>
        <v>0.94698308507952533</v>
      </c>
      <c r="Q150" s="1">
        <f t="shared" si="12"/>
        <v>0.94782462341159635</v>
      </c>
      <c r="R150" s="1">
        <f t="shared" si="13"/>
        <v>0.94656231591348983</v>
      </c>
      <c r="S150" s="1">
        <f t="shared" si="14"/>
        <v>0.948329546410839</v>
      </c>
      <c r="T150" s="1">
        <f t="shared" si="15"/>
        <v>0.94866616174366736</v>
      </c>
      <c r="U150" s="1">
        <f t="shared" si="16"/>
        <v>0.94816123874442482</v>
      </c>
      <c r="V150" s="1">
        <f t="shared" si="17"/>
        <v>0.94816123874442482</v>
      </c>
      <c r="W150" s="1">
        <f t="shared" si="18"/>
        <v>0.94849785407725318</v>
      </c>
      <c r="X150" s="1">
        <f t="shared" si="19"/>
        <v>0.94784986956155848</v>
      </c>
      <c r="Z150" s="1">
        <f t="shared" si="20"/>
        <v>1.0938964639294368</v>
      </c>
    </row>
    <row r="151" spans="1:26" ht="18.75" x14ac:dyDescent="0.3">
      <c r="A151" s="5">
        <v>0.11259</v>
      </c>
      <c r="B151" s="5">
        <v>0.11262999999999999</v>
      </c>
      <c r="C151" s="5">
        <v>0.11253000000000001</v>
      </c>
      <c r="D151" s="5">
        <v>0.11262999999999999</v>
      </c>
      <c r="E151" s="8">
        <v>0.11248</v>
      </c>
      <c r="F151" s="5">
        <v>0.11269</v>
      </c>
      <c r="G151" s="5">
        <v>0.11273</v>
      </c>
      <c r="H151" s="9">
        <v>0.11267000000000001</v>
      </c>
      <c r="I151" s="5">
        <v>0.11267000000000001</v>
      </c>
      <c r="J151" s="7">
        <v>0.11271</v>
      </c>
      <c r="L151" s="11">
        <v>0.129987716808735</v>
      </c>
      <c r="N151" s="1">
        <f t="shared" si="9"/>
        <v>0.94748800807876787</v>
      </c>
      <c r="O151" s="1">
        <f t="shared" si="10"/>
        <v>0.94782462341159635</v>
      </c>
      <c r="P151" s="1">
        <f t="shared" si="11"/>
        <v>0.94698308507952533</v>
      </c>
      <c r="Q151" s="1">
        <f t="shared" si="12"/>
        <v>0.94782462341159635</v>
      </c>
      <c r="R151" s="1">
        <f t="shared" si="13"/>
        <v>0.94656231591348983</v>
      </c>
      <c r="S151" s="1">
        <f t="shared" si="14"/>
        <v>0.948329546410839</v>
      </c>
      <c r="T151" s="1">
        <f t="shared" si="15"/>
        <v>0.94866616174366736</v>
      </c>
      <c r="U151" s="1">
        <f t="shared" si="16"/>
        <v>0.94816123874442482</v>
      </c>
      <c r="V151" s="1">
        <f t="shared" si="17"/>
        <v>0.94816123874442482</v>
      </c>
      <c r="W151" s="1">
        <f t="shared" si="18"/>
        <v>0.94849785407725318</v>
      </c>
      <c r="X151" s="1">
        <f t="shared" si="19"/>
        <v>0.94784986956155848</v>
      </c>
      <c r="Z151" s="1">
        <f t="shared" si="20"/>
        <v>1.0938964639294368</v>
      </c>
    </row>
    <row r="152" spans="1:26" ht="18.75" x14ac:dyDescent="0.3">
      <c r="A152" s="5">
        <v>0.11259</v>
      </c>
      <c r="B152" s="5">
        <v>0.11262999999999999</v>
      </c>
      <c r="C152" s="5">
        <v>0.11253000000000001</v>
      </c>
      <c r="D152" s="5">
        <v>0.11262999999999999</v>
      </c>
      <c r="E152" s="8">
        <v>0.11248</v>
      </c>
      <c r="F152" s="5">
        <v>0.11269</v>
      </c>
      <c r="G152" s="5">
        <v>0.11273</v>
      </c>
      <c r="H152" s="9">
        <v>0.11267000000000001</v>
      </c>
      <c r="I152" s="5">
        <v>0.11267000000000001</v>
      </c>
      <c r="J152" s="7">
        <v>0.11271</v>
      </c>
      <c r="L152" s="11">
        <v>0.129987716808735</v>
      </c>
      <c r="N152" s="1">
        <f t="shared" si="9"/>
        <v>0.94748800807876787</v>
      </c>
      <c r="O152" s="1">
        <f t="shared" si="10"/>
        <v>0.94782462341159635</v>
      </c>
      <c r="P152" s="1">
        <f t="shared" si="11"/>
        <v>0.94698308507952533</v>
      </c>
      <c r="Q152" s="1">
        <f t="shared" si="12"/>
        <v>0.94782462341159635</v>
      </c>
      <c r="R152" s="1">
        <f t="shared" si="13"/>
        <v>0.94656231591348983</v>
      </c>
      <c r="S152" s="1">
        <f t="shared" si="14"/>
        <v>0.948329546410839</v>
      </c>
      <c r="T152" s="1">
        <f t="shared" si="15"/>
        <v>0.94866616174366736</v>
      </c>
      <c r="U152" s="1">
        <f t="shared" si="16"/>
        <v>0.94816123874442482</v>
      </c>
      <c r="V152" s="1">
        <f t="shared" si="17"/>
        <v>0.94816123874442482</v>
      </c>
      <c r="W152" s="1">
        <f t="shared" si="18"/>
        <v>0.94849785407725318</v>
      </c>
      <c r="X152" s="1">
        <f t="shared" si="19"/>
        <v>0.94784986956155848</v>
      </c>
      <c r="Z152" s="1">
        <f t="shared" si="20"/>
        <v>1.0938964639294368</v>
      </c>
    </row>
    <row r="153" spans="1:26" ht="18.75" x14ac:dyDescent="0.3">
      <c r="A153" s="5">
        <v>0.11259</v>
      </c>
      <c r="B153" s="5">
        <v>0.11262999999999999</v>
      </c>
      <c r="C153" s="5">
        <v>0.11253000000000001</v>
      </c>
      <c r="D153" s="5">
        <v>0.11262999999999999</v>
      </c>
      <c r="E153" s="8">
        <v>0.11248</v>
      </c>
      <c r="F153" s="5">
        <v>0.11269</v>
      </c>
      <c r="G153" s="5">
        <v>0.11273</v>
      </c>
      <c r="H153" s="9">
        <v>0.11267000000000001</v>
      </c>
      <c r="I153" s="5">
        <v>0.11267000000000001</v>
      </c>
      <c r="J153" s="7">
        <v>0.11271</v>
      </c>
      <c r="L153" s="11">
        <v>0.129987716808735</v>
      </c>
      <c r="N153" s="1">
        <f t="shared" si="9"/>
        <v>0.94748800807876787</v>
      </c>
      <c r="O153" s="1">
        <f t="shared" si="10"/>
        <v>0.94782462341159635</v>
      </c>
      <c r="P153" s="1">
        <f t="shared" si="11"/>
        <v>0.94698308507952533</v>
      </c>
      <c r="Q153" s="1">
        <f t="shared" si="12"/>
        <v>0.94782462341159635</v>
      </c>
      <c r="R153" s="1">
        <f t="shared" si="13"/>
        <v>0.94656231591348983</v>
      </c>
      <c r="S153" s="1">
        <f t="shared" si="14"/>
        <v>0.948329546410839</v>
      </c>
      <c r="T153" s="1">
        <f t="shared" si="15"/>
        <v>0.94866616174366736</v>
      </c>
      <c r="U153" s="1">
        <f t="shared" si="16"/>
        <v>0.94816123874442482</v>
      </c>
      <c r="V153" s="1">
        <f t="shared" si="17"/>
        <v>0.94816123874442482</v>
      </c>
      <c r="W153" s="1">
        <f t="shared" si="18"/>
        <v>0.94849785407725318</v>
      </c>
      <c r="X153" s="1">
        <f t="shared" si="19"/>
        <v>0.94784986956155848</v>
      </c>
      <c r="Z153" s="1">
        <f t="shared" si="20"/>
        <v>1.0938964639294368</v>
      </c>
    </row>
    <row r="154" spans="1:26" ht="18.75" x14ac:dyDescent="0.3">
      <c r="A154" s="5">
        <v>0.11259</v>
      </c>
      <c r="B154" s="5">
        <v>0.11262999999999999</v>
      </c>
      <c r="C154" s="5">
        <v>0.11253000000000001</v>
      </c>
      <c r="D154" s="5">
        <v>0.11262999999999999</v>
      </c>
      <c r="E154" s="8">
        <v>0.11248</v>
      </c>
      <c r="F154" s="5">
        <v>0.11269</v>
      </c>
      <c r="G154" s="5">
        <v>0.11273</v>
      </c>
      <c r="H154" s="9">
        <v>0.11267000000000001</v>
      </c>
      <c r="I154" s="5">
        <v>0.11267000000000001</v>
      </c>
      <c r="J154" s="7">
        <v>0.11271</v>
      </c>
      <c r="L154" s="11">
        <v>0.129987716808735</v>
      </c>
      <c r="N154" s="1">
        <f t="shared" si="9"/>
        <v>0.94748800807876787</v>
      </c>
      <c r="O154" s="1">
        <f t="shared" si="10"/>
        <v>0.94782462341159635</v>
      </c>
      <c r="P154" s="1">
        <f t="shared" si="11"/>
        <v>0.94698308507952533</v>
      </c>
      <c r="Q154" s="1">
        <f t="shared" si="12"/>
        <v>0.94782462341159635</v>
      </c>
      <c r="R154" s="1">
        <f t="shared" si="13"/>
        <v>0.94656231591348983</v>
      </c>
      <c r="S154" s="1">
        <f t="shared" si="14"/>
        <v>0.948329546410839</v>
      </c>
      <c r="T154" s="1">
        <f t="shared" si="15"/>
        <v>0.94866616174366736</v>
      </c>
      <c r="U154" s="1">
        <f t="shared" si="16"/>
        <v>0.94816123874442482</v>
      </c>
      <c r="V154" s="1">
        <f t="shared" si="17"/>
        <v>0.94816123874442482</v>
      </c>
      <c r="W154" s="1">
        <f t="shared" si="18"/>
        <v>0.94849785407725318</v>
      </c>
      <c r="X154" s="1">
        <f t="shared" si="19"/>
        <v>0.94784986956155848</v>
      </c>
      <c r="Z154" s="1">
        <f t="shared" si="20"/>
        <v>1.0938964639294368</v>
      </c>
    </row>
    <row r="155" spans="1:26" ht="18.75" x14ac:dyDescent="0.3">
      <c r="A155" s="5">
        <v>0.11259</v>
      </c>
      <c r="B155" s="5">
        <v>0.11262999999999999</v>
      </c>
      <c r="C155" s="5">
        <v>0.11253000000000001</v>
      </c>
      <c r="D155" s="5">
        <v>0.11262999999999999</v>
      </c>
      <c r="E155" s="8">
        <v>0.11248</v>
      </c>
      <c r="F155" s="5">
        <v>0.11269</v>
      </c>
      <c r="G155" s="5">
        <v>0.11273</v>
      </c>
      <c r="H155" s="9">
        <v>0.11267000000000001</v>
      </c>
      <c r="I155" s="5">
        <v>0.11267000000000001</v>
      </c>
      <c r="J155" s="7">
        <v>0.11271</v>
      </c>
      <c r="L155" s="11">
        <v>0.129987716808735</v>
      </c>
      <c r="N155" s="1">
        <f t="shared" si="9"/>
        <v>0.94748800807876787</v>
      </c>
      <c r="O155" s="1">
        <f t="shared" si="10"/>
        <v>0.94782462341159635</v>
      </c>
      <c r="P155" s="1">
        <f t="shared" si="11"/>
        <v>0.94698308507952533</v>
      </c>
      <c r="Q155" s="1">
        <f t="shared" si="12"/>
        <v>0.94782462341159635</v>
      </c>
      <c r="R155" s="1">
        <f t="shared" si="13"/>
        <v>0.94656231591348983</v>
      </c>
      <c r="S155" s="1">
        <f t="shared" si="14"/>
        <v>0.948329546410839</v>
      </c>
      <c r="T155" s="1">
        <f t="shared" si="15"/>
        <v>0.94866616174366736</v>
      </c>
      <c r="U155" s="1">
        <f t="shared" si="16"/>
        <v>0.94816123874442482</v>
      </c>
      <c r="V155" s="1">
        <f t="shared" si="17"/>
        <v>0.94816123874442482</v>
      </c>
      <c r="W155" s="1">
        <f t="shared" si="18"/>
        <v>0.94849785407725318</v>
      </c>
      <c r="X155" s="1">
        <f t="shared" si="19"/>
        <v>0.94784986956155848</v>
      </c>
      <c r="Z155" s="1">
        <f t="shared" si="20"/>
        <v>1.0938964639294368</v>
      </c>
    </row>
    <row r="156" spans="1:26" ht="18.75" x14ac:dyDescent="0.3">
      <c r="A156" s="5">
        <v>0.11259</v>
      </c>
      <c r="B156" s="5">
        <v>0.11262999999999999</v>
      </c>
      <c r="C156" s="5">
        <v>0.11253000000000001</v>
      </c>
      <c r="D156" s="5">
        <v>0.11262999999999999</v>
      </c>
      <c r="E156" s="8">
        <v>0.11248</v>
      </c>
      <c r="F156" s="5">
        <v>0.11269</v>
      </c>
      <c r="G156" s="5">
        <v>0.11273</v>
      </c>
      <c r="H156" s="9">
        <v>0.11267000000000001</v>
      </c>
      <c r="I156" s="5">
        <v>0.11267000000000001</v>
      </c>
      <c r="J156" s="7">
        <v>0.11271</v>
      </c>
      <c r="L156" s="11">
        <v>0.129987716808735</v>
      </c>
      <c r="N156" s="1">
        <f t="shared" si="9"/>
        <v>0.94748800807876787</v>
      </c>
      <c r="O156" s="1">
        <f t="shared" si="10"/>
        <v>0.94782462341159635</v>
      </c>
      <c r="P156" s="1">
        <f t="shared" si="11"/>
        <v>0.94698308507952533</v>
      </c>
      <c r="Q156" s="1">
        <f t="shared" si="12"/>
        <v>0.94782462341159635</v>
      </c>
      <c r="R156" s="1">
        <f t="shared" si="13"/>
        <v>0.94656231591348983</v>
      </c>
      <c r="S156" s="1">
        <f t="shared" si="14"/>
        <v>0.948329546410839</v>
      </c>
      <c r="T156" s="1">
        <f t="shared" si="15"/>
        <v>0.94866616174366736</v>
      </c>
      <c r="U156" s="1">
        <f t="shared" si="16"/>
        <v>0.94816123874442482</v>
      </c>
      <c r="V156" s="1">
        <f t="shared" si="17"/>
        <v>0.94816123874442482</v>
      </c>
      <c r="W156" s="1">
        <f t="shared" si="18"/>
        <v>0.94849785407725318</v>
      </c>
      <c r="X156" s="1">
        <f t="shared" si="19"/>
        <v>0.94784986956155848</v>
      </c>
      <c r="Z156" s="1">
        <f t="shared" si="20"/>
        <v>1.0938964639294368</v>
      </c>
    </row>
    <row r="157" spans="1:26" ht="18.75" x14ac:dyDescent="0.3">
      <c r="A157" s="5">
        <v>0.11259</v>
      </c>
      <c r="B157" s="5">
        <v>0.11262999999999999</v>
      </c>
      <c r="C157" s="5">
        <v>0.11253000000000001</v>
      </c>
      <c r="D157" s="5">
        <v>0.11262999999999999</v>
      </c>
      <c r="E157" s="8">
        <v>0.11248</v>
      </c>
      <c r="F157" s="5">
        <v>0.11269</v>
      </c>
      <c r="G157" s="5">
        <v>0.11273</v>
      </c>
      <c r="H157" s="9">
        <v>0.11267000000000001</v>
      </c>
      <c r="I157" s="5">
        <v>0.11267000000000001</v>
      </c>
      <c r="J157" s="7">
        <v>0.11271</v>
      </c>
      <c r="L157" s="11">
        <v>0.129987716808735</v>
      </c>
      <c r="N157" s="1">
        <f t="shared" si="9"/>
        <v>0.94748800807876787</v>
      </c>
      <c r="O157" s="1">
        <f t="shared" si="10"/>
        <v>0.94782462341159635</v>
      </c>
      <c r="P157" s="1">
        <f t="shared" si="11"/>
        <v>0.94698308507952533</v>
      </c>
      <c r="Q157" s="1">
        <f t="shared" si="12"/>
        <v>0.94782462341159635</v>
      </c>
      <c r="R157" s="1">
        <f t="shared" si="13"/>
        <v>0.94656231591348983</v>
      </c>
      <c r="S157" s="1">
        <f t="shared" si="14"/>
        <v>0.948329546410839</v>
      </c>
      <c r="T157" s="1">
        <f t="shared" si="15"/>
        <v>0.94866616174366736</v>
      </c>
      <c r="U157" s="1">
        <f t="shared" si="16"/>
        <v>0.94816123874442482</v>
      </c>
      <c r="V157" s="1">
        <f t="shared" si="17"/>
        <v>0.94816123874442482</v>
      </c>
      <c r="W157" s="1">
        <f t="shared" si="18"/>
        <v>0.94849785407725318</v>
      </c>
      <c r="X157" s="1">
        <f t="shared" si="19"/>
        <v>0.94784986956155848</v>
      </c>
      <c r="Z157" s="1">
        <f t="shared" si="20"/>
        <v>1.0938964639294368</v>
      </c>
    </row>
    <row r="158" spans="1:26" ht="18.75" x14ac:dyDescent="0.3">
      <c r="A158" s="5">
        <v>0.11259</v>
      </c>
      <c r="B158" s="5">
        <v>0.11262999999999999</v>
      </c>
      <c r="C158" s="5">
        <v>0.11253000000000001</v>
      </c>
      <c r="D158" s="5">
        <v>0.11262999999999999</v>
      </c>
      <c r="E158" s="8">
        <v>0.11248</v>
      </c>
      <c r="F158" s="5">
        <v>0.11269</v>
      </c>
      <c r="G158" s="5">
        <v>0.11273</v>
      </c>
      <c r="H158" s="9">
        <v>0.11267000000000001</v>
      </c>
      <c r="I158" s="5">
        <v>0.11267000000000001</v>
      </c>
      <c r="J158" s="7">
        <v>0.11271</v>
      </c>
      <c r="K158" s="5">
        <f>MIN(A158:J158)</f>
        <v>0.11248</v>
      </c>
      <c r="L158" s="11">
        <v>0.129987716808735</v>
      </c>
      <c r="N158" s="1">
        <f t="shared" si="9"/>
        <v>0.94748800807876787</v>
      </c>
      <c r="O158" s="1">
        <f t="shared" si="10"/>
        <v>0.94782462341159635</v>
      </c>
      <c r="P158" s="1">
        <f t="shared" si="11"/>
        <v>0.94698308507952533</v>
      </c>
      <c r="Q158" s="1">
        <f t="shared" si="12"/>
        <v>0.94782462341159635</v>
      </c>
      <c r="R158" s="1">
        <f t="shared" si="13"/>
        <v>0.94656231591348983</v>
      </c>
      <c r="S158" s="1">
        <f t="shared" si="14"/>
        <v>0.948329546410839</v>
      </c>
      <c r="T158" s="1">
        <f t="shared" si="15"/>
        <v>0.94866616174366736</v>
      </c>
      <c r="U158" s="1">
        <f t="shared" si="16"/>
        <v>0.94816123874442482</v>
      </c>
      <c r="V158" s="1">
        <f t="shared" si="17"/>
        <v>0.94816123874442482</v>
      </c>
      <c r="W158" s="1">
        <f t="shared" si="18"/>
        <v>0.94849785407725318</v>
      </c>
      <c r="X158" s="1">
        <f t="shared" si="19"/>
        <v>0.94784986956155848</v>
      </c>
      <c r="Z158" s="1">
        <f t="shared" si="20"/>
        <v>1.0938964639294368</v>
      </c>
    </row>
    <row r="159" spans="1:26" x14ac:dyDescent="0.25">
      <c r="H159" s="9"/>
    </row>
    <row r="160" spans="1:26" x14ac:dyDescent="0.25">
      <c r="H160" s="9"/>
    </row>
    <row r="161" spans="8:8" x14ac:dyDescent="0.25">
      <c r="H161" s="9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K137"/>
  <sheetViews>
    <sheetView zoomScale="85" zoomScaleNormal="85" workbookViewId="0">
      <selection activeCell="AA12" sqref="AA12"/>
    </sheetView>
  </sheetViews>
  <sheetFormatPr defaultRowHeight="15" x14ac:dyDescent="0.25"/>
  <cols>
    <col min="1" max="34" width="9.140625" style="1"/>
    <col min="35" max="35" width="10.85546875" style="1" customWidth="1"/>
    <col min="36" max="36" width="10.85546875" style="1" bestFit="1" customWidth="1"/>
    <col min="37" max="37" width="9.28515625" style="1" bestFit="1" customWidth="1"/>
    <col min="38" max="16384" width="9.140625" style="1"/>
  </cols>
  <sheetData>
    <row r="38" spans="1:37" x14ac:dyDescent="0.25">
      <c r="A38" s="1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  <c r="AI38" s="1" t="s">
        <v>29</v>
      </c>
      <c r="AJ38" s="1" t="s">
        <v>30</v>
      </c>
      <c r="AK38" s="1" t="s">
        <v>31</v>
      </c>
    </row>
    <row r="39" spans="1:37" x14ac:dyDescent="0.25">
      <c r="A39" s="1">
        <f>'240vBAL5 S-Q-T'!N3</f>
        <v>1</v>
      </c>
      <c r="B39" s="1">
        <f>'240vBAL5 S-Q-T'!O3</f>
        <v>1</v>
      </c>
      <c r="C39" s="1">
        <f>'240vBAL5 S-Q-T'!P3</f>
        <v>1</v>
      </c>
      <c r="D39" s="1">
        <f>'240vBAL5 S-Q-T'!Q3</f>
        <v>1</v>
      </c>
      <c r="E39" s="1">
        <f>'240vBAL5 S-Q-T'!R3</f>
        <v>1</v>
      </c>
      <c r="F39" s="1">
        <f>'240vBAL5 S-Q-T'!S3</f>
        <v>1</v>
      </c>
      <c r="G39" s="1">
        <f>'240vBAL5 S-Q-T'!T3</f>
        <v>1</v>
      </c>
      <c r="H39" s="1">
        <f>'240vBAL5 S-Q-T'!U3</f>
        <v>1</v>
      </c>
      <c r="I39" s="1">
        <f>'240vBAL5 S-Q-T'!V3</f>
        <v>1</v>
      </c>
      <c r="J39" s="1">
        <f>'240vBAL5 S-Q-T'!W3</f>
        <v>1</v>
      </c>
      <c r="K39" s="1">
        <f>'240vBAL5 S-Q-T'!X3</f>
        <v>1</v>
      </c>
      <c r="L39" s="1">
        <f>'240vBAL5 S-Q-T'!N65</f>
        <v>1</v>
      </c>
      <c r="M39" s="1">
        <f>'240vBAL5 S-Q-T'!O65</f>
        <v>1</v>
      </c>
      <c r="N39" s="1">
        <f>'240vBAL5 S-Q-T'!P65</f>
        <v>1</v>
      </c>
      <c r="O39" s="1">
        <f>'240vBAL5 S-Q-T'!Q65</f>
        <v>1</v>
      </c>
      <c r="P39" s="1">
        <f>'240vBAL5 S-Q-T'!R65</f>
        <v>1</v>
      </c>
      <c r="Q39" s="1">
        <f>'240vBAL5 S-Q-T'!S65</f>
        <v>1</v>
      </c>
      <c r="R39" s="1">
        <f>'240vBAL5 S-Q-T'!T65</f>
        <v>1</v>
      </c>
      <c r="S39" s="1">
        <f>'240vBAL5 S-Q-T'!U65</f>
        <v>1</v>
      </c>
      <c r="T39" s="1">
        <f>'240vBAL5 S-Q-T'!V65</f>
        <v>1</v>
      </c>
      <c r="U39" s="1">
        <f>'240vBAL5 S-Q-T'!W65</f>
        <v>1</v>
      </c>
      <c r="V39" s="1">
        <f>'240vBAL5 S-Q-T'!X65</f>
        <v>1</v>
      </c>
      <c r="W39" s="1">
        <f>'240vBAL5 S-Q-T'!N118</f>
        <v>1</v>
      </c>
      <c r="X39" s="1">
        <f>'240vBAL5 S-Q-T'!O118</f>
        <v>1</v>
      </c>
      <c r="Y39" s="1">
        <f>'240vBAL5 S-Q-T'!P118</f>
        <v>1</v>
      </c>
      <c r="Z39" s="1">
        <f>'240vBAL5 S-Q-T'!Q118</f>
        <v>1</v>
      </c>
      <c r="AA39" s="1">
        <f>'240vBAL5 S-Q-T'!R118</f>
        <v>1</v>
      </c>
      <c r="AB39" s="1">
        <f>'240vBAL5 S-Q-T'!S118</f>
        <v>1</v>
      </c>
      <c r="AC39" s="1">
        <f>'240vBAL5 S-Q-T'!T118</f>
        <v>1</v>
      </c>
      <c r="AD39" s="1">
        <f>'240vBAL5 S-Q-T'!U118</f>
        <v>1</v>
      </c>
      <c r="AE39" s="1">
        <f>'240vBAL5 S-Q-T'!V118</f>
        <v>1</v>
      </c>
      <c r="AF39" s="1">
        <f>'240vBAL5 S-Q-T'!W118</f>
        <v>1</v>
      </c>
      <c r="AG39" s="1">
        <f>'240vBAL5 S-Q-T'!X118</f>
        <v>1</v>
      </c>
      <c r="AI39" s="1">
        <f>'240vBAL5 S-Q-T'!Z3</f>
        <v>1.5177054009387501</v>
      </c>
      <c r="AJ39" s="1">
        <f>'240vBAL5 S-Q-T'!Z65</f>
        <v>1.3091459933678851</v>
      </c>
      <c r="AK39" s="1">
        <f>'240vBAL5 S-Q-T'!Z118</f>
        <v>1.0938964639294368</v>
      </c>
    </row>
    <row r="40" spans="1:37" x14ac:dyDescent="0.25">
      <c r="A40" s="1">
        <f>'240vBAL5 S-Q-T'!N4</f>
        <v>0.99214521063779715</v>
      </c>
      <c r="B40" s="1">
        <f>'240vBAL5 S-Q-T'!O4</f>
        <v>0.96674217462932455</v>
      </c>
      <c r="C40" s="1">
        <f>'240vBAL5 S-Q-T'!P4</f>
        <v>0.9826429748176041</v>
      </c>
      <c r="D40" s="1">
        <f>'240vBAL5 S-Q-T'!Q4</f>
        <v>0.98587903036008462</v>
      </c>
      <c r="E40" s="1">
        <f>'240vBAL5 S-Q-T'!R4</f>
        <v>0.97620028241939283</v>
      </c>
      <c r="F40" s="1">
        <f>'240vBAL5 S-Q-T'!S4</f>
        <v>0.98121616851023774</v>
      </c>
      <c r="G40" s="1">
        <f>'240vBAL5 S-Q-T'!T4</f>
        <v>0.97747999529301011</v>
      </c>
      <c r="H40" s="1">
        <f>'240vBAL5 S-Q-T'!U4</f>
        <v>0.98486408566721584</v>
      </c>
      <c r="I40" s="1">
        <f>'240vBAL5 S-Q-T'!V4</f>
        <v>0.98142209931748647</v>
      </c>
      <c r="J40" s="1">
        <f>'240vBAL5 S-Q-T'!W4</f>
        <v>0.9886885149446929</v>
      </c>
      <c r="K40" s="1">
        <f>'240vBAL5 S-Q-T'!X4</f>
        <v>0.98172805365968474</v>
      </c>
      <c r="L40" s="1">
        <f>'240vBAL5 S-Q-T'!N66</f>
        <v>0.96992133271633496</v>
      </c>
      <c r="M40" s="1">
        <f>'240vBAL5 S-Q-T'!O66</f>
        <v>0.99028227672373892</v>
      </c>
      <c r="N40" s="1">
        <f>'240vBAL5 S-Q-T'!P66</f>
        <v>0.96968995835261451</v>
      </c>
      <c r="O40" s="1">
        <f>'240vBAL5 S-Q-T'!Q66</f>
        <v>0.97524294308190651</v>
      </c>
      <c r="P40" s="1">
        <f>'240vBAL5 S-Q-T'!R66</f>
        <v>0.98172142526608053</v>
      </c>
      <c r="Q40" s="1">
        <f>'240vBAL5 S-Q-T'!S66</f>
        <v>0.98287829708468288</v>
      </c>
      <c r="R40" s="1">
        <f>'240vBAL5 S-Q-T'!T66</f>
        <v>0.98010180472003705</v>
      </c>
      <c r="S40" s="1">
        <f>'240vBAL5 S-Q-T'!U66</f>
        <v>0.9666820916242479</v>
      </c>
      <c r="T40" s="1">
        <f>'240vBAL5 S-Q-T'!V66</f>
        <v>0.96089773253123545</v>
      </c>
      <c r="U40" s="1">
        <f>'240vBAL5 S-Q-T'!W66</f>
        <v>0.97940768162887548</v>
      </c>
      <c r="V40" s="1">
        <f>'240vBAL5 S-Q-T'!X66</f>
        <v>0.97568255437297535</v>
      </c>
      <c r="W40" s="1">
        <f>'240vBAL5 S-Q-T'!N119</f>
        <v>0.98182277202726576</v>
      </c>
      <c r="X40" s="1">
        <f>'240vBAL5 S-Q-T'!O119</f>
        <v>0.97635277286880406</v>
      </c>
      <c r="Y40" s="1">
        <f>'240vBAL5 S-Q-T'!P119</f>
        <v>0.98106538752840189</v>
      </c>
      <c r="Z40" s="1">
        <f>'240vBAL5 S-Q-T'!Q119</f>
        <v>0.98064461836236627</v>
      </c>
      <c r="AA40" s="1">
        <f>'240vBAL5 S-Q-T'!R119</f>
        <v>0.97315492720693431</v>
      </c>
      <c r="AB40" s="1">
        <f>'240vBAL5 S-Q-T'!S119</f>
        <v>0.98258015652612973</v>
      </c>
      <c r="AC40" s="1">
        <f>'240vBAL5 S-Q-T'!T119</f>
        <v>0.99065892451401161</v>
      </c>
      <c r="AD40" s="1">
        <f>'240vBAL5 S-Q-T'!U119</f>
        <v>0.97971892619708822</v>
      </c>
      <c r="AE40" s="1">
        <f>'240vBAL5 S-Q-T'!V119</f>
        <v>0.97424892703862653</v>
      </c>
      <c r="AF40" s="1">
        <f>'240vBAL5 S-Q-T'!W119</f>
        <v>0.97290246570731298</v>
      </c>
      <c r="AG40" s="1">
        <f>'240vBAL5 S-Q-T'!X119</f>
        <v>0.9793149877976941</v>
      </c>
      <c r="AI40" s="1">
        <f>'240vBAL5 S-Q-T'!Z4</f>
        <v>1.5177054009387501</v>
      </c>
      <c r="AJ40" s="1">
        <f>'240vBAL5 S-Q-T'!Z66</f>
        <v>1.3091459933678851</v>
      </c>
      <c r="AK40" s="1">
        <f>'240vBAL5 S-Q-T'!Z119</f>
        <v>1.0938964639294368</v>
      </c>
    </row>
    <row r="41" spans="1:37" x14ac:dyDescent="0.25">
      <c r="A41" s="1">
        <f>'240vBAL5 S-Q-T'!N5</f>
        <v>0.98976229701106144</v>
      </c>
      <c r="B41" s="1">
        <f>'240vBAL5 S-Q-T'!O5</f>
        <v>0.96674217462932455</v>
      </c>
      <c r="C41" s="1">
        <f>'240vBAL5 S-Q-T'!P5</f>
        <v>0.97381736879265701</v>
      </c>
      <c r="D41" s="1">
        <f>'240vBAL5 S-Q-T'!Q5</f>
        <v>0.96463873852671222</v>
      </c>
      <c r="E41" s="1">
        <f>'240vBAL5 S-Q-T'!R5</f>
        <v>0.97342021652153443</v>
      </c>
      <c r="F41" s="1">
        <f>'240vBAL5 S-Q-T'!S5</f>
        <v>0.96900741350906094</v>
      </c>
      <c r="G41" s="1">
        <f>'240vBAL5 S-Q-T'!T5</f>
        <v>0.96941927512355852</v>
      </c>
      <c r="H41" s="1">
        <f>'240vBAL5 S-Q-T'!U5</f>
        <v>0.97475876676865147</v>
      </c>
      <c r="I41" s="1">
        <f>'240vBAL5 S-Q-T'!V5</f>
        <v>0.96284419863497306</v>
      </c>
      <c r="J41" s="1">
        <f>'240vBAL5 S-Q-T'!W5</f>
        <v>0.96112320546010832</v>
      </c>
      <c r="K41" s="1">
        <f>'240vBAL5 S-Q-T'!X5</f>
        <v>0.97055336549776428</v>
      </c>
      <c r="L41" s="1">
        <f>'240vBAL5 S-Q-T'!N67</f>
        <v>0.96529384544192498</v>
      </c>
      <c r="M41" s="1">
        <f>'240vBAL5 S-Q-T'!O67</f>
        <v>0.96413697362332251</v>
      </c>
      <c r="N41" s="1">
        <f>'240vBAL5 S-Q-T'!P67</f>
        <v>0.96645071726052756</v>
      </c>
      <c r="O41" s="1">
        <f>'240vBAL5 S-Q-T'!Q67</f>
        <v>0.96968995835261451</v>
      </c>
      <c r="P41" s="1">
        <f>'240vBAL5 S-Q-T'!R67</f>
        <v>0.97871355853771391</v>
      </c>
      <c r="Q41" s="1">
        <f>'240vBAL5 S-Q-T'!S67</f>
        <v>0.96228597871355859</v>
      </c>
      <c r="R41" s="1">
        <f>'240vBAL5 S-Q-T'!T67</f>
        <v>0.97639981490050898</v>
      </c>
      <c r="S41" s="1">
        <f>'240vBAL5 S-Q-T'!U67</f>
        <v>0.96136048125867646</v>
      </c>
      <c r="T41" s="1">
        <f>'240vBAL5 S-Q-T'!V67</f>
        <v>0.95904673762147152</v>
      </c>
      <c r="U41" s="1">
        <f>'240vBAL5 S-Q-T'!W67</f>
        <v>0.9666820916242479</v>
      </c>
      <c r="V41" s="1">
        <f>'240vBAL5 S-Q-T'!X67</f>
        <v>0.96700601573345679</v>
      </c>
      <c r="W41" s="1">
        <f>'240vBAL5 S-Q-T'!N120</f>
        <v>0.96945215854582167</v>
      </c>
      <c r="X41" s="1">
        <f>'240vBAL5 S-Q-T'!O120</f>
        <v>0.96398215938736009</v>
      </c>
      <c r="Y41" s="1">
        <f>'240vBAL5 S-Q-T'!P120</f>
        <v>0.97004123537827147</v>
      </c>
      <c r="Z41" s="1">
        <f>'240vBAL5 S-Q-T'!Q120</f>
        <v>0.96642262055036599</v>
      </c>
      <c r="AA41" s="1">
        <f>'240vBAL5 S-Q-T'!R120</f>
        <v>0.9619624673903896</v>
      </c>
      <c r="AB41" s="1">
        <f>'240vBAL5 S-Q-T'!S120</f>
        <v>0.97567954220314734</v>
      </c>
      <c r="AC41" s="1">
        <f>'240vBAL5 S-Q-T'!T120</f>
        <v>0.96667508204998731</v>
      </c>
      <c r="AD41" s="1">
        <f>'240vBAL5 S-Q-T'!U120</f>
        <v>0.96499200538584529</v>
      </c>
      <c r="AE41" s="1">
        <f>'240vBAL5 S-Q-T'!V120</f>
        <v>0.96861062021375066</v>
      </c>
      <c r="AF41" s="1">
        <f>'240vBAL5 S-Q-T'!W120</f>
        <v>0.96162585205756113</v>
      </c>
      <c r="AG41" s="1">
        <f>'240vBAL5 S-Q-T'!X120</f>
        <v>0.96694437431625002</v>
      </c>
      <c r="AI41" s="1">
        <f>'240vBAL5 S-Q-T'!Z5</f>
        <v>1.5177054009387501</v>
      </c>
      <c r="AJ41" s="1">
        <f>'240vBAL5 S-Q-T'!Z67</f>
        <v>1.3091459933678851</v>
      </c>
      <c r="AK41" s="1">
        <f>'240vBAL5 S-Q-T'!Z120</f>
        <v>1.0938964639294368</v>
      </c>
    </row>
    <row r="42" spans="1:37" x14ac:dyDescent="0.25">
      <c r="A42" s="1">
        <f>'240vBAL5 S-Q-T'!N6</f>
        <v>0.97968639679924685</v>
      </c>
      <c r="B42" s="1">
        <f>'240vBAL5 S-Q-T'!O6</f>
        <v>0.96110849611673332</v>
      </c>
      <c r="C42" s="1">
        <f>'240vBAL5 S-Q-T'!P6</f>
        <v>0.97036067309955287</v>
      </c>
      <c r="D42" s="1">
        <f>'240vBAL5 S-Q-T'!Q6</f>
        <v>0.96463873852671222</v>
      </c>
      <c r="E42" s="1">
        <f>'240vBAL5 S-Q-T'!R6</f>
        <v>0.96631560367145208</v>
      </c>
      <c r="F42" s="1">
        <f>'240vBAL5 S-Q-T'!S6</f>
        <v>0.95550423629089198</v>
      </c>
      <c r="G42" s="1">
        <f>'240vBAL5 S-Q-T'!T6</f>
        <v>0.95894622264062135</v>
      </c>
      <c r="H42" s="1">
        <f>'240vBAL5 S-Q-T'!U6</f>
        <v>0.9632854789362203</v>
      </c>
      <c r="I42" s="1">
        <f>'240vBAL5 S-Q-T'!V6</f>
        <v>0.95456283831489763</v>
      </c>
      <c r="J42" s="1">
        <f>'240vBAL5 S-Q-T'!W6</f>
        <v>0.96112320546010832</v>
      </c>
      <c r="K42" s="1">
        <f>'240vBAL5 S-Q-T'!X6</f>
        <v>0.96355318898564379</v>
      </c>
      <c r="L42" s="1">
        <f>'240vBAL5 S-Q-T'!N68</f>
        <v>0.96136048125867646</v>
      </c>
      <c r="M42" s="1">
        <f>'240vBAL5 S-Q-T'!O68</f>
        <v>0.95696436834798704</v>
      </c>
      <c r="N42" s="1">
        <f>'240vBAL5 S-Q-T'!P68</f>
        <v>0.95603887089310502</v>
      </c>
      <c r="O42" s="1">
        <f>'240vBAL5 S-Q-T'!Q68</f>
        <v>0.9666820916242479</v>
      </c>
      <c r="P42" s="1">
        <f>'240vBAL5 S-Q-T'!R68</f>
        <v>0.96483109671448397</v>
      </c>
      <c r="Q42" s="1">
        <f>'240vBAL5 S-Q-T'!S68</f>
        <v>0.95580749652938446</v>
      </c>
      <c r="R42" s="1">
        <f>'240vBAL5 S-Q-T'!T68</f>
        <v>0.96321147616844049</v>
      </c>
      <c r="S42" s="1">
        <f>'240vBAL5 S-Q-T'!U68</f>
        <v>0.95650161962054603</v>
      </c>
      <c r="T42" s="1">
        <f>'240vBAL5 S-Q-T'!V68</f>
        <v>0.95812124016658962</v>
      </c>
      <c r="U42" s="1">
        <f>'240vBAL5 S-Q-T'!W68</f>
        <v>0.9666820916242479</v>
      </c>
      <c r="V42" s="1">
        <f>'240vBAL5 S-Q-T'!X68</f>
        <v>0.96062008329477089</v>
      </c>
      <c r="W42" s="1">
        <f>'240vBAL5 S-Q-T'!N121</f>
        <v>0.96473954388622407</v>
      </c>
      <c r="X42" s="1">
        <f>'240vBAL5 S-Q-T'!O121</f>
        <v>0.95825969872927708</v>
      </c>
      <c r="Y42" s="1">
        <f>'240vBAL5 S-Q-T'!P121</f>
        <v>0.95952200622738359</v>
      </c>
      <c r="Z42" s="1">
        <f>'240vBAL5 S-Q-T'!Q121</f>
        <v>0.95817554489607004</v>
      </c>
      <c r="AA42" s="1">
        <f>'240vBAL5 S-Q-T'!R121</f>
        <v>0.96112092905831858</v>
      </c>
      <c r="AB42" s="1">
        <f>'240vBAL5 S-Q-T'!S121</f>
        <v>0.9619624673903896</v>
      </c>
      <c r="AC42" s="1">
        <f>'240vBAL5 S-Q-T'!T121</f>
        <v>0.96381385172094591</v>
      </c>
      <c r="AD42" s="1">
        <f>'240vBAL5 S-Q-T'!U121</f>
        <v>0.95901708322814105</v>
      </c>
      <c r="AE42" s="1">
        <f>'240vBAL5 S-Q-T'!V121</f>
        <v>0.96802154338130098</v>
      </c>
      <c r="AF42" s="1">
        <f>'240vBAL5 S-Q-T'!W121</f>
        <v>0.95346293023647222</v>
      </c>
      <c r="AG42" s="1">
        <f>'240vBAL5 S-Q-T'!X121</f>
        <v>0.96080955987545236</v>
      </c>
      <c r="AI42" s="1">
        <f>'240vBAL5 S-Q-T'!Z6</f>
        <v>1.5177054009387501</v>
      </c>
      <c r="AJ42" s="1">
        <f>'240vBAL5 S-Q-T'!Z68</f>
        <v>1.3091459933678851</v>
      </c>
      <c r="AK42" s="1">
        <f>'240vBAL5 S-Q-T'!Z121</f>
        <v>1.0938964639294368</v>
      </c>
    </row>
    <row r="43" spans="1:37" x14ac:dyDescent="0.25">
      <c r="A43" s="1">
        <f>'240vBAL5 S-Q-T'!N7</f>
        <v>0.96497705342433515</v>
      </c>
      <c r="B43" s="1">
        <f>'240vBAL5 S-Q-T'!O7</f>
        <v>0.95491586255589556</v>
      </c>
      <c r="C43" s="1">
        <f>'240vBAL5 S-Q-T'!P7</f>
        <v>0.96010826076723932</v>
      </c>
      <c r="D43" s="1">
        <f>'240vBAL5 S-Q-T'!Q7</f>
        <v>0.96463873852671222</v>
      </c>
      <c r="E43" s="1">
        <f>'240vBAL5 S-Q-T'!R7</f>
        <v>0.95788714991762758</v>
      </c>
      <c r="F43" s="1">
        <f>'240vBAL5 S-Q-T'!S7</f>
        <v>0.95501882795951976</v>
      </c>
      <c r="G43" s="1">
        <f>'240vBAL5 S-Q-T'!T7</f>
        <v>0.95894622264062135</v>
      </c>
      <c r="H43" s="1">
        <f>'240vBAL5 S-Q-T'!U7</f>
        <v>0.9632854789362203</v>
      </c>
      <c r="I43" s="1">
        <f>'240vBAL5 S-Q-T'!V7</f>
        <v>0.95456283831489763</v>
      </c>
      <c r="J43" s="1">
        <f>'240vBAL5 S-Q-T'!W7</f>
        <v>0.95732819486938103</v>
      </c>
      <c r="K43" s="1">
        <f>'240vBAL5 S-Q-T'!X7</f>
        <v>0.95916686279124497</v>
      </c>
      <c r="L43" s="1">
        <f>'240vBAL5 S-Q-T'!N69</f>
        <v>0.95788986580286895</v>
      </c>
      <c r="M43" s="1">
        <f>'240vBAL5 S-Q-T'!O69</f>
        <v>0.95696436834798704</v>
      </c>
      <c r="N43" s="1">
        <f>'240vBAL5 S-Q-T'!P69</f>
        <v>0.95603887089310502</v>
      </c>
      <c r="O43" s="1">
        <f>'240vBAL5 S-Q-T'!Q69</f>
        <v>0.96043498380379444</v>
      </c>
      <c r="P43" s="1">
        <f>'240vBAL5 S-Q-T'!R69</f>
        <v>0.95580749652938446</v>
      </c>
      <c r="Q43" s="1">
        <f>'240vBAL5 S-Q-T'!S69</f>
        <v>0.95488199907450255</v>
      </c>
      <c r="R43" s="1">
        <f>'240vBAL5 S-Q-T'!T69</f>
        <v>0.96112910689495601</v>
      </c>
      <c r="S43" s="1">
        <f>'240vBAL5 S-Q-T'!U69</f>
        <v>0.95349375289217941</v>
      </c>
      <c r="T43" s="1">
        <f>'240vBAL5 S-Q-T'!V69</f>
        <v>0.95812124016658962</v>
      </c>
      <c r="U43" s="1">
        <f>'240vBAL5 S-Q-T'!W69</f>
        <v>0.95395650161962053</v>
      </c>
      <c r="V43" s="1">
        <f>'240vBAL5 S-Q-T'!X69</f>
        <v>0.95687181860249881</v>
      </c>
      <c r="W43" s="1">
        <f>'240vBAL5 S-Q-T'!N122</f>
        <v>0.95977446772700492</v>
      </c>
      <c r="X43" s="1">
        <f>'240vBAL5 S-Q-T'!O122</f>
        <v>0.95657662206513494</v>
      </c>
      <c r="Y43" s="1">
        <f>'240vBAL5 S-Q-T'!P122</f>
        <v>0.95741816039720606</v>
      </c>
      <c r="Z43" s="1">
        <f>'240vBAL5 S-Q-T'!Q122</f>
        <v>0.95657662206513494</v>
      </c>
      <c r="AA43" s="1">
        <f>'240vBAL5 S-Q-T'!R122</f>
        <v>0.95548262223344271</v>
      </c>
      <c r="AB43" s="1">
        <f>'240vBAL5 S-Q-T'!S122</f>
        <v>0.95581923756627107</v>
      </c>
      <c r="AC43" s="1">
        <f>'240vBAL5 S-Q-T'!T122</f>
        <v>0.95649246823192791</v>
      </c>
      <c r="AD43" s="1">
        <f>'240vBAL5 S-Q-T'!U122</f>
        <v>0.95422031473533619</v>
      </c>
      <c r="AE43" s="1">
        <f>'240vBAL5 S-Q-T'!V122</f>
        <v>0.96204662122359674</v>
      </c>
      <c r="AF43" s="1">
        <f>'240vBAL5 S-Q-T'!W122</f>
        <v>0.95110662290667336</v>
      </c>
      <c r="AG43" s="1">
        <f>'240vBAL5 S-Q-T'!X122</f>
        <v>0.95655137591517292</v>
      </c>
      <c r="AI43" s="1">
        <f>'240vBAL5 S-Q-T'!Z7</f>
        <v>1.5177054009387501</v>
      </c>
      <c r="AJ43" s="1">
        <f>'240vBAL5 S-Q-T'!Z69</f>
        <v>1.3091459933678851</v>
      </c>
      <c r="AK43" s="1">
        <f>'240vBAL5 S-Q-T'!Z122</f>
        <v>1.0938964639294368</v>
      </c>
    </row>
    <row r="44" spans="1:37" x14ac:dyDescent="0.25">
      <c r="A44" s="1">
        <f>'240vBAL5 S-Q-T'!N8</f>
        <v>0.95912273476112031</v>
      </c>
      <c r="B44" s="1">
        <f>'240vBAL5 S-Q-T'!O8</f>
        <v>0.95425394210402448</v>
      </c>
      <c r="C44" s="1">
        <f>'240vBAL5 S-Q-T'!P8</f>
        <v>0.96010826076723932</v>
      </c>
      <c r="D44" s="1">
        <f>'240vBAL5 S-Q-T'!Q8</f>
        <v>0.95362144033890339</v>
      </c>
      <c r="E44" s="1">
        <f>'240vBAL5 S-Q-T'!R8</f>
        <v>0.95788714991762758</v>
      </c>
      <c r="F44" s="1">
        <f>'240vBAL5 S-Q-T'!S8</f>
        <v>0.95450400094139798</v>
      </c>
      <c r="G44" s="1">
        <f>'240vBAL5 S-Q-T'!T8</f>
        <v>0.95894622264062135</v>
      </c>
      <c r="H44" s="1">
        <f>'240vBAL5 S-Q-T'!U8</f>
        <v>0.96222640621322664</v>
      </c>
      <c r="I44" s="1">
        <f>'240vBAL5 S-Q-T'!V8</f>
        <v>0.95456283831489763</v>
      </c>
      <c r="J44" s="1">
        <f>'240vBAL5 S-Q-T'!W8</f>
        <v>0.9536067309955284</v>
      </c>
      <c r="K44" s="1">
        <f>'240vBAL5 S-Q-T'!X8</f>
        <v>0.95688397269945857</v>
      </c>
      <c r="L44" s="1">
        <f>'240vBAL5 S-Q-T'!N70</f>
        <v>0.95441925034706154</v>
      </c>
      <c r="M44" s="1">
        <f>'240vBAL5 S-Q-T'!O70</f>
        <v>0.95372512725589997</v>
      </c>
      <c r="N44" s="1">
        <f>'240vBAL5 S-Q-T'!P70</f>
        <v>0.9409995372512725</v>
      </c>
      <c r="O44" s="1">
        <f>'240vBAL5 S-Q-T'!Q70</f>
        <v>0.96043498380379444</v>
      </c>
      <c r="P44" s="1">
        <f>'240vBAL5 S-Q-T'!R70</f>
        <v>0.94585839888940304</v>
      </c>
      <c r="Q44" s="1">
        <f>'240vBAL5 S-Q-T'!S70</f>
        <v>0.94053678852383149</v>
      </c>
      <c r="R44" s="1">
        <f>'240vBAL5 S-Q-T'!T70</f>
        <v>0.955113373438223</v>
      </c>
      <c r="S44" s="1">
        <f>'240vBAL5 S-Q-T'!U70</f>
        <v>0.94886626561776943</v>
      </c>
      <c r="T44" s="1">
        <f>'240vBAL5 S-Q-T'!V70</f>
        <v>0.95812124016658962</v>
      </c>
      <c r="U44" s="1">
        <f>'240vBAL5 S-Q-T'!W70</f>
        <v>0.95349375289217941</v>
      </c>
      <c r="V44" s="1">
        <f>'240vBAL5 S-Q-T'!X70</f>
        <v>0.95115687181860231</v>
      </c>
      <c r="W44" s="1">
        <f>'240vBAL5 S-Q-T'!N123</f>
        <v>0.95388369940250783</v>
      </c>
      <c r="X44" s="1">
        <f>'240vBAL5 S-Q-T'!O123</f>
        <v>0.95430446856854323</v>
      </c>
      <c r="Y44" s="1">
        <f>'240vBAL5 S-Q-T'!P123</f>
        <v>0.95548262223344271</v>
      </c>
      <c r="Z44" s="1">
        <f>'240vBAL5 S-Q-T'!Q123</f>
        <v>0.95489354540099303</v>
      </c>
      <c r="AA44" s="1">
        <f>'240vBAL5 S-Q-T'!R123</f>
        <v>0.95371539173609354</v>
      </c>
      <c r="AB44" s="1">
        <f>'240vBAL5 S-Q-T'!S123</f>
        <v>0.95253723807119406</v>
      </c>
      <c r="AC44" s="1">
        <f>'240vBAL5 S-Q-T'!T123</f>
        <v>0.95337877640326518</v>
      </c>
      <c r="AD44" s="1">
        <f>'240vBAL5 S-Q-T'!U123</f>
        <v>0.95422031473533619</v>
      </c>
      <c r="AE44" s="1">
        <f>'240vBAL5 S-Q-T'!V123</f>
        <v>0.95657662206513494</v>
      </c>
      <c r="AF44" s="1">
        <f>'240vBAL5 S-Q-T'!W123</f>
        <v>0.95110662290667336</v>
      </c>
      <c r="AG44" s="1">
        <f>'240vBAL5 S-Q-T'!X123</f>
        <v>0.95400993015231828</v>
      </c>
      <c r="AI44" s="1">
        <f>'240vBAL5 S-Q-T'!Z8</f>
        <v>1.5177054009387501</v>
      </c>
      <c r="AJ44" s="1">
        <f>'240vBAL5 S-Q-T'!Z70</f>
        <v>1.3091459933678851</v>
      </c>
      <c r="AK44" s="1">
        <f>'240vBAL5 S-Q-T'!Z123</f>
        <v>1.0938964639294368</v>
      </c>
    </row>
    <row r="45" spans="1:37" x14ac:dyDescent="0.25">
      <c r="A45" s="1">
        <f>'240vBAL5 S-Q-T'!N9</f>
        <v>0.95831372087550004</v>
      </c>
      <c r="B45" s="1">
        <f>'240vBAL5 S-Q-T'!O9</f>
        <v>0.94917921863968002</v>
      </c>
      <c r="C45" s="1">
        <f>'240vBAL5 S-Q-T'!P9</f>
        <v>0.96003471405036478</v>
      </c>
      <c r="D45" s="1">
        <f>'240vBAL5 S-Q-T'!Q9</f>
        <v>0.95362144033890339</v>
      </c>
      <c r="E45" s="1">
        <f>'240vBAL5 S-Q-T'!R9</f>
        <v>0.95716639209225696</v>
      </c>
      <c r="F45" s="1">
        <f>'240vBAL5 S-Q-T'!S9</f>
        <v>0.95297422923040709</v>
      </c>
      <c r="G45" s="1">
        <f>'240vBAL5 S-Q-T'!T9</f>
        <v>0.95718110143563195</v>
      </c>
      <c r="H45" s="1">
        <f>'240vBAL5 S-Q-T'!U9</f>
        <v>0.95476876912214625</v>
      </c>
      <c r="I45" s="1">
        <f>'240vBAL5 S-Q-T'!V9</f>
        <v>0.94745822546481528</v>
      </c>
      <c r="J45" s="1">
        <f>'240vBAL5 S-Q-T'!W9</f>
        <v>0.9527241703930337</v>
      </c>
      <c r="K45" s="1">
        <f>'240vBAL5 S-Q-T'!X9</f>
        <v>0.9543421981642739</v>
      </c>
      <c r="L45" s="1">
        <f>'240vBAL5 S-Q-T'!N71</f>
        <v>0.9530310041647384</v>
      </c>
      <c r="M45" s="1">
        <f>'240vBAL5 S-Q-T'!O71</f>
        <v>0.94770939379916708</v>
      </c>
      <c r="N45" s="1">
        <f>'240vBAL5 S-Q-T'!P71</f>
        <v>0.937991670522906</v>
      </c>
      <c r="O45" s="1">
        <f>'240vBAL5 S-Q-T'!Q71</f>
        <v>0.96043498380379444</v>
      </c>
      <c r="P45" s="1">
        <f>'240vBAL5 S-Q-T'!R71</f>
        <v>0.94585839888940304</v>
      </c>
      <c r="Q45" s="1">
        <f>'240vBAL5 S-Q-T'!S71</f>
        <v>0.94053678852383149</v>
      </c>
      <c r="R45" s="1">
        <f>'240vBAL5 S-Q-T'!T71</f>
        <v>0.95465062471078199</v>
      </c>
      <c r="S45" s="1">
        <f>'240vBAL5 S-Q-T'!U71</f>
        <v>0.94724664507172596</v>
      </c>
      <c r="T45" s="1">
        <f>'240vBAL5 S-Q-T'!V71</f>
        <v>0.95418787598334098</v>
      </c>
      <c r="U45" s="1">
        <f>'240vBAL5 S-Q-T'!W71</f>
        <v>0.94053678852383149</v>
      </c>
      <c r="V45" s="1">
        <f>'240vBAL5 S-Q-T'!X71</f>
        <v>0.94821841739935198</v>
      </c>
      <c r="W45" s="1">
        <f>'240vBAL5 S-Q-T'!N124</f>
        <v>0.95363123790288651</v>
      </c>
      <c r="X45" s="1">
        <f>'240vBAL5 S-Q-T'!O124</f>
        <v>0.9526213919044012</v>
      </c>
      <c r="Y45" s="1">
        <f>'240vBAL5 S-Q-T'!P124</f>
        <v>0.95304216107043671</v>
      </c>
      <c r="Z45" s="1">
        <f>'240vBAL5 S-Q-T'!Q124</f>
        <v>0.95278969957081538</v>
      </c>
      <c r="AA45" s="1">
        <f>'240vBAL5 S-Q-T'!R124</f>
        <v>0.95346293023647222</v>
      </c>
      <c r="AB45" s="1">
        <f>'240vBAL5 S-Q-T'!S124</f>
        <v>0.95253723807119406</v>
      </c>
      <c r="AC45" s="1">
        <f>'240vBAL5 S-Q-T'!T124</f>
        <v>0.95102246907346621</v>
      </c>
      <c r="AD45" s="1">
        <f>'240vBAL5 S-Q-T'!U124</f>
        <v>0.95379954556930058</v>
      </c>
      <c r="AE45" s="1">
        <f>'240vBAL5 S-Q-T'!V124</f>
        <v>0.95598754523268537</v>
      </c>
      <c r="AF45" s="1">
        <f>'240vBAL5 S-Q-T'!W124</f>
        <v>0.95110662290667336</v>
      </c>
      <c r="AG45" s="1">
        <f>'240vBAL5 S-Q-T'!X124</f>
        <v>0.95300008415383319</v>
      </c>
      <c r="AI45" s="1">
        <f>'240vBAL5 S-Q-T'!Z9</f>
        <v>1.5177054009387501</v>
      </c>
      <c r="AJ45" s="1">
        <f>'240vBAL5 S-Q-T'!Z71</f>
        <v>1.3091459933678851</v>
      </c>
      <c r="AK45" s="1">
        <f>'240vBAL5 S-Q-T'!Z124</f>
        <v>1.0938964639294368</v>
      </c>
    </row>
    <row r="46" spans="1:37" x14ac:dyDescent="0.25">
      <c r="A46" s="1">
        <f>'240vBAL5 S-Q-T'!N10</f>
        <v>0.95469522240527172</v>
      </c>
      <c r="B46" s="1">
        <f>'240vBAL5 S-Q-T'!O10</f>
        <v>0.94710520122381736</v>
      </c>
      <c r="C46" s="1">
        <f>'240vBAL5 S-Q-T'!P10</f>
        <v>0.95734290421275592</v>
      </c>
      <c r="D46" s="1">
        <f>'240vBAL5 S-Q-T'!Q10</f>
        <v>0.95362144033890339</v>
      </c>
      <c r="E46" s="1">
        <f>'240vBAL5 S-Q-T'!R10</f>
        <v>0.94839962344080964</v>
      </c>
      <c r="F46" s="1">
        <f>'240vBAL5 S-Q-T'!S10</f>
        <v>0.95101788656154385</v>
      </c>
      <c r="G46" s="1">
        <f>'240vBAL5 S-Q-T'!T10</f>
        <v>0.95147387620616619</v>
      </c>
      <c r="H46" s="1">
        <f>'240vBAL5 S-Q-T'!U10</f>
        <v>0.95438632619439867</v>
      </c>
      <c r="I46" s="1">
        <f>'240vBAL5 S-Q-T'!V10</f>
        <v>0.94745822546481528</v>
      </c>
      <c r="J46" s="1">
        <f>'240vBAL5 S-Q-T'!W10</f>
        <v>0.94856142621793371</v>
      </c>
      <c r="K46" s="1">
        <f>'240vBAL5 S-Q-T'!X10</f>
        <v>0.95140621322664154</v>
      </c>
      <c r="L46" s="1">
        <f>'240vBAL5 S-Q-T'!N72</f>
        <v>0.95071726052753358</v>
      </c>
      <c r="M46" s="1">
        <f>'240vBAL5 S-Q-T'!O72</f>
        <v>0.94470152707080046</v>
      </c>
      <c r="N46" s="1">
        <f>'240vBAL5 S-Q-T'!P72</f>
        <v>0.93637204997686252</v>
      </c>
      <c r="O46" s="1">
        <f>'240vBAL5 S-Q-T'!Q72</f>
        <v>0.95742711707542805</v>
      </c>
      <c r="P46" s="1">
        <f>'240vBAL5 S-Q-T'!R72</f>
        <v>0.94285053216103654</v>
      </c>
      <c r="Q46" s="1">
        <f>'240vBAL5 S-Q-T'!S72</f>
        <v>0.94053678852383149</v>
      </c>
      <c r="R46" s="1">
        <f>'240vBAL5 S-Q-T'!T72</f>
        <v>0.95118000925497448</v>
      </c>
      <c r="S46" s="1">
        <f>'240vBAL5 S-Q-T'!U72</f>
        <v>0.94261915779731598</v>
      </c>
      <c r="T46" s="1">
        <f>'240vBAL5 S-Q-T'!V72</f>
        <v>0.95418787598334098</v>
      </c>
      <c r="U46" s="1">
        <f>'240vBAL5 S-Q-T'!W72</f>
        <v>0.94053678852383149</v>
      </c>
      <c r="V46" s="1">
        <f>'240vBAL5 S-Q-T'!X72</f>
        <v>0.94611291068949543</v>
      </c>
      <c r="W46" s="1">
        <f>'240vBAL5 S-Q-T'!N125</f>
        <v>0.95135908440629469</v>
      </c>
      <c r="X46" s="1">
        <f>'240vBAL5 S-Q-T'!O125</f>
        <v>0.95161154590591601</v>
      </c>
      <c r="Y46" s="1">
        <f>'240vBAL5 S-Q-T'!P125</f>
        <v>0.95228477657157273</v>
      </c>
      <c r="Z46" s="1">
        <f>'240vBAL5 S-Q-T'!Q125</f>
        <v>0.95093831524025918</v>
      </c>
      <c r="AA46" s="1">
        <f>'240vBAL5 S-Q-T'!R125</f>
        <v>0.95346293023647222</v>
      </c>
      <c r="AB46" s="1">
        <f>'240vBAL5 S-Q-T'!S125</f>
        <v>0.95001262307498102</v>
      </c>
      <c r="AC46" s="1">
        <f>'240vBAL5 S-Q-T'!T125</f>
        <v>0.9501809307413952</v>
      </c>
      <c r="AD46" s="1">
        <f>'240vBAL5 S-Q-T'!U125</f>
        <v>0.95144323823950172</v>
      </c>
      <c r="AE46" s="1">
        <f>'240vBAL5 S-Q-T'!V125</f>
        <v>0.95556677606664975</v>
      </c>
      <c r="AF46" s="1">
        <f>'240vBAL5 S-Q-T'!W125</f>
        <v>0.94950770007573837</v>
      </c>
      <c r="AG46" s="1">
        <f>'240vBAL5 S-Q-T'!X125</f>
        <v>0.95163679205587814</v>
      </c>
      <c r="AI46" s="1">
        <f>'240vBAL5 S-Q-T'!Z10</f>
        <v>1.5177054009387501</v>
      </c>
      <c r="AJ46" s="1">
        <f>'240vBAL5 S-Q-T'!Z72</f>
        <v>1.3091459933678851</v>
      </c>
      <c r="AK46" s="1">
        <f>'240vBAL5 S-Q-T'!Z125</f>
        <v>1.0938964639294368</v>
      </c>
    </row>
    <row r="47" spans="1:37" x14ac:dyDescent="0.25">
      <c r="A47" s="1">
        <f>'240vBAL5 S-Q-T'!N11</f>
        <v>0.9532095787244057</v>
      </c>
      <c r="B47" s="1">
        <f>'240vBAL5 S-Q-T'!O11</f>
        <v>0.94710520122381736</v>
      </c>
      <c r="C47" s="1">
        <f>'240vBAL5 S-Q-T'!P11</f>
        <v>0.95262120498940928</v>
      </c>
      <c r="D47" s="1">
        <f>'240vBAL5 S-Q-T'!Q11</f>
        <v>0.95276829842315847</v>
      </c>
      <c r="E47" s="1">
        <f>'240vBAL5 S-Q-T'!R11</f>
        <v>0.94839962344080964</v>
      </c>
      <c r="F47" s="1">
        <f>'240vBAL5 S-Q-T'!S11</f>
        <v>0.94801718051306183</v>
      </c>
      <c r="G47" s="1">
        <f>'240vBAL5 S-Q-T'!T11</f>
        <v>0.94726700400094133</v>
      </c>
      <c r="H47" s="1">
        <f>'240vBAL5 S-Q-T'!U11</f>
        <v>0.95438632619439867</v>
      </c>
      <c r="I47" s="1">
        <f>'240vBAL5 S-Q-T'!V11</f>
        <v>0.9469286891033184</v>
      </c>
      <c r="J47" s="1">
        <f>'240vBAL5 S-Q-T'!W11</f>
        <v>0.94856142621793371</v>
      </c>
      <c r="K47" s="1">
        <f>'240vBAL5 S-Q-T'!X11</f>
        <v>0.94992645328312553</v>
      </c>
      <c r="L47" s="1">
        <f>'240vBAL5 S-Q-T'!N73</f>
        <v>0.94817214252660809</v>
      </c>
      <c r="M47" s="1">
        <f>'240vBAL5 S-Q-T'!O73</f>
        <v>0.94261915779731598</v>
      </c>
      <c r="N47" s="1">
        <f>'240vBAL5 S-Q-T'!P73</f>
        <v>0.93567792688570095</v>
      </c>
      <c r="O47" s="1">
        <f>'240vBAL5 S-Q-T'!Q73</f>
        <v>0.95534474780194356</v>
      </c>
      <c r="P47" s="1">
        <f>'240vBAL5 S-Q-T'!R73</f>
        <v>0.93868579361406757</v>
      </c>
      <c r="Q47" s="1">
        <f>'240vBAL5 S-Q-T'!S73</f>
        <v>0.93984266543267014</v>
      </c>
      <c r="R47" s="1">
        <f>'240vBAL5 S-Q-T'!T73</f>
        <v>0.95025451180009257</v>
      </c>
      <c r="S47" s="1">
        <f>'240vBAL5 S-Q-T'!U73</f>
        <v>0.94261915779731598</v>
      </c>
      <c r="T47" s="1">
        <f>'240vBAL5 S-Q-T'!V73</f>
        <v>0.95233688107357706</v>
      </c>
      <c r="U47" s="1">
        <f>'240vBAL5 S-Q-T'!W73</f>
        <v>0.94053678852383149</v>
      </c>
      <c r="V47" s="1">
        <f>'240vBAL5 S-Q-T'!X73</f>
        <v>0.94460897732531224</v>
      </c>
      <c r="W47" s="1">
        <f>'240vBAL5 S-Q-T'!N126</f>
        <v>0.94967600774215266</v>
      </c>
      <c r="X47" s="1">
        <f>'240vBAL5 S-Q-T'!O126</f>
        <v>0.95144323823950172</v>
      </c>
      <c r="Y47" s="1">
        <f>'240vBAL5 S-Q-T'!P126</f>
        <v>0.95161154590591601</v>
      </c>
      <c r="Z47" s="1">
        <f>'240vBAL5 S-Q-T'!Q126</f>
        <v>0.95093831524025918</v>
      </c>
      <c r="AA47" s="1">
        <f>'240vBAL5 S-Q-T'!R126</f>
        <v>0.95119077673988051</v>
      </c>
      <c r="AB47" s="1">
        <f>'240vBAL5 S-Q-T'!S126</f>
        <v>0.94967600774215266</v>
      </c>
      <c r="AC47" s="1">
        <f>'240vBAL5 S-Q-T'!T126</f>
        <v>0.94950770007573837</v>
      </c>
      <c r="AD47" s="1">
        <f>'240vBAL5 S-Q-T'!U126</f>
        <v>0.95034923840780949</v>
      </c>
      <c r="AE47" s="1">
        <f>'240vBAL5 S-Q-T'!V126</f>
        <v>0.9540520070689219</v>
      </c>
      <c r="AF47" s="1">
        <f>'240vBAL5 S-Q-T'!W126</f>
        <v>0.94950770007573837</v>
      </c>
      <c r="AG47" s="1">
        <f>'240vBAL5 S-Q-T'!X126</f>
        <v>0.95079525372380702</v>
      </c>
      <c r="AI47" s="1">
        <f>'240vBAL5 S-Q-T'!Z11</f>
        <v>1.5177054009387501</v>
      </c>
      <c r="AJ47" s="1">
        <f>'240vBAL5 S-Q-T'!Z73</f>
        <v>1.3091459933678851</v>
      </c>
      <c r="AK47" s="1">
        <f>'240vBAL5 S-Q-T'!Z126</f>
        <v>1.0938964639294368</v>
      </c>
    </row>
    <row r="48" spans="1:37" x14ac:dyDescent="0.25">
      <c r="A48" s="1">
        <f>'240vBAL5 S-Q-T'!N12</f>
        <v>0.94962049894092726</v>
      </c>
      <c r="B48" s="1">
        <f>'240vBAL5 S-Q-T'!O12</f>
        <v>0.94710520122381736</v>
      </c>
      <c r="C48" s="1">
        <f>'240vBAL5 S-Q-T'!P12</f>
        <v>0.95262120498940928</v>
      </c>
      <c r="D48" s="1">
        <f>'240vBAL5 S-Q-T'!Q12</f>
        <v>0.95237114615203577</v>
      </c>
      <c r="E48" s="1">
        <f>'240vBAL5 S-Q-T'!R12</f>
        <v>0.94839962344080964</v>
      </c>
      <c r="F48" s="1">
        <f>'240vBAL5 S-Q-T'!S12</f>
        <v>0.94476641562720642</v>
      </c>
      <c r="G48" s="1">
        <f>'240vBAL5 S-Q-T'!T12</f>
        <v>0.94432513532595896</v>
      </c>
      <c r="H48" s="1">
        <f>'240vBAL5 S-Q-T'!U12</f>
        <v>0.95201812191103796</v>
      </c>
      <c r="I48" s="1">
        <f>'240vBAL5 S-Q-T'!V12</f>
        <v>0.9469286891033184</v>
      </c>
      <c r="J48" s="1">
        <f>'240vBAL5 S-Q-T'!W12</f>
        <v>0.94856142621793371</v>
      </c>
      <c r="K48" s="1">
        <f>'240vBAL5 S-Q-T'!X12</f>
        <v>0.94867174629324558</v>
      </c>
      <c r="L48" s="1">
        <f>'240vBAL5 S-Q-T'!N74</f>
        <v>0.94817214252660809</v>
      </c>
      <c r="M48" s="1">
        <f>'240vBAL5 S-Q-T'!O74</f>
        <v>0.94030541416011104</v>
      </c>
      <c r="N48" s="1">
        <f>'240vBAL5 S-Q-T'!P74</f>
        <v>0.93567792688570095</v>
      </c>
      <c r="O48" s="1">
        <f>'240vBAL5 S-Q-T'!Q74</f>
        <v>0.95441925034706154</v>
      </c>
      <c r="P48" s="1">
        <f>'240vBAL5 S-Q-T'!R74</f>
        <v>0.93752892179546499</v>
      </c>
      <c r="Q48" s="1">
        <f>'240vBAL5 S-Q-T'!S74</f>
        <v>0.93937991670522891</v>
      </c>
      <c r="R48" s="1">
        <f>'240vBAL5 S-Q-T'!T74</f>
        <v>0.9486348912540491</v>
      </c>
      <c r="S48" s="1">
        <f>'240vBAL5 S-Q-T'!U74</f>
        <v>0.94261915779731598</v>
      </c>
      <c r="T48" s="1">
        <f>'240vBAL5 S-Q-T'!V74</f>
        <v>0.95233688107357706</v>
      </c>
      <c r="U48" s="1">
        <f>'240vBAL5 S-Q-T'!W74</f>
        <v>0.93845441925034701</v>
      </c>
      <c r="V48" s="1">
        <f>'240vBAL5 S-Q-T'!X74</f>
        <v>0.9437528921795465</v>
      </c>
      <c r="W48" s="1">
        <f>'240vBAL5 S-Q-T'!N127</f>
        <v>0.94917108474291001</v>
      </c>
      <c r="X48" s="1">
        <f>'240vBAL5 S-Q-T'!O127</f>
        <v>0.94883446941008165</v>
      </c>
      <c r="Y48" s="1">
        <f>'240vBAL5 S-Q-T'!P127</f>
        <v>0.95135908440629469</v>
      </c>
      <c r="Z48" s="1">
        <f>'240vBAL5 S-Q-T'!Q127</f>
        <v>0.9497601615753597</v>
      </c>
      <c r="AA48" s="1">
        <f>'240vBAL5 S-Q-T'!R127</f>
        <v>0.9497601615753597</v>
      </c>
      <c r="AB48" s="1">
        <f>'240vBAL5 S-Q-T'!S127</f>
        <v>0.94967600774215266</v>
      </c>
      <c r="AC48" s="1">
        <f>'240vBAL5 S-Q-T'!T127</f>
        <v>0.94900277707649572</v>
      </c>
      <c r="AD48" s="1">
        <f>'240vBAL5 S-Q-T'!U127</f>
        <v>0.94900277707649572</v>
      </c>
      <c r="AE48" s="1">
        <f>'240vBAL5 S-Q-T'!V127</f>
        <v>0.95396785323571487</v>
      </c>
      <c r="AF48" s="1">
        <f>'240vBAL5 S-Q-T'!W127</f>
        <v>0.94950770007573837</v>
      </c>
      <c r="AG48" s="1">
        <f>'240vBAL5 S-Q-T'!X127</f>
        <v>0.95000420769166039</v>
      </c>
      <c r="AI48" s="1">
        <f>'240vBAL5 S-Q-T'!Z12</f>
        <v>1.5177054009387501</v>
      </c>
      <c r="AJ48" s="1">
        <f>'240vBAL5 S-Q-T'!Z74</f>
        <v>1.3091459933678851</v>
      </c>
      <c r="AK48" s="1">
        <f>'240vBAL5 S-Q-T'!Z127</f>
        <v>1.0938964639294368</v>
      </c>
    </row>
    <row r="49" spans="1:37" x14ac:dyDescent="0.25">
      <c r="A49" s="1">
        <f>'240vBAL5 S-Q-T'!N13</f>
        <v>0.94779654036243821</v>
      </c>
      <c r="B49" s="1">
        <f>'240vBAL5 S-Q-T'!O13</f>
        <v>0.94710520122381736</v>
      </c>
      <c r="C49" s="1">
        <f>'240vBAL5 S-Q-T'!P13</f>
        <v>0.94892915980230641</v>
      </c>
      <c r="D49" s="1">
        <f>'240vBAL5 S-Q-T'!Q13</f>
        <v>0.9522093433749117</v>
      </c>
      <c r="E49" s="1">
        <f>'240vBAL5 S-Q-T'!R13</f>
        <v>0.94351612144033892</v>
      </c>
      <c r="F49" s="1">
        <f>'240vBAL5 S-Q-T'!S13</f>
        <v>0.94476641562720642</v>
      </c>
      <c r="G49" s="1">
        <f>'240vBAL5 S-Q-T'!T13</f>
        <v>0.94401623911508592</v>
      </c>
      <c r="H49" s="1">
        <f>'240vBAL5 S-Q-T'!U13</f>
        <v>0.94684043304306909</v>
      </c>
      <c r="I49" s="1">
        <f>'240vBAL5 S-Q-T'!V13</f>
        <v>0.9469286891033184</v>
      </c>
      <c r="J49" s="1">
        <f>'240vBAL5 S-Q-T'!W13</f>
        <v>0.94488409037420573</v>
      </c>
      <c r="K49" s="1">
        <f>'240vBAL5 S-Q-T'!X13</f>
        <v>0.94669922334667</v>
      </c>
      <c r="L49" s="1">
        <f>'240vBAL5 S-Q-T'!N75</f>
        <v>0.94817214252660809</v>
      </c>
      <c r="M49" s="1">
        <f>'240vBAL5 S-Q-T'!O75</f>
        <v>0.93822304488662656</v>
      </c>
      <c r="N49" s="1">
        <f>'240vBAL5 S-Q-T'!P75</f>
        <v>0.93405830633965758</v>
      </c>
      <c r="O49" s="1">
        <f>'240vBAL5 S-Q-T'!Q75</f>
        <v>0.95372512725589997</v>
      </c>
      <c r="P49" s="1">
        <f>'240vBAL5 S-Q-T'!R75</f>
        <v>0.93637204997686252</v>
      </c>
      <c r="Q49" s="1">
        <f>'240vBAL5 S-Q-T'!S75</f>
        <v>0.93776029615918544</v>
      </c>
      <c r="R49" s="1">
        <f>'240vBAL5 S-Q-T'!T75</f>
        <v>0.94747801943544652</v>
      </c>
      <c r="S49" s="1">
        <f>'240vBAL5 S-Q-T'!U75</f>
        <v>0.94007403979639048</v>
      </c>
      <c r="T49" s="1">
        <f>'240vBAL5 S-Q-T'!V75</f>
        <v>0.95002313743637201</v>
      </c>
      <c r="U49" s="1">
        <f>'240vBAL5 S-Q-T'!W75</f>
        <v>0.93174456270245254</v>
      </c>
      <c r="V49" s="1">
        <f>'240vBAL5 S-Q-T'!X75</f>
        <v>0.9417630726515499</v>
      </c>
      <c r="W49" s="1">
        <f>'240vBAL5 S-Q-T'!N128</f>
        <v>0.94917108474291001</v>
      </c>
      <c r="X49" s="1">
        <f>'240vBAL5 S-Q-T'!O128</f>
        <v>0.9487503155768745</v>
      </c>
      <c r="Y49" s="1">
        <f>'240vBAL5 S-Q-T'!P128</f>
        <v>0.95102246907346621</v>
      </c>
      <c r="Z49" s="1">
        <f>'240vBAL5 S-Q-T'!Q128</f>
        <v>0.9497601615753597</v>
      </c>
      <c r="AA49" s="1">
        <f>'240vBAL5 S-Q-T'!R128</f>
        <v>0.9497601615753597</v>
      </c>
      <c r="AB49" s="1">
        <f>'240vBAL5 S-Q-T'!S128</f>
        <v>0.94950770007573837</v>
      </c>
      <c r="AC49" s="1">
        <f>'240vBAL5 S-Q-T'!T128</f>
        <v>0.9487503155768745</v>
      </c>
      <c r="AD49" s="1">
        <f>'240vBAL5 S-Q-T'!U128</f>
        <v>0.948329546410839</v>
      </c>
      <c r="AE49" s="1">
        <f>'240vBAL5 S-Q-T'!V128</f>
        <v>0.95354708406967925</v>
      </c>
      <c r="AF49" s="1">
        <f>'240vBAL5 S-Q-T'!W128</f>
        <v>0.94950770007573837</v>
      </c>
      <c r="AG49" s="1">
        <f>'240vBAL5 S-Q-T'!X128</f>
        <v>0.94981065387528396</v>
      </c>
      <c r="AI49" s="1">
        <f>'240vBAL5 S-Q-T'!Z13</f>
        <v>1.5177054009387501</v>
      </c>
      <c r="AJ49" s="1">
        <f>'240vBAL5 S-Q-T'!Z75</f>
        <v>1.3091459933678851</v>
      </c>
      <c r="AK49" s="1">
        <f>'240vBAL5 S-Q-T'!Z128</f>
        <v>1.0938964639294368</v>
      </c>
    </row>
    <row r="50" spans="1:37" x14ac:dyDescent="0.25">
      <c r="A50" s="1">
        <f>'240vBAL5 S-Q-T'!N14</f>
        <v>0.94760531889856436</v>
      </c>
      <c r="B50" s="1">
        <f>'240vBAL5 S-Q-T'!O14</f>
        <v>0.9466786302659449</v>
      </c>
      <c r="C50" s="1">
        <f>'240vBAL5 S-Q-T'!P14</f>
        <v>0.94625205930807244</v>
      </c>
      <c r="D50" s="1">
        <f>'240vBAL5 S-Q-T'!Q14</f>
        <v>0.95020887267592369</v>
      </c>
      <c r="E50" s="1">
        <f>'240vBAL5 S-Q-T'!R14</f>
        <v>0.94351612144033892</v>
      </c>
      <c r="F50" s="1">
        <f>'240vBAL5 S-Q-T'!S14</f>
        <v>0.94254530477759479</v>
      </c>
      <c r="G50" s="1">
        <f>'240vBAL5 S-Q-T'!T14</f>
        <v>0.94401623911508592</v>
      </c>
      <c r="H50" s="1">
        <f>'240vBAL5 S-Q-T'!U14</f>
        <v>0.94666392092257012</v>
      </c>
      <c r="I50" s="1">
        <f>'240vBAL5 S-Q-T'!V14</f>
        <v>0.9469286891033184</v>
      </c>
      <c r="J50" s="1">
        <f>'240vBAL5 S-Q-T'!W14</f>
        <v>0.94273652624146853</v>
      </c>
      <c r="K50" s="1">
        <f>'240vBAL5 S-Q-T'!X14</f>
        <v>0.94571516827488833</v>
      </c>
      <c r="L50" s="1">
        <f>'240vBAL5 S-Q-T'!N76</f>
        <v>0.94308190652475699</v>
      </c>
      <c r="M50" s="1">
        <f>'240vBAL5 S-Q-T'!O76</f>
        <v>0.93822304488662656</v>
      </c>
      <c r="N50" s="1">
        <f>'240vBAL5 S-Q-T'!P76</f>
        <v>0.93174456270245254</v>
      </c>
      <c r="O50" s="1">
        <f>'240vBAL5 S-Q-T'!Q76</f>
        <v>0.95372512725589997</v>
      </c>
      <c r="P50" s="1">
        <f>'240vBAL5 S-Q-T'!R76</f>
        <v>0.93521517815825994</v>
      </c>
      <c r="Q50" s="1">
        <f>'240vBAL5 S-Q-T'!S76</f>
        <v>0.93382693197593702</v>
      </c>
      <c r="R50" s="1">
        <f>'240vBAL5 S-Q-T'!T76</f>
        <v>0.9460897732531236</v>
      </c>
      <c r="S50" s="1">
        <f>'240vBAL5 S-Q-T'!U76</f>
        <v>0.93891716797778801</v>
      </c>
      <c r="T50" s="1">
        <f>'240vBAL5 S-Q-T'!V76</f>
        <v>0.94770939379916708</v>
      </c>
      <c r="U50" s="1">
        <f>'240vBAL5 S-Q-T'!W76</f>
        <v>0.93174456270245254</v>
      </c>
      <c r="V50" s="1">
        <f>'240vBAL5 S-Q-T'!X76</f>
        <v>0.94002776492364626</v>
      </c>
      <c r="W50" s="1">
        <f>'240vBAL5 S-Q-T'!N129</f>
        <v>0.94917108474291001</v>
      </c>
      <c r="X50" s="1">
        <f>'240vBAL5 S-Q-T'!O129</f>
        <v>0.94816123874442482</v>
      </c>
      <c r="Y50" s="1">
        <f>'240vBAL5 S-Q-T'!P129</f>
        <v>0.95068585374063785</v>
      </c>
      <c r="Z50" s="1">
        <f>'240vBAL5 S-Q-T'!Q129</f>
        <v>0.9487503155768745</v>
      </c>
      <c r="AA50" s="1">
        <f>'240vBAL5 S-Q-T'!R129</f>
        <v>0.9497601615753597</v>
      </c>
      <c r="AB50" s="1">
        <f>'240vBAL5 S-Q-T'!S129</f>
        <v>0.94866616174366736</v>
      </c>
      <c r="AC50" s="1">
        <f>'240vBAL5 S-Q-T'!T129</f>
        <v>0.9487503155768745</v>
      </c>
      <c r="AD50" s="1">
        <f>'240vBAL5 S-Q-T'!U129</f>
        <v>0.94824539257763185</v>
      </c>
      <c r="AE50" s="1">
        <f>'240vBAL5 S-Q-T'!V129</f>
        <v>0.95085416140705203</v>
      </c>
      <c r="AF50" s="1">
        <f>'240vBAL5 S-Q-T'!W129</f>
        <v>0.94950770007573837</v>
      </c>
      <c r="AG50" s="1">
        <f>'240vBAL5 S-Q-T'!X129</f>
        <v>0.94925523857611704</v>
      </c>
      <c r="AI50" s="1">
        <f>'240vBAL5 S-Q-T'!Z14</f>
        <v>1.5177054009387501</v>
      </c>
      <c r="AJ50" s="1">
        <f>'240vBAL5 S-Q-T'!Z76</f>
        <v>1.3091459933678851</v>
      </c>
      <c r="AK50" s="1">
        <f>'240vBAL5 S-Q-T'!Z129</f>
        <v>1.0938964639294368</v>
      </c>
    </row>
    <row r="51" spans="1:37" x14ac:dyDescent="0.25">
      <c r="A51" s="1">
        <f>'240vBAL5 S-Q-T'!N15</f>
        <v>0.94611967521769824</v>
      </c>
      <c r="B51" s="1">
        <f>'240vBAL5 S-Q-T'!O15</f>
        <v>0.94536949870557785</v>
      </c>
      <c r="C51" s="1">
        <f>'240vBAL5 S-Q-T'!P15</f>
        <v>0.94553130148270181</v>
      </c>
      <c r="D51" s="1">
        <f>'240vBAL5 S-Q-T'!Q15</f>
        <v>0.95020887267592369</v>
      </c>
      <c r="E51" s="1">
        <f>'240vBAL5 S-Q-T'!R15</f>
        <v>0.94351612144033892</v>
      </c>
      <c r="F51" s="1">
        <f>'240vBAL5 S-Q-T'!S15</f>
        <v>0.94254530477759479</v>
      </c>
      <c r="G51" s="1">
        <f>'240vBAL5 S-Q-T'!T15</f>
        <v>0.94401623911508592</v>
      </c>
      <c r="H51" s="1">
        <f>'240vBAL5 S-Q-T'!U15</f>
        <v>0.94582548835019997</v>
      </c>
      <c r="I51" s="1">
        <f>'240vBAL5 S-Q-T'!V15</f>
        <v>0.94532537067545297</v>
      </c>
      <c r="J51" s="1">
        <f>'240vBAL5 S-Q-T'!W15</f>
        <v>0.94273652624146853</v>
      </c>
      <c r="K51" s="1">
        <f>'240vBAL5 S-Q-T'!X15</f>
        <v>0.94511943986820435</v>
      </c>
      <c r="L51" s="1">
        <f>'240vBAL5 S-Q-T'!N77</f>
        <v>0.94308190652475699</v>
      </c>
      <c r="M51" s="1">
        <f>'240vBAL5 S-Q-T'!O77</f>
        <v>0.93405830633965758</v>
      </c>
      <c r="N51" s="1">
        <f>'240vBAL5 S-Q-T'!P77</f>
        <v>0.93174456270245254</v>
      </c>
      <c r="O51" s="1">
        <f>'240vBAL5 S-Q-T'!Q77</f>
        <v>0.95372512725589997</v>
      </c>
      <c r="P51" s="1">
        <f>'240vBAL5 S-Q-T'!R77</f>
        <v>0.93428968070337803</v>
      </c>
      <c r="Q51" s="1">
        <f>'240vBAL5 S-Q-T'!S77</f>
        <v>0.93035631652012962</v>
      </c>
      <c r="R51" s="1">
        <f>'240vBAL5 S-Q-T'!T77</f>
        <v>0.9460897732531236</v>
      </c>
      <c r="S51" s="1">
        <f>'240vBAL5 S-Q-T'!U77</f>
        <v>0.93891716797778801</v>
      </c>
      <c r="T51" s="1">
        <f>'240vBAL5 S-Q-T'!V77</f>
        <v>0.94770939379916708</v>
      </c>
      <c r="U51" s="1">
        <f>'240vBAL5 S-Q-T'!W77</f>
        <v>0.93174456270245254</v>
      </c>
      <c r="V51" s="1">
        <f>'240vBAL5 S-Q-T'!X77</f>
        <v>0.93917167977788052</v>
      </c>
      <c r="W51" s="1">
        <f>'240vBAL5 S-Q-T'!N130</f>
        <v>0.94917108474291001</v>
      </c>
      <c r="X51" s="1">
        <f>'240vBAL5 S-Q-T'!O130</f>
        <v>0.94807708491121767</v>
      </c>
      <c r="Y51" s="1">
        <f>'240vBAL5 S-Q-T'!P130</f>
        <v>0.95043339224101653</v>
      </c>
      <c r="Z51" s="1">
        <f>'240vBAL5 S-Q-T'!Q130</f>
        <v>0.9487503155768745</v>
      </c>
      <c r="AA51" s="1">
        <f>'240vBAL5 S-Q-T'!R130</f>
        <v>0.9497601615753597</v>
      </c>
      <c r="AB51" s="1">
        <f>'240vBAL5 S-Q-T'!S130</f>
        <v>0.94866616174366736</v>
      </c>
      <c r="AC51" s="1">
        <f>'240vBAL5 S-Q-T'!T130</f>
        <v>0.9487503155768745</v>
      </c>
      <c r="AD51" s="1">
        <f>'240vBAL5 S-Q-T'!U130</f>
        <v>0.94816123874442482</v>
      </c>
      <c r="AE51" s="1">
        <f>'240vBAL5 S-Q-T'!V130</f>
        <v>0.95085416140705203</v>
      </c>
      <c r="AF51" s="1">
        <f>'240vBAL5 S-Q-T'!W130</f>
        <v>0.94942354624253134</v>
      </c>
      <c r="AG51" s="1">
        <f>'240vBAL5 S-Q-T'!X130</f>
        <v>0.949204746276193</v>
      </c>
      <c r="AI51" s="1">
        <f>'240vBAL5 S-Q-T'!Z15</f>
        <v>1.5177054009387501</v>
      </c>
      <c r="AJ51" s="1">
        <f>'240vBAL5 S-Q-T'!Z77</f>
        <v>1.3091459933678851</v>
      </c>
      <c r="AK51" s="1">
        <f>'240vBAL5 S-Q-T'!Z130</f>
        <v>1.0938964639294368</v>
      </c>
    </row>
    <row r="52" spans="1:37" x14ac:dyDescent="0.25">
      <c r="A52" s="1">
        <f>'240vBAL5 S-Q-T'!N16</f>
        <v>0.94611967521769824</v>
      </c>
      <c r="B52" s="1">
        <f>'240vBAL5 S-Q-T'!O16</f>
        <v>0.94373676159096254</v>
      </c>
      <c r="C52" s="1">
        <f>'240vBAL5 S-Q-T'!P16</f>
        <v>0.94553130148270181</v>
      </c>
      <c r="D52" s="1">
        <f>'240vBAL5 S-Q-T'!Q16</f>
        <v>0.94856142621793371</v>
      </c>
      <c r="E52" s="1">
        <f>'240vBAL5 S-Q-T'!R16</f>
        <v>0.9415303600847259</v>
      </c>
      <c r="F52" s="1">
        <f>'240vBAL5 S-Q-T'!S16</f>
        <v>0.94254530477759479</v>
      </c>
      <c r="G52" s="1">
        <f>'240vBAL5 S-Q-T'!T16</f>
        <v>0.94394269239821138</v>
      </c>
      <c r="H52" s="1">
        <f>'240vBAL5 S-Q-T'!U16</f>
        <v>0.94436926335608384</v>
      </c>
      <c r="I52" s="1">
        <f>'240vBAL5 S-Q-T'!V16</f>
        <v>0.94457519416333247</v>
      </c>
      <c r="J52" s="1">
        <f>'240vBAL5 S-Q-T'!W16</f>
        <v>0.94273652624146853</v>
      </c>
      <c r="K52" s="1">
        <f>'240vBAL5 S-Q-T'!X16</f>
        <v>0.9443648505530714</v>
      </c>
      <c r="L52" s="1">
        <f>'240vBAL5 S-Q-T'!N78</f>
        <v>0.94261915779731598</v>
      </c>
      <c r="M52" s="1">
        <f>'240vBAL5 S-Q-T'!O78</f>
        <v>0.93382693197593702</v>
      </c>
      <c r="N52" s="1">
        <f>'240vBAL5 S-Q-T'!P78</f>
        <v>0.93174456270245254</v>
      </c>
      <c r="O52" s="1">
        <f>'240vBAL5 S-Q-T'!Q78</f>
        <v>0.95372512725589997</v>
      </c>
      <c r="P52" s="1">
        <f>'240vBAL5 S-Q-T'!R78</f>
        <v>0.93428968070337803</v>
      </c>
      <c r="Q52" s="1">
        <f>'240vBAL5 S-Q-T'!S78</f>
        <v>0.92850532161036547</v>
      </c>
      <c r="R52" s="1">
        <f>'240vBAL5 S-Q-T'!T78</f>
        <v>0.9460897732531236</v>
      </c>
      <c r="S52" s="1">
        <f>'240vBAL5 S-Q-T'!U78</f>
        <v>0.93891716797778801</v>
      </c>
      <c r="T52" s="1">
        <f>'240vBAL5 S-Q-T'!V78</f>
        <v>0.94678389634428495</v>
      </c>
      <c r="U52" s="1">
        <f>'240vBAL5 S-Q-T'!W78</f>
        <v>0.93174456270245254</v>
      </c>
      <c r="V52" s="1">
        <f>'240vBAL5 S-Q-T'!X78</f>
        <v>0.93882461823229979</v>
      </c>
      <c r="W52" s="1">
        <f>'240vBAL5 S-Q-T'!N131</f>
        <v>0.9487503155768745</v>
      </c>
      <c r="X52" s="1">
        <f>'240vBAL5 S-Q-T'!O131</f>
        <v>0.94807708491121767</v>
      </c>
      <c r="Y52" s="1">
        <f>'240vBAL5 S-Q-T'!P131</f>
        <v>0.94849785407725318</v>
      </c>
      <c r="Z52" s="1">
        <f>'240vBAL5 S-Q-T'!Q131</f>
        <v>0.94849785407725318</v>
      </c>
      <c r="AA52" s="1">
        <f>'240vBAL5 S-Q-T'!R131</f>
        <v>0.9497601615753597</v>
      </c>
      <c r="AB52" s="1">
        <f>'240vBAL5 S-Q-T'!S131</f>
        <v>0.948329546410839</v>
      </c>
      <c r="AC52" s="1">
        <f>'240vBAL5 S-Q-T'!T131</f>
        <v>0.9487503155768745</v>
      </c>
      <c r="AD52" s="1">
        <f>'240vBAL5 S-Q-T'!U131</f>
        <v>0.94816123874442482</v>
      </c>
      <c r="AE52" s="1">
        <f>'240vBAL5 S-Q-T'!V131</f>
        <v>0.95085416140705203</v>
      </c>
      <c r="AF52" s="1">
        <f>'240vBAL5 S-Q-T'!W131</f>
        <v>0.94917108474291001</v>
      </c>
      <c r="AG52" s="1">
        <f>'240vBAL5 S-Q-T'!X131</f>
        <v>0.9488849617100058</v>
      </c>
      <c r="AI52" s="1">
        <f>'240vBAL5 S-Q-T'!Z16</f>
        <v>1.5177054009387501</v>
      </c>
      <c r="AJ52" s="1">
        <f>'240vBAL5 S-Q-T'!Z78</f>
        <v>1.3091459933678851</v>
      </c>
      <c r="AK52" s="1">
        <f>'240vBAL5 S-Q-T'!Z131</f>
        <v>1.0938964639294368</v>
      </c>
    </row>
    <row r="53" spans="1:37" x14ac:dyDescent="0.25">
      <c r="A53" s="1">
        <f>'240vBAL5 S-Q-T'!N17</f>
        <v>0.94479583431395631</v>
      </c>
      <c r="B53" s="1">
        <f>'240vBAL5 S-Q-T'!O17</f>
        <v>0.94373676159096254</v>
      </c>
      <c r="C53" s="1">
        <f>'240vBAL5 S-Q-T'!P17</f>
        <v>0.94553130148270181</v>
      </c>
      <c r="D53" s="1">
        <f>'240vBAL5 S-Q-T'!Q17</f>
        <v>0.94856142621793371</v>
      </c>
      <c r="E53" s="1">
        <f>'240vBAL5 S-Q-T'!R17</f>
        <v>0.9415303600847259</v>
      </c>
      <c r="F53" s="1">
        <f>'240vBAL5 S-Q-T'!S17</f>
        <v>0.94254530477759479</v>
      </c>
      <c r="G53" s="1">
        <f>'240vBAL5 S-Q-T'!T17</f>
        <v>0.94394269239821138</v>
      </c>
      <c r="H53" s="1">
        <f>'240vBAL5 S-Q-T'!U17</f>
        <v>0.94282478230171807</v>
      </c>
      <c r="I53" s="1">
        <f>'240vBAL5 S-Q-T'!V17</f>
        <v>0.94336902800658984</v>
      </c>
      <c r="J53" s="1">
        <f>'240vBAL5 S-Q-T'!W17</f>
        <v>0.94273652624146853</v>
      </c>
      <c r="K53" s="1">
        <f>'240vBAL5 S-Q-T'!X17</f>
        <v>0.94395740174158627</v>
      </c>
      <c r="L53" s="1">
        <f>'240vBAL5 S-Q-T'!N79</f>
        <v>0.9409995372512725</v>
      </c>
      <c r="M53" s="1">
        <f>'240vBAL5 S-Q-T'!O79</f>
        <v>0.93243868579361411</v>
      </c>
      <c r="N53" s="1">
        <f>'240vBAL5 S-Q-T'!P79</f>
        <v>0.93174456270245254</v>
      </c>
      <c r="O53" s="1">
        <f>'240vBAL5 S-Q-T'!Q79</f>
        <v>0.95372512725589997</v>
      </c>
      <c r="P53" s="1">
        <f>'240vBAL5 S-Q-T'!R79</f>
        <v>0.93220731142989355</v>
      </c>
      <c r="Q53" s="1">
        <f>'240vBAL5 S-Q-T'!S79</f>
        <v>0.92850532161036547</v>
      </c>
      <c r="R53" s="1">
        <f>'240vBAL5 S-Q-T'!T79</f>
        <v>0.94493290143452102</v>
      </c>
      <c r="S53" s="1">
        <f>'240vBAL5 S-Q-T'!U79</f>
        <v>0.93567792688570095</v>
      </c>
      <c r="T53" s="1">
        <f>'240vBAL5 S-Q-T'!V79</f>
        <v>0.94655252198056461</v>
      </c>
      <c r="U53" s="1">
        <f>'240vBAL5 S-Q-T'!W79</f>
        <v>0.93174456270245254</v>
      </c>
      <c r="V53" s="1">
        <f>'240vBAL5 S-Q-T'!X79</f>
        <v>0.93785284590467377</v>
      </c>
      <c r="W53" s="1">
        <f>'240vBAL5 S-Q-T'!N132</f>
        <v>0.94849785407725318</v>
      </c>
      <c r="X53" s="1">
        <f>'240vBAL5 S-Q-T'!O132</f>
        <v>0.94807708491121767</v>
      </c>
      <c r="Y53" s="1">
        <f>'240vBAL5 S-Q-T'!P132</f>
        <v>0.94824539257763185</v>
      </c>
      <c r="Z53" s="1">
        <f>'240vBAL5 S-Q-T'!Q132</f>
        <v>0.94849785407725318</v>
      </c>
      <c r="AA53" s="1">
        <f>'240vBAL5 S-Q-T'!R132</f>
        <v>0.94908693090970297</v>
      </c>
      <c r="AB53" s="1">
        <f>'240vBAL5 S-Q-T'!S132</f>
        <v>0.948329546410839</v>
      </c>
      <c r="AC53" s="1">
        <f>'240vBAL5 S-Q-T'!T132</f>
        <v>0.9487503155768745</v>
      </c>
      <c r="AD53" s="1">
        <f>'240vBAL5 S-Q-T'!U132</f>
        <v>0.94816123874442482</v>
      </c>
      <c r="AE53" s="1">
        <f>'240vBAL5 S-Q-T'!V132</f>
        <v>0.95043339224101653</v>
      </c>
      <c r="AF53" s="1">
        <f>'240vBAL5 S-Q-T'!W132</f>
        <v>0.94917108474291001</v>
      </c>
      <c r="AG53" s="1">
        <f>'240vBAL5 S-Q-T'!X132</f>
        <v>0.94872506942691237</v>
      </c>
      <c r="AI53" s="1">
        <f>'240vBAL5 S-Q-T'!Z17</f>
        <v>1.5177054009387501</v>
      </c>
      <c r="AJ53" s="1">
        <f>'240vBAL5 S-Q-T'!Z79</f>
        <v>1.3091459933678851</v>
      </c>
      <c r="AK53" s="1">
        <f>'240vBAL5 S-Q-T'!Z132</f>
        <v>1.0938964639294368</v>
      </c>
    </row>
    <row r="54" spans="1:37" x14ac:dyDescent="0.25">
      <c r="A54" s="1">
        <f>'240vBAL5 S-Q-T'!N18</f>
        <v>0.94363379618733811</v>
      </c>
      <c r="B54" s="1">
        <f>'240vBAL5 S-Q-T'!O18</f>
        <v>0.94373676159096254</v>
      </c>
      <c r="C54" s="1">
        <f>'240vBAL5 S-Q-T'!P18</f>
        <v>0.94444281007295838</v>
      </c>
      <c r="D54" s="1">
        <f>'240vBAL5 S-Q-T'!Q18</f>
        <v>0.94528124264532831</v>
      </c>
      <c r="E54" s="1">
        <f>'240vBAL5 S-Q-T'!R18</f>
        <v>0.9415303600847259</v>
      </c>
      <c r="F54" s="1">
        <f>'240vBAL5 S-Q-T'!S18</f>
        <v>0.94208931513297245</v>
      </c>
      <c r="G54" s="1">
        <f>'240vBAL5 S-Q-T'!T18</f>
        <v>0.943663214874088</v>
      </c>
      <c r="H54" s="1">
        <f>'240vBAL5 S-Q-T'!U18</f>
        <v>0.94201576841609791</v>
      </c>
      <c r="I54" s="1">
        <f>'240vBAL5 S-Q-T'!V18</f>
        <v>0.94336902800658984</v>
      </c>
      <c r="J54" s="1">
        <f>'240vBAL5 S-Q-T'!W18</f>
        <v>0.94273652624146853</v>
      </c>
      <c r="K54" s="1">
        <f>'240vBAL5 S-Q-T'!X18</f>
        <v>0.94324988232525298</v>
      </c>
      <c r="L54" s="1">
        <f>'240vBAL5 S-Q-T'!N80</f>
        <v>0.94053678852383149</v>
      </c>
      <c r="M54" s="1">
        <f>'240vBAL5 S-Q-T'!O80</f>
        <v>0.93243868579361411</v>
      </c>
      <c r="N54" s="1">
        <f>'240vBAL5 S-Q-T'!P80</f>
        <v>0.93174456270245254</v>
      </c>
      <c r="O54" s="1">
        <f>'240vBAL5 S-Q-T'!Q80</f>
        <v>0.95372512725589997</v>
      </c>
      <c r="P54" s="1">
        <f>'240vBAL5 S-Q-T'!R80</f>
        <v>0.93220731142989355</v>
      </c>
      <c r="Q54" s="1">
        <f>'240vBAL5 S-Q-T'!S80</f>
        <v>0.92850532161036547</v>
      </c>
      <c r="R54" s="1">
        <f>'240vBAL5 S-Q-T'!T80</f>
        <v>0.94331328088847755</v>
      </c>
      <c r="S54" s="1">
        <f>'240vBAL5 S-Q-T'!U80</f>
        <v>0.93567792688570095</v>
      </c>
      <c r="T54" s="1">
        <f>'240vBAL5 S-Q-T'!V80</f>
        <v>0.94562702452568248</v>
      </c>
      <c r="U54" s="1">
        <f>'240vBAL5 S-Q-T'!W80</f>
        <v>0.93174456270245254</v>
      </c>
      <c r="V54" s="1">
        <f>'240vBAL5 S-Q-T'!X80</f>
        <v>0.93755205923183704</v>
      </c>
      <c r="W54" s="1">
        <f>'240vBAL5 S-Q-T'!N133</f>
        <v>0.94824539257763185</v>
      </c>
      <c r="X54" s="1">
        <f>'240vBAL5 S-Q-T'!O133</f>
        <v>0.94782462341159635</v>
      </c>
      <c r="Y54" s="1">
        <f>'240vBAL5 S-Q-T'!P133</f>
        <v>0.94824539257763185</v>
      </c>
      <c r="Z54" s="1">
        <f>'240vBAL5 S-Q-T'!Q133</f>
        <v>0.94849785407725318</v>
      </c>
      <c r="AA54" s="1">
        <f>'240vBAL5 S-Q-T'!R133</f>
        <v>0.94908693090970297</v>
      </c>
      <c r="AB54" s="1">
        <f>'240vBAL5 S-Q-T'!S133</f>
        <v>0.948329546410839</v>
      </c>
      <c r="AC54" s="1">
        <f>'240vBAL5 S-Q-T'!T133</f>
        <v>0.9487503155768745</v>
      </c>
      <c r="AD54" s="1">
        <f>'240vBAL5 S-Q-T'!U133</f>
        <v>0.94816123874442482</v>
      </c>
      <c r="AE54" s="1">
        <f>'240vBAL5 S-Q-T'!V133</f>
        <v>0.95043339224101653</v>
      </c>
      <c r="AF54" s="1">
        <f>'240vBAL5 S-Q-T'!W133</f>
        <v>0.94891862324328868</v>
      </c>
      <c r="AG54" s="1">
        <f>'240vBAL5 S-Q-T'!X133</f>
        <v>0.94864933097702608</v>
      </c>
      <c r="AI54" s="1">
        <f>'240vBAL5 S-Q-T'!Z18</f>
        <v>1.5177054009387501</v>
      </c>
      <c r="AJ54" s="1">
        <f>'240vBAL5 S-Q-T'!Z80</f>
        <v>1.3091459933678851</v>
      </c>
      <c r="AK54" s="1">
        <f>'240vBAL5 S-Q-T'!Z133</f>
        <v>1.0938964639294368</v>
      </c>
    </row>
    <row r="55" spans="1:37" x14ac:dyDescent="0.25">
      <c r="A55" s="1">
        <f>'240vBAL5 S-Q-T'!N19</f>
        <v>0.94292774770534249</v>
      </c>
      <c r="B55" s="1">
        <f>'240vBAL5 S-Q-T'!O19</f>
        <v>0.94373676159096254</v>
      </c>
      <c r="C55" s="1">
        <f>'240vBAL5 S-Q-T'!P19</f>
        <v>0.94444281007295838</v>
      </c>
      <c r="D55" s="1">
        <f>'240vBAL5 S-Q-T'!Q19</f>
        <v>0.94500176512120493</v>
      </c>
      <c r="E55" s="1">
        <f>'240vBAL5 S-Q-T'!R19</f>
        <v>0.9415303600847259</v>
      </c>
      <c r="F55" s="1">
        <f>'240vBAL5 S-Q-T'!S19</f>
        <v>0.94045657801835736</v>
      </c>
      <c r="G55" s="1">
        <f>'240vBAL5 S-Q-T'!T19</f>
        <v>0.943663214874088</v>
      </c>
      <c r="H55" s="1">
        <f>'240vBAL5 S-Q-T'!U19</f>
        <v>0.94161861614497533</v>
      </c>
      <c r="I55" s="1">
        <f>'240vBAL5 S-Q-T'!V19</f>
        <v>0.94242763003059549</v>
      </c>
      <c r="J55" s="1">
        <f>'240vBAL5 S-Q-T'!W19</f>
        <v>0.94273652624146853</v>
      </c>
      <c r="K55" s="1">
        <f>'240vBAL5 S-Q-T'!X19</f>
        <v>0.94285420098846795</v>
      </c>
      <c r="L55" s="1">
        <f>'240vBAL5 S-Q-T'!N81</f>
        <v>0.94007403979639048</v>
      </c>
      <c r="M55" s="1">
        <f>'240vBAL5 S-Q-T'!O81</f>
        <v>0.9319759370661731</v>
      </c>
      <c r="N55" s="1">
        <f>'240vBAL5 S-Q-T'!P81</f>
        <v>0.93174456270245254</v>
      </c>
      <c r="O55" s="1">
        <f>'240vBAL5 S-Q-T'!Q81</f>
        <v>0.95372512725589997</v>
      </c>
      <c r="P55" s="1">
        <f>'240vBAL5 S-Q-T'!R81</f>
        <v>0.93012494215640906</v>
      </c>
      <c r="Q55" s="1">
        <f>'240vBAL5 S-Q-T'!S81</f>
        <v>0.92850532161036547</v>
      </c>
      <c r="R55" s="1">
        <f>'240vBAL5 S-Q-T'!T81</f>
        <v>0.93984266543267014</v>
      </c>
      <c r="S55" s="1">
        <f>'240vBAL5 S-Q-T'!U81</f>
        <v>0.93567792688570095</v>
      </c>
      <c r="T55" s="1">
        <f>'240vBAL5 S-Q-T'!V81</f>
        <v>0.94562702452568248</v>
      </c>
      <c r="U55" s="1">
        <f>'240vBAL5 S-Q-T'!W81</f>
        <v>0.92966219342896805</v>
      </c>
      <c r="V55" s="1">
        <f>'240vBAL5 S-Q-T'!X81</f>
        <v>0.93669597408607108</v>
      </c>
      <c r="W55" s="1">
        <f>'240vBAL5 S-Q-T'!N134</f>
        <v>0.94824539257763185</v>
      </c>
      <c r="X55" s="1">
        <f>'240vBAL5 S-Q-T'!O134</f>
        <v>0.94782462341159635</v>
      </c>
      <c r="Y55" s="1">
        <f>'240vBAL5 S-Q-T'!P134</f>
        <v>0.94824539257763185</v>
      </c>
      <c r="Z55" s="1">
        <f>'240vBAL5 S-Q-T'!Q134</f>
        <v>0.94790877724480349</v>
      </c>
      <c r="AA55" s="1">
        <f>'240vBAL5 S-Q-T'!R134</f>
        <v>0.94908693090970297</v>
      </c>
      <c r="AB55" s="1">
        <f>'240vBAL5 S-Q-T'!S134</f>
        <v>0.948329546410839</v>
      </c>
      <c r="AC55" s="1">
        <f>'240vBAL5 S-Q-T'!T134</f>
        <v>0.9487503155768745</v>
      </c>
      <c r="AD55" s="1">
        <f>'240vBAL5 S-Q-T'!U134</f>
        <v>0.94816123874442482</v>
      </c>
      <c r="AE55" s="1">
        <f>'240vBAL5 S-Q-T'!V134</f>
        <v>0.95001262307498102</v>
      </c>
      <c r="AF55" s="1">
        <f>'240vBAL5 S-Q-T'!W134</f>
        <v>0.94891862324328868</v>
      </c>
      <c r="AG55" s="1">
        <f>'240vBAL5 S-Q-T'!X134</f>
        <v>0.94854834637717755</v>
      </c>
      <c r="AI55" s="1">
        <f>'240vBAL5 S-Q-T'!Z19</f>
        <v>1.5177054009387501</v>
      </c>
      <c r="AJ55" s="1">
        <f>'240vBAL5 S-Q-T'!Z81</f>
        <v>1.3091459933678851</v>
      </c>
      <c r="AK55" s="1">
        <f>'240vBAL5 S-Q-T'!Z134</f>
        <v>1.0938964639294368</v>
      </c>
    </row>
    <row r="56" spans="1:37" x14ac:dyDescent="0.25">
      <c r="A56" s="1">
        <f>'240vBAL5 S-Q-T'!N20</f>
        <v>0.94292774770534249</v>
      </c>
      <c r="B56" s="1">
        <f>'240vBAL5 S-Q-T'!O20</f>
        <v>0.94373676159096254</v>
      </c>
      <c r="C56" s="1">
        <f>'240vBAL5 S-Q-T'!P20</f>
        <v>0.94403094845846081</v>
      </c>
      <c r="D56" s="1">
        <f>'240vBAL5 S-Q-T'!Q20</f>
        <v>0.94500176512120493</v>
      </c>
      <c r="E56" s="1">
        <f>'240vBAL5 S-Q-T'!R20</f>
        <v>0.9415303600847259</v>
      </c>
      <c r="F56" s="1">
        <f>'240vBAL5 S-Q-T'!S20</f>
        <v>0.93905919039774066</v>
      </c>
      <c r="G56" s="1">
        <f>'240vBAL5 S-Q-T'!T20</f>
        <v>0.94066250882560598</v>
      </c>
      <c r="H56" s="1">
        <f>'240vBAL5 S-Q-T'!U20</f>
        <v>0.94161861614497533</v>
      </c>
      <c r="I56" s="1">
        <f>'240vBAL5 S-Q-T'!V20</f>
        <v>0.94242763003059549</v>
      </c>
      <c r="J56" s="1">
        <f>'240vBAL5 S-Q-T'!W20</f>
        <v>0.94273652624146853</v>
      </c>
      <c r="K56" s="1">
        <f>'240vBAL5 S-Q-T'!X20</f>
        <v>0.94237320546010817</v>
      </c>
      <c r="L56" s="1">
        <f>'240vBAL5 S-Q-T'!N82</f>
        <v>0.94007403979639048</v>
      </c>
      <c r="M56" s="1">
        <f>'240vBAL5 S-Q-T'!O82</f>
        <v>0.9319759370661731</v>
      </c>
      <c r="N56" s="1">
        <f>'240vBAL5 S-Q-T'!P82</f>
        <v>0.93174456270245254</v>
      </c>
      <c r="O56" s="1">
        <f>'240vBAL5 S-Q-T'!Q82</f>
        <v>0.95372512725589997</v>
      </c>
      <c r="P56" s="1">
        <f>'240vBAL5 S-Q-T'!R82</f>
        <v>0.93012494215640906</v>
      </c>
      <c r="Q56" s="1">
        <f>'240vBAL5 S-Q-T'!S82</f>
        <v>0.92850532161036547</v>
      </c>
      <c r="R56" s="1">
        <f>'240vBAL5 S-Q-T'!T82</f>
        <v>0.93984266543267014</v>
      </c>
      <c r="S56" s="1">
        <f>'240vBAL5 S-Q-T'!U82</f>
        <v>0.93313280888477546</v>
      </c>
      <c r="T56" s="1">
        <f>'240vBAL5 S-Q-T'!V82</f>
        <v>0.94562702452568248</v>
      </c>
      <c r="U56" s="1">
        <f>'240vBAL5 S-Q-T'!W82</f>
        <v>0.92966219342896805</v>
      </c>
      <c r="V56" s="1">
        <f>'240vBAL5 S-Q-T'!X82</f>
        <v>0.93644146228597869</v>
      </c>
      <c r="W56" s="1">
        <f>'240vBAL5 S-Q-T'!N135</f>
        <v>0.94824539257763185</v>
      </c>
      <c r="X56" s="1">
        <f>'240vBAL5 S-Q-T'!O135</f>
        <v>0.94782462341159635</v>
      </c>
      <c r="Y56" s="1">
        <f>'240vBAL5 S-Q-T'!P135</f>
        <v>0.94765631574518217</v>
      </c>
      <c r="Z56" s="1">
        <f>'240vBAL5 S-Q-T'!Q135</f>
        <v>0.94790877724480349</v>
      </c>
      <c r="AA56" s="1">
        <f>'240vBAL5 S-Q-T'!R135</f>
        <v>0.94799293107801053</v>
      </c>
      <c r="AB56" s="1">
        <f>'240vBAL5 S-Q-T'!S135</f>
        <v>0.948329546410839</v>
      </c>
      <c r="AC56" s="1">
        <f>'240vBAL5 S-Q-T'!T135</f>
        <v>0.94866616174366736</v>
      </c>
      <c r="AD56" s="1">
        <f>'240vBAL5 S-Q-T'!U135</f>
        <v>0.94816123874442482</v>
      </c>
      <c r="AE56" s="1">
        <f>'240vBAL5 S-Q-T'!V135</f>
        <v>0.94883446941008165</v>
      </c>
      <c r="AF56" s="1">
        <f>'240vBAL5 S-Q-T'!W135</f>
        <v>0.94891862324328868</v>
      </c>
      <c r="AG56" s="1">
        <f>'240vBAL5 S-Q-T'!X135</f>
        <v>0.94825380796095282</v>
      </c>
      <c r="AI56" s="1">
        <f>'240vBAL5 S-Q-T'!Z20</f>
        <v>1.5177054009387501</v>
      </c>
      <c r="AJ56" s="1">
        <f>'240vBAL5 S-Q-T'!Z82</f>
        <v>1.3091459933678851</v>
      </c>
      <c r="AK56" s="1">
        <f>'240vBAL5 S-Q-T'!Z135</f>
        <v>1.0938964639294368</v>
      </c>
    </row>
    <row r="57" spans="1:37" x14ac:dyDescent="0.25">
      <c r="A57" s="1">
        <f>'240vBAL5 S-Q-T'!N21</f>
        <v>0.94292774770534249</v>
      </c>
      <c r="B57" s="1">
        <f>'240vBAL5 S-Q-T'!O21</f>
        <v>0.94373676159096254</v>
      </c>
      <c r="C57" s="1">
        <f>'240vBAL5 S-Q-T'!P21</f>
        <v>0.94403094845846081</v>
      </c>
      <c r="D57" s="1">
        <f>'240vBAL5 S-Q-T'!Q21</f>
        <v>0.94500176512120493</v>
      </c>
      <c r="E57" s="1">
        <f>'240vBAL5 S-Q-T'!R21</f>
        <v>0.9415303600847259</v>
      </c>
      <c r="F57" s="1">
        <f>'240vBAL5 S-Q-T'!S21</f>
        <v>0.9382501765121205</v>
      </c>
      <c r="G57" s="1">
        <f>'240vBAL5 S-Q-T'!T21</f>
        <v>0.94066250882560598</v>
      </c>
      <c r="H57" s="1">
        <f>'240vBAL5 S-Q-T'!U21</f>
        <v>0.94161861614497533</v>
      </c>
      <c r="I57" s="1">
        <f>'240vBAL5 S-Q-T'!V21</f>
        <v>0.94242763003059549</v>
      </c>
      <c r="J57" s="1">
        <f>'240vBAL5 S-Q-T'!W21</f>
        <v>0.94273652624146853</v>
      </c>
      <c r="K57" s="1">
        <f>'240vBAL5 S-Q-T'!X21</f>
        <v>0.94229230407154618</v>
      </c>
      <c r="L57" s="1">
        <f>'240vBAL5 S-Q-T'!N83</f>
        <v>0.93961129106894958</v>
      </c>
      <c r="M57" s="1">
        <f>'240vBAL5 S-Q-T'!O83</f>
        <v>0.93058769088384996</v>
      </c>
      <c r="N57" s="1">
        <f>'240vBAL5 S-Q-T'!P83</f>
        <v>0.93174456270245254</v>
      </c>
      <c r="O57" s="1">
        <f>'240vBAL5 S-Q-T'!Q83</f>
        <v>0.95372512725589997</v>
      </c>
      <c r="P57" s="1">
        <f>'240vBAL5 S-Q-T'!R83</f>
        <v>0.92896807033780648</v>
      </c>
      <c r="Q57" s="1">
        <f>'240vBAL5 S-Q-T'!S83</f>
        <v>0.92850532161036547</v>
      </c>
      <c r="R57" s="1">
        <f>'240vBAL5 S-Q-T'!T83</f>
        <v>0.93984266543267014</v>
      </c>
      <c r="S57" s="1">
        <f>'240vBAL5 S-Q-T'!U83</f>
        <v>0.93243868579361411</v>
      </c>
      <c r="T57" s="1">
        <f>'240vBAL5 S-Q-T'!V83</f>
        <v>0.94562702452568248</v>
      </c>
      <c r="U57" s="1">
        <f>'240vBAL5 S-Q-T'!W83</f>
        <v>0.92873669597408604</v>
      </c>
      <c r="V57" s="1">
        <f>'240vBAL5 S-Q-T'!X83</f>
        <v>0.93597871355853768</v>
      </c>
      <c r="W57" s="1">
        <f>'240vBAL5 S-Q-T'!N136</f>
        <v>0.94824539257763185</v>
      </c>
      <c r="X57" s="1">
        <f>'240vBAL5 S-Q-T'!O136</f>
        <v>0.94782462341159635</v>
      </c>
      <c r="Y57" s="1">
        <f>'240vBAL5 S-Q-T'!P136</f>
        <v>0.94765631574518217</v>
      </c>
      <c r="Z57" s="1">
        <f>'240vBAL5 S-Q-T'!Q136</f>
        <v>0.94782462341159635</v>
      </c>
      <c r="AA57" s="1">
        <f>'240vBAL5 S-Q-T'!R136</f>
        <v>0.94740385424556084</v>
      </c>
      <c r="AB57" s="1">
        <f>'240vBAL5 S-Q-T'!S136</f>
        <v>0.948329546410839</v>
      </c>
      <c r="AC57" s="1">
        <f>'240vBAL5 S-Q-T'!T136</f>
        <v>0.94866616174366736</v>
      </c>
      <c r="AD57" s="1">
        <f>'240vBAL5 S-Q-T'!U136</f>
        <v>0.94816123874442482</v>
      </c>
      <c r="AE57" s="1">
        <f>'240vBAL5 S-Q-T'!V136</f>
        <v>0.94816123874442482</v>
      </c>
      <c r="AF57" s="1">
        <f>'240vBAL5 S-Q-T'!W136</f>
        <v>0.9487503155768745</v>
      </c>
      <c r="AG57" s="1">
        <f>'240vBAL5 S-Q-T'!X136</f>
        <v>0.9481023310611798</v>
      </c>
      <c r="AI57" s="1">
        <f>'240vBAL5 S-Q-T'!Z21</f>
        <v>1.5177054009387501</v>
      </c>
      <c r="AJ57" s="1">
        <f>'240vBAL5 S-Q-T'!Z83</f>
        <v>1.3091459933678851</v>
      </c>
      <c r="AK57" s="1">
        <f>'240vBAL5 S-Q-T'!Z136</f>
        <v>1.0938964639294368</v>
      </c>
    </row>
    <row r="58" spans="1:37" x14ac:dyDescent="0.25">
      <c r="A58" s="1">
        <f>'240vBAL5 S-Q-T'!N22</f>
        <v>0.94292774770534249</v>
      </c>
      <c r="B58" s="1">
        <f>'240vBAL5 S-Q-T'!O22</f>
        <v>0.94373676159096254</v>
      </c>
      <c r="C58" s="1">
        <f>'240vBAL5 S-Q-T'!P22</f>
        <v>0.94403094845846081</v>
      </c>
      <c r="D58" s="1">
        <f>'240vBAL5 S-Q-T'!Q22</f>
        <v>0.94500176512120493</v>
      </c>
      <c r="E58" s="1">
        <f>'240vBAL5 S-Q-T'!R22</f>
        <v>0.9415303600847259</v>
      </c>
      <c r="F58" s="1">
        <f>'240vBAL5 S-Q-T'!S22</f>
        <v>0.9382501765121205</v>
      </c>
      <c r="G58" s="1">
        <f>'240vBAL5 S-Q-T'!T22</f>
        <v>0.94066250882560598</v>
      </c>
      <c r="H58" s="1">
        <f>'240vBAL5 S-Q-T'!U22</f>
        <v>0.94161861614497533</v>
      </c>
      <c r="I58" s="1">
        <f>'240vBAL5 S-Q-T'!V22</f>
        <v>0.94242763003059549</v>
      </c>
      <c r="J58" s="1">
        <f>'240vBAL5 S-Q-T'!W22</f>
        <v>0.94273652624146853</v>
      </c>
      <c r="K58" s="1">
        <f>'240vBAL5 S-Q-T'!X22</f>
        <v>0.94229230407154618</v>
      </c>
      <c r="L58" s="1">
        <f>'240vBAL5 S-Q-T'!N84</f>
        <v>0.93961129106894958</v>
      </c>
      <c r="M58" s="1">
        <f>'240vBAL5 S-Q-T'!O84</f>
        <v>0.92943081906524749</v>
      </c>
      <c r="N58" s="1">
        <f>'240vBAL5 S-Q-T'!P84</f>
        <v>0.93174456270245254</v>
      </c>
      <c r="O58" s="1">
        <f>'240vBAL5 S-Q-T'!Q84</f>
        <v>0.95372512725589997</v>
      </c>
      <c r="P58" s="1">
        <f>'240vBAL5 S-Q-T'!R84</f>
        <v>0.92896807033780648</v>
      </c>
      <c r="Q58" s="1">
        <f>'240vBAL5 S-Q-T'!S84</f>
        <v>0.92850532161036547</v>
      </c>
      <c r="R58" s="1">
        <f>'240vBAL5 S-Q-T'!T84</f>
        <v>0.93984266543267014</v>
      </c>
      <c r="S58" s="1">
        <f>'240vBAL5 S-Q-T'!U84</f>
        <v>0.93243868579361411</v>
      </c>
      <c r="T58" s="1">
        <f>'240vBAL5 S-Q-T'!V84</f>
        <v>0.94539565016196203</v>
      </c>
      <c r="U58" s="1">
        <f>'240vBAL5 S-Q-T'!W84</f>
        <v>0.92873669597408604</v>
      </c>
      <c r="V58" s="1">
        <f>'240vBAL5 S-Q-T'!X84</f>
        <v>0.93583988894030534</v>
      </c>
      <c r="W58" s="1">
        <f>'240vBAL5 S-Q-T'!N137</f>
        <v>0.94748800807876787</v>
      </c>
      <c r="X58" s="1">
        <f>'240vBAL5 S-Q-T'!O137</f>
        <v>0.94782462341159635</v>
      </c>
      <c r="Y58" s="1">
        <f>'240vBAL5 S-Q-T'!P137</f>
        <v>0.94698308507952533</v>
      </c>
      <c r="Z58" s="1">
        <f>'240vBAL5 S-Q-T'!Q137</f>
        <v>0.94782462341159635</v>
      </c>
      <c r="AA58" s="1">
        <f>'240vBAL5 S-Q-T'!R137</f>
        <v>0.94740385424556084</v>
      </c>
      <c r="AB58" s="1">
        <f>'240vBAL5 S-Q-T'!S137</f>
        <v>0.948329546410839</v>
      </c>
      <c r="AC58" s="1">
        <f>'240vBAL5 S-Q-T'!T137</f>
        <v>0.94866616174366736</v>
      </c>
      <c r="AD58" s="1">
        <f>'240vBAL5 S-Q-T'!U137</f>
        <v>0.94816123874442482</v>
      </c>
      <c r="AE58" s="1">
        <f>'240vBAL5 S-Q-T'!V137</f>
        <v>0.94816123874442482</v>
      </c>
      <c r="AF58" s="1">
        <f>'240vBAL5 S-Q-T'!W137</f>
        <v>0.9487503155768745</v>
      </c>
      <c r="AG58" s="1">
        <f>'240vBAL5 S-Q-T'!X137</f>
        <v>0.94795926954472765</v>
      </c>
      <c r="AI58" s="1">
        <f>'240vBAL5 S-Q-T'!Z22</f>
        <v>1.5177054009387501</v>
      </c>
      <c r="AJ58" s="1">
        <f>'240vBAL5 S-Q-T'!Z84</f>
        <v>1.3091459933678851</v>
      </c>
      <c r="AK58" s="1">
        <f>'240vBAL5 S-Q-T'!Z137</f>
        <v>1.0938964639294368</v>
      </c>
    </row>
    <row r="59" spans="1:37" x14ac:dyDescent="0.25">
      <c r="A59" s="1">
        <f>'240vBAL5 S-Q-T'!N23</f>
        <v>0.94292774770534249</v>
      </c>
      <c r="B59" s="1">
        <f>'240vBAL5 S-Q-T'!O23</f>
        <v>0.94373676159096254</v>
      </c>
      <c r="C59" s="1">
        <f>'240vBAL5 S-Q-T'!P23</f>
        <v>0.94403094845846081</v>
      </c>
      <c r="D59" s="1">
        <f>'240vBAL5 S-Q-T'!Q23</f>
        <v>0.94481054365733119</v>
      </c>
      <c r="E59" s="1">
        <f>'240vBAL5 S-Q-T'!R23</f>
        <v>0.9415303600847259</v>
      </c>
      <c r="F59" s="1">
        <f>'240vBAL5 S-Q-T'!S23</f>
        <v>0.9382501765121205</v>
      </c>
      <c r="G59" s="1">
        <f>'240vBAL5 S-Q-T'!T23</f>
        <v>0.94066250882560598</v>
      </c>
      <c r="H59" s="1">
        <f>'240vBAL5 S-Q-T'!U23</f>
        <v>0.94161861614497533</v>
      </c>
      <c r="I59" s="1">
        <f>'240vBAL5 S-Q-T'!V23</f>
        <v>0.94242763003059549</v>
      </c>
      <c r="J59" s="1">
        <f>'240vBAL5 S-Q-T'!W23</f>
        <v>0.94273652624146853</v>
      </c>
      <c r="K59" s="1">
        <f>'240vBAL5 S-Q-T'!X23</f>
        <v>0.94227318192515885</v>
      </c>
      <c r="L59" s="1">
        <f>'240vBAL5 S-Q-T'!N85</f>
        <v>0.93961129106894958</v>
      </c>
      <c r="M59" s="1">
        <f>'240vBAL5 S-Q-T'!O85</f>
        <v>0.92896807033780648</v>
      </c>
      <c r="N59" s="1">
        <f>'240vBAL5 S-Q-T'!P85</f>
        <v>0.93174456270245254</v>
      </c>
      <c r="O59" s="1">
        <f>'240vBAL5 S-Q-T'!Q85</f>
        <v>0.95372512725589997</v>
      </c>
      <c r="P59" s="1">
        <f>'240vBAL5 S-Q-T'!R85</f>
        <v>0.92896807033780648</v>
      </c>
      <c r="Q59" s="1">
        <f>'240vBAL5 S-Q-T'!S85</f>
        <v>0.92850532161036547</v>
      </c>
      <c r="R59" s="1">
        <f>'240vBAL5 S-Q-T'!T85</f>
        <v>0.93984266543267014</v>
      </c>
      <c r="S59" s="1">
        <f>'240vBAL5 S-Q-T'!U85</f>
        <v>0.93035631652012962</v>
      </c>
      <c r="T59" s="1">
        <f>'240vBAL5 S-Q-T'!V85</f>
        <v>0.94539565016196203</v>
      </c>
      <c r="U59" s="1">
        <f>'240vBAL5 S-Q-T'!W85</f>
        <v>0.92873669597408604</v>
      </c>
      <c r="V59" s="1">
        <f>'240vBAL5 S-Q-T'!X85</f>
        <v>0.93558537714021295</v>
      </c>
      <c r="W59" s="1">
        <f>'240vBAL5 S-Q-T'!N138</f>
        <v>0.94748800807876787</v>
      </c>
      <c r="X59" s="1">
        <f>'240vBAL5 S-Q-T'!O138</f>
        <v>0.94782462341159635</v>
      </c>
      <c r="Y59" s="1">
        <f>'240vBAL5 S-Q-T'!P138</f>
        <v>0.94698308507952533</v>
      </c>
      <c r="Z59" s="1">
        <f>'240vBAL5 S-Q-T'!Q138</f>
        <v>0.94782462341159635</v>
      </c>
      <c r="AA59" s="1">
        <f>'240vBAL5 S-Q-T'!R138</f>
        <v>0.94689893124631819</v>
      </c>
      <c r="AB59" s="1">
        <f>'240vBAL5 S-Q-T'!S138</f>
        <v>0.948329546410839</v>
      </c>
      <c r="AC59" s="1">
        <f>'240vBAL5 S-Q-T'!T138</f>
        <v>0.94866616174366736</v>
      </c>
      <c r="AD59" s="1">
        <f>'240vBAL5 S-Q-T'!U138</f>
        <v>0.94816123874442482</v>
      </c>
      <c r="AE59" s="1">
        <f>'240vBAL5 S-Q-T'!V138</f>
        <v>0.94816123874442482</v>
      </c>
      <c r="AF59" s="1">
        <f>'240vBAL5 S-Q-T'!W138</f>
        <v>0.9487503155768745</v>
      </c>
      <c r="AG59" s="1">
        <f>'240vBAL5 S-Q-T'!X138</f>
        <v>0.94790877724480338</v>
      </c>
      <c r="AI59" s="1">
        <f>'240vBAL5 S-Q-T'!Z23</f>
        <v>1.5177054009387501</v>
      </c>
      <c r="AJ59" s="1">
        <f>'240vBAL5 S-Q-T'!Z85</f>
        <v>1.3091459933678851</v>
      </c>
      <c r="AK59" s="1">
        <f>'240vBAL5 S-Q-T'!Z138</f>
        <v>1.0938964639294368</v>
      </c>
    </row>
    <row r="60" spans="1:37" x14ac:dyDescent="0.25">
      <c r="A60" s="1">
        <f>'240vBAL5 S-Q-T'!N24</f>
        <v>0.94292774770534249</v>
      </c>
      <c r="B60" s="1">
        <f>'240vBAL5 S-Q-T'!O24</f>
        <v>0.94319251588609088</v>
      </c>
      <c r="C60" s="1">
        <f>'240vBAL5 S-Q-T'!P24</f>
        <v>0.94029477524123317</v>
      </c>
      <c r="D60" s="1">
        <f>'240vBAL5 S-Q-T'!Q24</f>
        <v>0.94481054365733119</v>
      </c>
      <c r="E60" s="1">
        <f>'240vBAL5 S-Q-T'!R24</f>
        <v>0.9415303600847259</v>
      </c>
      <c r="F60" s="1">
        <f>'240vBAL5 S-Q-T'!S24</f>
        <v>0.9382501765121205</v>
      </c>
      <c r="G60" s="1">
        <f>'240vBAL5 S-Q-T'!T24</f>
        <v>0.94066250882560598</v>
      </c>
      <c r="H60" s="1">
        <f>'240vBAL5 S-Q-T'!U24</f>
        <v>0.94161861614497533</v>
      </c>
      <c r="I60" s="1">
        <f>'240vBAL5 S-Q-T'!V24</f>
        <v>0.94242763003059549</v>
      </c>
      <c r="J60" s="1">
        <f>'240vBAL5 S-Q-T'!W24</f>
        <v>0.94273652624146853</v>
      </c>
      <c r="K60" s="1">
        <f>'240vBAL5 S-Q-T'!X24</f>
        <v>0.94184514003294895</v>
      </c>
      <c r="L60" s="1">
        <f>'240vBAL5 S-Q-T'!N86</f>
        <v>0.93961129106894958</v>
      </c>
      <c r="M60" s="1">
        <f>'240vBAL5 S-Q-T'!O86</f>
        <v>0.92896807033780648</v>
      </c>
      <c r="N60" s="1">
        <f>'240vBAL5 S-Q-T'!P86</f>
        <v>0.93174456270245254</v>
      </c>
      <c r="O60" s="1">
        <f>'240vBAL5 S-Q-T'!Q86</f>
        <v>0.95372512725589997</v>
      </c>
      <c r="P60" s="1">
        <f>'240vBAL5 S-Q-T'!R86</f>
        <v>0.92896807033780648</v>
      </c>
      <c r="Q60" s="1">
        <f>'240vBAL5 S-Q-T'!S86</f>
        <v>0.92850532161036547</v>
      </c>
      <c r="R60" s="1">
        <f>'240vBAL5 S-Q-T'!T86</f>
        <v>0.93984266543267014</v>
      </c>
      <c r="S60" s="1">
        <f>'240vBAL5 S-Q-T'!U86</f>
        <v>0.93035631652012962</v>
      </c>
      <c r="T60" s="1">
        <f>'240vBAL5 S-Q-T'!V86</f>
        <v>0.94470152707080046</v>
      </c>
      <c r="U60" s="1">
        <f>'240vBAL5 S-Q-T'!W86</f>
        <v>0.92873669597408604</v>
      </c>
      <c r="V60" s="1">
        <f>'240vBAL5 S-Q-T'!X86</f>
        <v>0.93551596483109667</v>
      </c>
      <c r="W60" s="1">
        <f>'240vBAL5 S-Q-T'!N139</f>
        <v>0.94748800807876787</v>
      </c>
      <c r="X60" s="1">
        <f>'240vBAL5 S-Q-T'!O139</f>
        <v>0.94782462341159635</v>
      </c>
      <c r="Y60" s="1">
        <f>'240vBAL5 S-Q-T'!P139</f>
        <v>0.94698308507952533</v>
      </c>
      <c r="Z60" s="1">
        <f>'240vBAL5 S-Q-T'!Q139</f>
        <v>0.94782462341159635</v>
      </c>
      <c r="AA60" s="1">
        <f>'240vBAL5 S-Q-T'!R139</f>
        <v>0.94689893124631819</v>
      </c>
      <c r="AB60" s="1">
        <f>'240vBAL5 S-Q-T'!S139</f>
        <v>0.948329546410839</v>
      </c>
      <c r="AC60" s="1">
        <f>'240vBAL5 S-Q-T'!T139</f>
        <v>0.94866616174366736</v>
      </c>
      <c r="AD60" s="1">
        <f>'240vBAL5 S-Q-T'!U139</f>
        <v>0.94816123874442482</v>
      </c>
      <c r="AE60" s="1">
        <f>'240vBAL5 S-Q-T'!V139</f>
        <v>0.94816123874442482</v>
      </c>
      <c r="AF60" s="1">
        <f>'240vBAL5 S-Q-T'!W139</f>
        <v>0.9487503155768745</v>
      </c>
      <c r="AG60" s="1">
        <f>'240vBAL5 S-Q-T'!X139</f>
        <v>0.94790877724480338</v>
      </c>
      <c r="AI60" s="1">
        <f>'240vBAL5 S-Q-T'!Z24</f>
        <v>1.5177054009387501</v>
      </c>
      <c r="AJ60" s="1">
        <f>'240vBAL5 S-Q-T'!Z86</f>
        <v>1.3091459933678851</v>
      </c>
      <c r="AK60" s="1">
        <f>'240vBAL5 S-Q-T'!Z139</f>
        <v>1.0938964639294368</v>
      </c>
    </row>
    <row r="61" spans="1:37" x14ac:dyDescent="0.25">
      <c r="A61" s="1">
        <f>'240vBAL5 S-Q-T'!N25</f>
        <v>0.94292774770534249</v>
      </c>
      <c r="B61" s="1">
        <f>'240vBAL5 S-Q-T'!O25</f>
        <v>0.94319251588609088</v>
      </c>
      <c r="C61" s="1">
        <f>'240vBAL5 S-Q-T'!P25</f>
        <v>0.94029477524123317</v>
      </c>
      <c r="D61" s="1">
        <f>'240vBAL5 S-Q-T'!Q25</f>
        <v>0.94481054365733119</v>
      </c>
      <c r="E61" s="1">
        <f>'240vBAL5 S-Q-T'!R25</f>
        <v>0.9415303600847259</v>
      </c>
      <c r="F61" s="1">
        <f>'240vBAL5 S-Q-T'!S25</f>
        <v>0.9382501765121205</v>
      </c>
      <c r="G61" s="1">
        <f>'240vBAL5 S-Q-T'!T25</f>
        <v>0.94066250882560598</v>
      </c>
      <c r="H61" s="1">
        <f>'240vBAL5 S-Q-T'!U25</f>
        <v>0.94161861614497533</v>
      </c>
      <c r="I61" s="1">
        <f>'240vBAL5 S-Q-T'!V25</f>
        <v>0.94242763003059549</v>
      </c>
      <c r="J61" s="1">
        <f>'240vBAL5 S-Q-T'!W25</f>
        <v>0.94273652624146853</v>
      </c>
      <c r="K61" s="1">
        <f>'240vBAL5 S-Q-T'!X25</f>
        <v>0.94184514003294895</v>
      </c>
      <c r="L61" s="1">
        <f>'240vBAL5 S-Q-T'!N87</f>
        <v>0.93961129106894958</v>
      </c>
      <c r="M61" s="1">
        <f>'240vBAL5 S-Q-T'!O87</f>
        <v>0.92896807033780648</v>
      </c>
      <c r="N61" s="1">
        <f>'240vBAL5 S-Q-T'!P87</f>
        <v>0.93174456270245254</v>
      </c>
      <c r="O61" s="1">
        <f>'240vBAL5 S-Q-T'!Q87</f>
        <v>0.95372512725589997</v>
      </c>
      <c r="P61" s="1">
        <f>'240vBAL5 S-Q-T'!R87</f>
        <v>0.92896807033780648</v>
      </c>
      <c r="Q61" s="1">
        <f>'240vBAL5 S-Q-T'!S87</f>
        <v>0.92850532161036547</v>
      </c>
      <c r="R61" s="1">
        <f>'240vBAL5 S-Q-T'!T87</f>
        <v>0.93984266543267014</v>
      </c>
      <c r="S61" s="1">
        <f>'240vBAL5 S-Q-T'!U87</f>
        <v>0.93035631652012962</v>
      </c>
      <c r="T61" s="1">
        <f>'240vBAL5 S-Q-T'!V87</f>
        <v>0.94470152707080046</v>
      </c>
      <c r="U61" s="1">
        <f>'240vBAL5 S-Q-T'!W87</f>
        <v>0.92873669597408604</v>
      </c>
      <c r="V61" s="1">
        <f>'240vBAL5 S-Q-T'!X87</f>
        <v>0.93551596483109667</v>
      </c>
      <c r="W61" s="1">
        <f>'240vBAL5 S-Q-T'!N140</f>
        <v>0.94748800807876787</v>
      </c>
      <c r="X61" s="1">
        <f>'240vBAL5 S-Q-T'!O140</f>
        <v>0.94782462341159635</v>
      </c>
      <c r="Y61" s="1">
        <f>'240vBAL5 S-Q-T'!P140</f>
        <v>0.94698308507952533</v>
      </c>
      <c r="Z61" s="1">
        <f>'240vBAL5 S-Q-T'!Q140</f>
        <v>0.94782462341159635</v>
      </c>
      <c r="AA61" s="1">
        <f>'240vBAL5 S-Q-T'!R140</f>
        <v>0.94689893124631819</v>
      </c>
      <c r="AB61" s="1">
        <f>'240vBAL5 S-Q-T'!S140</f>
        <v>0.948329546410839</v>
      </c>
      <c r="AC61" s="1">
        <f>'240vBAL5 S-Q-T'!T140</f>
        <v>0.94866616174366736</v>
      </c>
      <c r="AD61" s="1">
        <f>'240vBAL5 S-Q-T'!U140</f>
        <v>0.94816123874442482</v>
      </c>
      <c r="AE61" s="1">
        <f>'240vBAL5 S-Q-T'!V140</f>
        <v>0.94816123874442482</v>
      </c>
      <c r="AF61" s="1">
        <f>'240vBAL5 S-Q-T'!W140</f>
        <v>0.9487503155768745</v>
      </c>
      <c r="AG61" s="1">
        <f>'240vBAL5 S-Q-T'!X140</f>
        <v>0.94790877724480338</v>
      </c>
      <c r="AI61" s="1">
        <f>'240vBAL5 S-Q-T'!Z25</f>
        <v>1.5177054009387501</v>
      </c>
      <c r="AJ61" s="1">
        <f>'240vBAL5 S-Q-T'!Z87</f>
        <v>1.3091459933678851</v>
      </c>
      <c r="AK61" s="1">
        <f>'240vBAL5 S-Q-T'!Z140</f>
        <v>1.0938964639294368</v>
      </c>
    </row>
    <row r="62" spans="1:37" x14ac:dyDescent="0.25">
      <c r="A62" s="1">
        <f>'240vBAL5 S-Q-T'!N26</f>
        <v>0.94292774770534249</v>
      </c>
      <c r="B62" s="1">
        <f>'240vBAL5 S-Q-T'!O26</f>
        <v>0.94319251588609088</v>
      </c>
      <c r="C62" s="1">
        <f>'240vBAL5 S-Q-T'!P26</f>
        <v>0.94029477524123317</v>
      </c>
      <c r="D62" s="1">
        <f>'240vBAL5 S-Q-T'!Q26</f>
        <v>0.94481054365733119</v>
      </c>
      <c r="E62" s="1">
        <f>'240vBAL5 S-Q-T'!R26</f>
        <v>0.9415303600847259</v>
      </c>
      <c r="F62" s="1">
        <f>'240vBAL5 S-Q-T'!S26</f>
        <v>0.9382501765121205</v>
      </c>
      <c r="G62" s="1">
        <f>'240vBAL5 S-Q-T'!T26</f>
        <v>0.94066250882560598</v>
      </c>
      <c r="H62" s="1">
        <f>'240vBAL5 S-Q-T'!U26</f>
        <v>0.94161861614497533</v>
      </c>
      <c r="I62" s="1">
        <f>'240vBAL5 S-Q-T'!V26</f>
        <v>0.94242763003059549</v>
      </c>
      <c r="J62" s="1">
        <f>'240vBAL5 S-Q-T'!W26</f>
        <v>0.94273652624146853</v>
      </c>
      <c r="K62" s="1">
        <f>'240vBAL5 S-Q-T'!X26</f>
        <v>0.94184514003294895</v>
      </c>
      <c r="L62" s="1">
        <f>'240vBAL5 S-Q-T'!N88</f>
        <v>0.93961129106894958</v>
      </c>
      <c r="M62" s="1">
        <f>'240vBAL5 S-Q-T'!O88</f>
        <v>0.92896807033780648</v>
      </c>
      <c r="N62" s="1">
        <f>'240vBAL5 S-Q-T'!P88</f>
        <v>0.93174456270245254</v>
      </c>
      <c r="O62" s="1">
        <f>'240vBAL5 S-Q-T'!Q88</f>
        <v>0.95372512725589997</v>
      </c>
      <c r="P62" s="1">
        <f>'240vBAL5 S-Q-T'!R88</f>
        <v>0.92896807033780648</v>
      </c>
      <c r="Q62" s="1">
        <f>'240vBAL5 S-Q-T'!S88</f>
        <v>0.92850532161036547</v>
      </c>
      <c r="R62" s="1">
        <f>'240vBAL5 S-Q-T'!T88</f>
        <v>0.93984266543267014</v>
      </c>
      <c r="S62" s="1">
        <f>'240vBAL5 S-Q-T'!U88</f>
        <v>0.93035631652012962</v>
      </c>
      <c r="T62" s="1">
        <f>'240vBAL5 S-Q-T'!V88</f>
        <v>0.94470152707080046</v>
      </c>
      <c r="U62" s="1">
        <f>'240vBAL5 S-Q-T'!W88</f>
        <v>0.92873669597408604</v>
      </c>
      <c r="V62" s="1">
        <f>'240vBAL5 S-Q-T'!X88</f>
        <v>0.93551596483109667</v>
      </c>
      <c r="W62" s="1">
        <f>'240vBAL5 S-Q-T'!N141</f>
        <v>0.94748800807876787</v>
      </c>
      <c r="X62" s="1">
        <f>'240vBAL5 S-Q-T'!O141</f>
        <v>0.94782462341159635</v>
      </c>
      <c r="Y62" s="1">
        <f>'240vBAL5 S-Q-T'!P141</f>
        <v>0.94698308507952533</v>
      </c>
      <c r="Z62" s="1">
        <f>'240vBAL5 S-Q-T'!Q141</f>
        <v>0.94782462341159635</v>
      </c>
      <c r="AA62" s="1">
        <f>'240vBAL5 S-Q-T'!R141</f>
        <v>0.94689893124631819</v>
      </c>
      <c r="AB62" s="1">
        <f>'240vBAL5 S-Q-T'!S141</f>
        <v>0.948329546410839</v>
      </c>
      <c r="AC62" s="1">
        <f>'240vBAL5 S-Q-T'!T141</f>
        <v>0.94866616174366736</v>
      </c>
      <c r="AD62" s="1">
        <f>'240vBAL5 S-Q-T'!U141</f>
        <v>0.94816123874442482</v>
      </c>
      <c r="AE62" s="1">
        <f>'240vBAL5 S-Q-T'!V141</f>
        <v>0.94816123874442482</v>
      </c>
      <c r="AF62" s="1">
        <f>'240vBAL5 S-Q-T'!W141</f>
        <v>0.9487503155768745</v>
      </c>
      <c r="AG62" s="1">
        <f>'240vBAL5 S-Q-T'!X141</f>
        <v>0.94790877724480338</v>
      </c>
      <c r="AI62" s="1">
        <f>'240vBAL5 S-Q-T'!Z26</f>
        <v>1.5177054009387501</v>
      </c>
      <c r="AJ62" s="1">
        <f>'240vBAL5 S-Q-T'!Z88</f>
        <v>1.3091459933678851</v>
      </c>
      <c r="AK62" s="1">
        <f>'240vBAL5 S-Q-T'!Z141</f>
        <v>1.0938964639294368</v>
      </c>
    </row>
    <row r="63" spans="1:37" x14ac:dyDescent="0.25">
      <c r="A63" s="1">
        <f>'240vBAL5 S-Q-T'!N27</f>
        <v>0.94292774770534249</v>
      </c>
      <c r="B63" s="1">
        <f>'240vBAL5 S-Q-T'!O27</f>
        <v>0.94319251588609088</v>
      </c>
      <c r="C63" s="1">
        <f>'240vBAL5 S-Q-T'!P27</f>
        <v>0.94029477524123317</v>
      </c>
      <c r="D63" s="1">
        <f>'240vBAL5 S-Q-T'!Q27</f>
        <v>0.94481054365733119</v>
      </c>
      <c r="E63" s="1">
        <f>'240vBAL5 S-Q-T'!R27</f>
        <v>0.9415303600847259</v>
      </c>
      <c r="F63" s="1">
        <f>'240vBAL5 S-Q-T'!S27</f>
        <v>0.9382501765121205</v>
      </c>
      <c r="G63" s="1">
        <f>'240vBAL5 S-Q-T'!T27</f>
        <v>0.9395151800423629</v>
      </c>
      <c r="H63" s="1">
        <f>'240vBAL5 S-Q-T'!U27</f>
        <v>0.94161861614497533</v>
      </c>
      <c r="I63" s="1">
        <f>'240vBAL5 S-Q-T'!V27</f>
        <v>0.94242763003059549</v>
      </c>
      <c r="J63" s="1">
        <f>'240vBAL5 S-Q-T'!W27</f>
        <v>0.94273652624146853</v>
      </c>
      <c r="K63" s="1">
        <f>'240vBAL5 S-Q-T'!X27</f>
        <v>0.94173040715462464</v>
      </c>
      <c r="L63" s="1">
        <f>'240vBAL5 S-Q-T'!N89</f>
        <v>0.93961129106894958</v>
      </c>
      <c r="M63" s="1">
        <f>'240vBAL5 S-Q-T'!O89</f>
        <v>0.92896807033780648</v>
      </c>
      <c r="N63" s="1">
        <f>'240vBAL5 S-Q-T'!P89</f>
        <v>0.93174456270245254</v>
      </c>
      <c r="O63" s="1">
        <f>'240vBAL5 S-Q-T'!Q89</f>
        <v>0.95372512725589997</v>
      </c>
      <c r="P63" s="1">
        <f>'240vBAL5 S-Q-T'!R89</f>
        <v>0.92896807033780648</v>
      </c>
      <c r="Q63" s="1">
        <f>'240vBAL5 S-Q-T'!S89</f>
        <v>0.92850532161036547</v>
      </c>
      <c r="R63" s="1">
        <f>'240vBAL5 S-Q-T'!T89</f>
        <v>0.93984266543267014</v>
      </c>
      <c r="S63" s="1">
        <f>'240vBAL5 S-Q-T'!U89</f>
        <v>0.93035631652012962</v>
      </c>
      <c r="T63" s="1">
        <f>'240vBAL5 S-Q-T'!V89</f>
        <v>0.94470152707080046</v>
      </c>
      <c r="U63" s="1">
        <f>'240vBAL5 S-Q-T'!W89</f>
        <v>0.92873669597408604</v>
      </c>
      <c r="V63" s="1">
        <f>'240vBAL5 S-Q-T'!X89</f>
        <v>0.93551596483109667</v>
      </c>
      <c r="W63" s="1">
        <f>'240vBAL5 S-Q-T'!N142</f>
        <v>0.94748800807876787</v>
      </c>
      <c r="X63" s="1">
        <f>'240vBAL5 S-Q-T'!O142</f>
        <v>0.94782462341159635</v>
      </c>
      <c r="Y63" s="1">
        <f>'240vBAL5 S-Q-T'!P142</f>
        <v>0.94698308507952533</v>
      </c>
      <c r="Z63" s="1">
        <f>'240vBAL5 S-Q-T'!Q142</f>
        <v>0.94782462341159635</v>
      </c>
      <c r="AA63" s="1">
        <f>'240vBAL5 S-Q-T'!R142</f>
        <v>0.94689893124631819</v>
      </c>
      <c r="AB63" s="1">
        <f>'240vBAL5 S-Q-T'!S142</f>
        <v>0.948329546410839</v>
      </c>
      <c r="AC63" s="1">
        <f>'240vBAL5 S-Q-T'!T142</f>
        <v>0.94866616174366736</v>
      </c>
      <c r="AD63" s="1">
        <f>'240vBAL5 S-Q-T'!U142</f>
        <v>0.94816123874442482</v>
      </c>
      <c r="AE63" s="1">
        <f>'240vBAL5 S-Q-T'!V142</f>
        <v>0.94816123874442482</v>
      </c>
      <c r="AF63" s="1">
        <f>'240vBAL5 S-Q-T'!W142</f>
        <v>0.9487503155768745</v>
      </c>
      <c r="AG63" s="1">
        <f>'240vBAL5 S-Q-T'!X142</f>
        <v>0.94790877724480338</v>
      </c>
      <c r="AI63" s="1">
        <f>'240vBAL5 S-Q-T'!Z27</f>
        <v>1.5177054009387501</v>
      </c>
      <c r="AJ63" s="1">
        <f>'240vBAL5 S-Q-T'!Z89</f>
        <v>1.3091459933678851</v>
      </c>
      <c r="AK63" s="1">
        <f>'240vBAL5 S-Q-T'!Z142</f>
        <v>1.0938964639294368</v>
      </c>
    </row>
    <row r="64" spans="1:37" x14ac:dyDescent="0.25">
      <c r="A64" s="1">
        <f>'240vBAL5 S-Q-T'!N28</f>
        <v>0.94292774770534249</v>
      </c>
      <c r="B64" s="1">
        <f>'240vBAL5 S-Q-T'!O28</f>
        <v>0.94319251588609088</v>
      </c>
      <c r="C64" s="1">
        <f>'240vBAL5 S-Q-T'!P28</f>
        <v>0.94029477524123317</v>
      </c>
      <c r="D64" s="1">
        <f>'240vBAL5 S-Q-T'!Q28</f>
        <v>0.94481054365733119</v>
      </c>
      <c r="E64" s="1">
        <f>'240vBAL5 S-Q-T'!R28</f>
        <v>0.9415303600847259</v>
      </c>
      <c r="F64" s="1">
        <f>'240vBAL5 S-Q-T'!S28</f>
        <v>0.9382501765121205</v>
      </c>
      <c r="G64" s="1">
        <f>'240vBAL5 S-Q-T'!T28</f>
        <v>0.9395151800423629</v>
      </c>
      <c r="H64" s="1">
        <f>'240vBAL5 S-Q-T'!U28</f>
        <v>0.94161861614497533</v>
      </c>
      <c r="I64" s="1">
        <f>'240vBAL5 S-Q-T'!V28</f>
        <v>0.94242763003059549</v>
      </c>
      <c r="J64" s="1">
        <f>'240vBAL5 S-Q-T'!W28</f>
        <v>0.94273652624146853</v>
      </c>
      <c r="K64" s="1">
        <f>'240vBAL5 S-Q-T'!X28</f>
        <v>0.94173040715462464</v>
      </c>
      <c r="L64" s="1">
        <f>'240vBAL5 S-Q-T'!N90</f>
        <v>0.93891716797778801</v>
      </c>
      <c r="M64" s="1">
        <f>'240vBAL5 S-Q-T'!O90</f>
        <v>0.92896807033780648</v>
      </c>
      <c r="N64" s="1">
        <f>'240vBAL5 S-Q-T'!P90</f>
        <v>0.93174456270245254</v>
      </c>
      <c r="O64" s="1">
        <f>'240vBAL5 S-Q-T'!Q90</f>
        <v>0.95372512725589997</v>
      </c>
      <c r="P64" s="1">
        <f>'240vBAL5 S-Q-T'!R90</f>
        <v>0.92896807033780648</v>
      </c>
      <c r="Q64" s="1">
        <f>'240vBAL5 S-Q-T'!S90</f>
        <v>0.92850532161036547</v>
      </c>
      <c r="R64" s="1">
        <f>'240vBAL5 S-Q-T'!T90</f>
        <v>0.93984266543267014</v>
      </c>
      <c r="S64" s="1">
        <f>'240vBAL5 S-Q-T'!U90</f>
        <v>0.93035631652012962</v>
      </c>
      <c r="T64" s="1">
        <f>'240vBAL5 S-Q-T'!V90</f>
        <v>0.94377602961591855</v>
      </c>
      <c r="U64" s="1">
        <f>'240vBAL5 S-Q-T'!W90</f>
        <v>0.92873669597408604</v>
      </c>
      <c r="V64" s="1">
        <f>'240vBAL5 S-Q-T'!X90</f>
        <v>0.93535400277649239</v>
      </c>
      <c r="W64" s="1">
        <f>'240vBAL5 S-Q-T'!N143</f>
        <v>0.94748800807876787</v>
      </c>
      <c r="X64" s="1">
        <f>'240vBAL5 S-Q-T'!O143</f>
        <v>0.94782462341159635</v>
      </c>
      <c r="Y64" s="1">
        <f>'240vBAL5 S-Q-T'!P143</f>
        <v>0.94698308507952533</v>
      </c>
      <c r="Z64" s="1">
        <f>'240vBAL5 S-Q-T'!Q143</f>
        <v>0.94782462341159635</v>
      </c>
      <c r="AA64" s="1">
        <f>'240vBAL5 S-Q-T'!R143</f>
        <v>0.94689893124631819</v>
      </c>
      <c r="AB64" s="1">
        <f>'240vBAL5 S-Q-T'!S143</f>
        <v>0.948329546410839</v>
      </c>
      <c r="AC64" s="1">
        <f>'240vBAL5 S-Q-T'!T143</f>
        <v>0.94866616174366736</v>
      </c>
      <c r="AD64" s="1">
        <f>'240vBAL5 S-Q-T'!U143</f>
        <v>0.94816123874442482</v>
      </c>
      <c r="AE64" s="1">
        <f>'240vBAL5 S-Q-T'!V143</f>
        <v>0.94816123874442482</v>
      </c>
      <c r="AF64" s="1">
        <f>'240vBAL5 S-Q-T'!W143</f>
        <v>0.9487503155768745</v>
      </c>
      <c r="AG64" s="1">
        <f>'240vBAL5 S-Q-T'!X143</f>
        <v>0.94790877724480338</v>
      </c>
      <c r="AI64" s="1">
        <f>'240vBAL5 S-Q-T'!Z28</f>
        <v>1.5177054009387501</v>
      </c>
      <c r="AJ64" s="1">
        <f>'240vBAL5 S-Q-T'!Z90</f>
        <v>1.3091459933678851</v>
      </c>
      <c r="AK64" s="1">
        <f>'240vBAL5 S-Q-T'!Z143</f>
        <v>1.0938964639294368</v>
      </c>
    </row>
    <row r="65" spans="1:37" x14ac:dyDescent="0.25">
      <c r="A65" s="1">
        <f>'240vBAL5 S-Q-T'!N29</f>
        <v>0.94292774770534249</v>
      </c>
      <c r="B65" s="1">
        <f>'240vBAL5 S-Q-T'!O29</f>
        <v>0.94319251588609088</v>
      </c>
      <c r="C65" s="1">
        <f>'240vBAL5 S-Q-T'!P29</f>
        <v>0.94029477524123317</v>
      </c>
      <c r="D65" s="1">
        <f>'240vBAL5 S-Q-T'!Q29</f>
        <v>0.94481054365733119</v>
      </c>
      <c r="E65" s="1">
        <f>'240vBAL5 S-Q-T'!R29</f>
        <v>0.9415303600847259</v>
      </c>
      <c r="F65" s="1">
        <f>'240vBAL5 S-Q-T'!S29</f>
        <v>0.93770593080724873</v>
      </c>
      <c r="G65" s="1">
        <f>'240vBAL5 S-Q-T'!T29</f>
        <v>0.9395151800423629</v>
      </c>
      <c r="H65" s="1">
        <f>'240vBAL5 S-Q-T'!U29</f>
        <v>0.94161861614497533</v>
      </c>
      <c r="I65" s="1">
        <f>'240vBAL5 S-Q-T'!V29</f>
        <v>0.94242763003059549</v>
      </c>
      <c r="J65" s="1">
        <f>'240vBAL5 S-Q-T'!W29</f>
        <v>0.94273652624146853</v>
      </c>
      <c r="K65" s="1">
        <f>'240vBAL5 S-Q-T'!X29</f>
        <v>0.94167598258413732</v>
      </c>
      <c r="L65" s="1">
        <f>'240vBAL5 S-Q-T'!N91</f>
        <v>0.93891716797778801</v>
      </c>
      <c r="M65" s="1">
        <f>'240vBAL5 S-Q-T'!O91</f>
        <v>0.92896807033780648</v>
      </c>
      <c r="N65" s="1">
        <f>'240vBAL5 S-Q-T'!P91</f>
        <v>0.93174456270245254</v>
      </c>
      <c r="O65" s="1">
        <f>'240vBAL5 S-Q-T'!Q91</f>
        <v>0.95372512725589997</v>
      </c>
      <c r="P65" s="1">
        <f>'240vBAL5 S-Q-T'!R91</f>
        <v>0.92896807033780648</v>
      </c>
      <c r="Q65" s="1">
        <f>'240vBAL5 S-Q-T'!S91</f>
        <v>0.92850532161036547</v>
      </c>
      <c r="R65" s="1">
        <f>'240vBAL5 S-Q-T'!T91</f>
        <v>0.93984266543267014</v>
      </c>
      <c r="S65" s="1">
        <f>'240vBAL5 S-Q-T'!U91</f>
        <v>0.92896807033780648</v>
      </c>
      <c r="T65" s="1">
        <f>'240vBAL5 S-Q-T'!V91</f>
        <v>0.94377602961591855</v>
      </c>
      <c r="U65" s="1">
        <f>'240vBAL5 S-Q-T'!W91</f>
        <v>0.92873669597408604</v>
      </c>
      <c r="V65" s="1">
        <f>'240vBAL5 S-Q-T'!X91</f>
        <v>0.93521517815826005</v>
      </c>
      <c r="W65" s="1">
        <f>'240vBAL5 S-Q-T'!N144</f>
        <v>0.94748800807876787</v>
      </c>
      <c r="X65" s="1">
        <f>'240vBAL5 S-Q-T'!O144</f>
        <v>0.94782462341159635</v>
      </c>
      <c r="Y65" s="1">
        <f>'240vBAL5 S-Q-T'!P144</f>
        <v>0.94698308507952533</v>
      </c>
      <c r="Z65" s="1">
        <f>'240vBAL5 S-Q-T'!Q144</f>
        <v>0.94782462341159635</v>
      </c>
      <c r="AA65" s="1">
        <f>'240vBAL5 S-Q-T'!R144</f>
        <v>0.94689893124631819</v>
      </c>
      <c r="AB65" s="1">
        <f>'240vBAL5 S-Q-T'!S144</f>
        <v>0.948329546410839</v>
      </c>
      <c r="AC65" s="1">
        <f>'240vBAL5 S-Q-T'!T144</f>
        <v>0.94866616174366736</v>
      </c>
      <c r="AD65" s="1">
        <f>'240vBAL5 S-Q-T'!U144</f>
        <v>0.94816123874442482</v>
      </c>
      <c r="AE65" s="1">
        <f>'240vBAL5 S-Q-T'!V144</f>
        <v>0.94816123874442482</v>
      </c>
      <c r="AF65" s="1">
        <f>'240vBAL5 S-Q-T'!W144</f>
        <v>0.9487503155768745</v>
      </c>
      <c r="AG65" s="1">
        <f>'240vBAL5 S-Q-T'!X144</f>
        <v>0.94790877724480338</v>
      </c>
      <c r="AI65" s="1">
        <f>'240vBAL5 S-Q-T'!Z29</f>
        <v>1.5177054009387501</v>
      </c>
      <c r="AJ65" s="1">
        <f>'240vBAL5 S-Q-T'!Z91</f>
        <v>1.3091459933678851</v>
      </c>
      <c r="AK65" s="1">
        <f>'240vBAL5 S-Q-T'!Z144</f>
        <v>1.0938964639294368</v>
      </c>
    </row>
    <row r="66" spans="1:37" x14ac:dyDescent="0.25">
      <c r="A66" s="1">
        <f>'240vBAL5 S-Q-T'!N30</f>
        <v>0.94292774770534249</v>
      </c>
      <c r="B66" s="1">
        <f>'240vBAL5 S-Q-T'!O30</f>
        <v>0.94319251588609088</v>
      </c>
      <c r="C66" s="1">
        <f>'240vBAL5 S-Q-T'!P30</f>
        <v>0.94029477524123317</v>
      </c>
      <c r="D66" s="1">
        <f>'240vBAL5 S-Q-T'!Q30</f>
        <v>0.94481054365733119</v>
      </c>
      <c r="E66" s="1">
        <f>'240vBAL5 S-Q-T'!R30</f>
        <v>0.9415303600847259</v>
      </c>
      <c r="F66" s="1">
        <f>'240vBAL5 S-Q-T'!S30</f>
        <v>0.93770593080724873</v>
      </c>
      <c r="G66" s="1">
        <f>'240vBAL5 S-Q-T'!T30</f>
        <v>0.9395151800423629</v>
      </c>
      <c r="H66" s="1">
        <f>'240vBAL5 S-Q-T'!U30</f>
        <v>0.94161861614497533</v>
      </c>
      <c r="I66" s="1">
        <f>'240vBAL5 S-Q-T'!V30</f>
        <v>0.94242763003059549</v>
      </c>
      <c r="J66" s="1">
        <f>'240vBAL5 S-Q-T'!W30</f>
        <v>0.94273652624146853</v>
      </c>
      <c r="K66" s="1">
        <f>'240vBAL5 S-Q-T'!X30</f>
        <v>0.94167598258413732</v>
      </c>
      <c r="L66" s="1">
        <f>'240vBAL5 S-Q-T'!N92</f>
        <v>0.93891716797778801</v>
      </c>
      <c r="M66" s="1">
        <f>'240vBAL5 S-Q-T'!O92</f>
        <v>0.92896807033780648</v>
      </c>
      <c r="N66" s="1">
        <f>'240vBAL5 S-Q-T'!P92</f>
        <v>0.93174456270245254</v>
      </c>
      <c r="O66" s="1">
        <f>'240vBAL5 S-Q-T'!Q92</f>
        <v>0.95372512725589997</v>
      </c>
      <c r="P66" s="1">
        <f>'240vBAL5 S-Q-T'!R92</f>
        <v>0.92896807033780648</v>
      </c>
      <c r="Q66" s="1">
        <f>'240vBAL5 S-Q-T'!S92</f>
        <v>0.92850532161036547</v>
      </c>
      <c r="R66" s="1">
        <f>'240vBAL5 S-Q-T'!T92</f>
        <v>0.93984266543267014</v>
      </c>
      <c r="S66" s="1">
        <f>'240vBAL5 S-Q-T'!U92</f>
        <v>0.92896807033780648</v>
      </c>
      <c r="T66" s="1">
        <f>'240vBAL5 S-Q-T'!V92</f>
        <v>0.94331328088847755</v>
      </c>
      <c r="U66" s="1">
        <f>'240vBAL5 S-Q-T'!W92</f>
        <v>0.92873669597408604</v>
      </c>
      <c r="V66" s="1">
        <f>'240vBAL5 S-Q-T'!X92</f>
        <v>0.93516890328551594</v>
      </c>
      <c r="W66" s="1">
        <f>'240vBAL5 S-Q-T'!N145</f>
        <v>0.94748800807876787</v>
      </c>
      <c r="X66" s="1">
        <f>'240vBAL5 S-Q-T'!O145</f>
        <v>0.94782462341159635</v>
      </c>
      <c r="Y66" s="1">
        <f>'240vBAL5 S-Q-T'!P145</f>
        <v>0.94698308507952533</v>
      </c>
      <c r="Z66" s="1">
        <f>'240vBAL5 S-Q-T'!Q145</f>
        <v>0.94782462341159635</v>
      </c>
      <c r="AA66" s="1">
        <f>'240vBAL5 S-Q-T'!R145</f>
        <v>0.94689893124631819</v>
      </c>
      <c r="AB66" s="1">
        <f>'240vBAL5 S-Q-T'!S145</f>
        <v>0.948329546410839</v>
      </c>
      <c r="AC66" s="1">
        <f>'240vBAL5 S-Q-T'!T145</f>
        <v>0.94866616174366736</v>
      </c>
      <c r="AD66" s="1">
        <f>'240vBAL5 S-Q-T'!U145</f>
        <v>0.94816123874442482</v>
      </c>
      <c r="AE66" s="1">
        <f>'240vBAL5 S-Q-T'!V145</f>
        <v>0.94816123874442482</v>
      </c>
      <c r="AF66" s="1">
        <f>'240vBAL5 S-Q-T'!W145</f>
        <v>0.94849785407725318</v>
      </c>
      <c r="AG66" s="1">
        <f>'240vBAL5 S-Q-T'!X145</f>
        <v>0.94788353109484125</v>
      </c>
      <c r="AI66" s="1">
        <f>'240vBAL5 S-Q-T'!Z30</f>
        <v>1.5177054009387501</v>
      </c>
      <c r="AJ66" s="1">
        <f>'240vBAL5 S-Q-T'!Z92</f>
        <v>1.3091459933678851</v>
      </c>
      <c r="AK66" s="1">
        <f>'240vBAL5 S-Q-T'!Z145</f>
        <v>1.0938964639294368</v>
      </c>
    </row>
    <row r="67" spans="1:37" x14ac:dyDescent="0.25">
      <c r="A67" s="1">
        <f>'240vBAL5 S-Q-T'!N31</f>
        <v>0.94292774770534249</v>
      </c>
      <c r="B67" s="1">
        <f>'240vBAL5 S-Q-T'!O31</f>
        <v>0.9427953636149683</v>
      </c>
      <c r="C67" s="1">
        <f>'240vBAL5 S-Q-T'!P31</f>
        <v>0.94029477524123317</v>
      </c>
      <c r="D67" s="1">
        <f>'240vBAL5 S-Q-T'!Q31</f>
        <v>0.94481054365733119</v>
      </c>
      <c r="E67" s="1">
        <f>'240vBAL5 S-Q-T'!R31</f>
        <v>0.9415303600847259</v>
      </c>
      <c r="F67" s="1">
        <f>'240vBAL5 S-Q-T'!S31</f>
        <v>0.93770593080724873</v>
      </c>
      <c r="G67" s="1">
        <f>'240vBAL5 S-Q-T'!T31</f>
        <v>0.9395151800423629</v>
      </c>
      <c r="H67" s="1">
        <f>'240vBAL5 S-Q-T'!U31</f>
        <v>0.94161861614497533</v>
      </c>
      <c r="I67" s="1">
        <f>'240vBAL5 S-Q-T'!V31</f>
        <v>0.94242763003059549</v>
      </c>
      <c r="J67" s="1">
        <f>'240vBAL5 S-Q-T'!W31</f>
        <v>0.94273652624146853</v>
      </c>
      <c r="K67" s="1">
        <f>'240vBAL5 S-Q-T'!X31</f>
        <v>0.9416362673570251</v>
      </c>
      <c r="L67" s="1">
        <f>'240vBAL5 S-Q-T'!N93</f>
        <v>0.93891716797778801</v>
      </c>
      <c r="M67" s="1">
        <f>'240vBAL5 S-Q-T'!O93</f>
        <v>0.92896807033780648</v>
      </c>
      <c r="N67" s="1">
        <f>'240vBAL5 S-Q-T'!P93</f>
        <v>0.93174456270245254</v>
      </c>
      <c r="O67" s="1">
        <f>'240vBAL5 S-Q-T'!Q93</f>
        <v>0.95372512725589997</v>
      </c>
      <c r="P67" s="1">
        <f>'240vBAL5 S-Q-T'!R93</f>
        <v>0.92896807033780648</v>
      </c>
      <c r="Q67" s="1">
        <f>'240vBAL5 S-Q-T'!S93</f>
        <v>0.92850532161036547</v>
      </c>
      <c r="R67" s="1">
        <f>'240vBAL5 S-Q-T'!T93</f>
        <v>0.93984266543267014</v>
      </c>
      <c r="S67" s="1">
        <f>'240vBAL5 S-Q-T'!U93</f>
        <v>0.92896807033780648</v>
      </c>
      <c r="T67" s="1">
        <f>'240vBAL5 S-Q-T'!V93</f>
        <v>0.94261915779731598</v>
      </c>
      <c r="U67" s="1">
        <f>'240vBAL5 S-Q-T'!W93</f>
        <v>0.92873669597408604</v>
      </c>
      <c r="V67" s="1">
        <f>'240vBAL5 S-Q-T'!X93</f>
        <v>0.93509949097639977</v>
      </c>
      <c r="W67" s="1">
        <f>'240vBAL5 S-Q-T'!N146</f>
        <v>0.94748800807876787</v>
      </c>
      <c r="X67" s="1">
        <f>'240vBAL5 S-Q-T'!O146</f>
        <v>0.94782462341159635</v>
      </c>
      <c r="Y67" s="1">
        <f>'240vBAL5 S-Q-T'!P146</f>
        <v>0.94698308507952533</v>
      </c>
      <c r="Z67" s="1">
        <f>'240vBAL5 S-Q-T'!Q146</f>
        <v>0.94782462341159635</v>
      </c>
      <c r="AA67" s="1">
        <f>'240vBAL5 S-Q-T'!R146</f>
        <v>0.94689893124631819</v>
      </c>
      <c r="AB67" s="1">
        <f>'240vBAL5 S-Q-T'!S146</f>
        <v>0.948329546410839</v>
      </c>
      <c r="AC67" s="1">
        <f>'240vBAL5 S-Q-T'!T146</f>
        <v>0.94866616174366736</v>
      </c>
      <c r="AD67" s="1">
        <f>'240vBAL5 S-Q-T'!U146</f>
        <v>0.94816123874442482</v>
      </c>
      <c r="AE67" s="1">
        <f>'240vBAL5 S-Q-T'!V146</f>
        <v>0.94816123874442482</v>
      </c>
      <c r="AF67" s="1">
        <f>'240vBAL5 S-Q-T'!W146</f>
        <v>0.94849785407725318</v>
      </c>
      <c r="AG67" s="1">
        <f>'240vBAL5 S-Q-T'!X146</f>
        <v>0.94788353109484125</v>
      </c>
      <c r="AI67" s="1">
        <f>'240vBAL5 S-Q-T'!Z31</f>
        <v>1.5177054009387501</v>
      </c>
      <c r="AJ67" s="1">
        <f>'240vBAL5 S-Q-T'!Z93</f>
        <v>1.3091459933678851</v>
      </c>
      <c r="AK67" s="1">
        <f>'240vBAL5 S-Q-T'!Z146</f>
        <v>1.0938964639294368</v>
      </c>
    </row>
    <row r="68" spans="1:37" x14ac:dyDescent="0.25">
      <c r="A68" s="1">
        <f>'240vBAL5 S-Q-T'!N32</f>
        <v>0.94292774770534249</v>
      </c>
      <c r="B68" s="1">
        <f>'240vBAL5 S-Q-T'!O32</f>
        <v>0.9415303600847259</v>
      </c>
      <c r="C68" s="1">
        <f>'240vBAL5 S-Q-T'!P32</f>
        <v>0.94029477524123317</v>
      </c>
      <c r="D68" s="1">
        <f>'240vBAL5 S-Q-T'!Q32</f>
        <v>0.94481054365733119</v>
      </c>
      <c r="E68" s="1">
        <f>'240vBAL5 S-Q-T'!R32</f>
        <v>0.9415303600847259</v>
      </c>
      <c r="F68" s="1">
        <f>'240vBAL5 S-Q-T'!S32</f>
        <v>0.93770593080724873</v>
      </c>
      <c r="G68" s="1">
        <f>'240vBAL5 S-Q-T'!T32</f>
        <v>0.9395151800423629</v>
      </c>
      <c r="H68" s="1">
        <f>'240vBAL5 S-Q-T'!U32</f>
        <v>0.94161861614497533</v>
      </c>
      <c r="I68" s="1">
        <f>'240vBAL5 S-Q-T'!V32</f>
        <v>0.94242763003059549</v>
      </c>
      <c r="J68" s="1">
        <f>'240vBAL5 S-Q-T'!W32</f>
        <v>0.94273652624146853</v>
      </c>
      <c r="K68" s="1">
        <f>'240vBAL5 S-Q-T'!X32</f>
        <v>0.94150976700400091</v>
      </c>
      <c r="L68" s="1">
        <f>'240vBAL5 S-Q-T'!N94</f>
        <v>0.93891716797778801</v>
      </c>
      <c r="M68" s="1">
        <f>'240vBAL5 S-Q-T'!O94</f>
        <v>0.92896807033780648</v>
      </c>
      <c r="N68" s="1">
        <f>'240vBAL5 S-Q-T'!P94</f>
        <v>0.93174456270245254</v>
      </c>
      <c r="O68" s="1">
        <f>'240vBAL5 S-Q-T'!Q94</f>
        <v>0.95372512725589997</v>
      </c>
      <c r="P68" s="1">
        <f>'240vBAL5 S-Q-T'!R94</f>
        <v>0.92896807033780648</v>
      </c>
      <c r="Q68" s="1">
        <f>'240vBAL5 S-Q-T'!S94</f>
        <v>0.92850532161036547</v>
      </c>
      <c r="R68" s="1">
        <f>'240vBAL5 S-Q-T'!T94</f>
        <v>0.93984266543267014</v>
      </c>
      <c r="S68" s="1">
        <f>'240vBAL5 S-Q-T'!U94</f>
        <v>0.92896807033780648</v>
      </c>
      <c r="T68" s="1">
        <f>'240vBAL5 S-Q-T'!V94</f>
        <v>0.94146228597871351</v>
      </c>
      <c r="U68" s="1">
        <f>'240vBAL5 S-Q-T'!W94</f>
        <v>0.92873669597408604</v>
      </c>
      <c r="V68" s="1">
        <f>'240vBAL5 S-Q-T'!X94</f>
        <v>0.9349838037945396</v>
      </c>
      <c r="W68" s="1">
        <f>'240vBAL5 S-Q-T'!N147</f>
        <v>0.94748800807876787</v>
      </c>
      <c r="X68" s="1">
        <f>'240vBAL5 S-Q-T'!O147</f>
        <v>0.94782462341159635</v>
      </c>
      <c r="Y68" s="1">
        <f>'240vBAL5 S-Q-T'!P147</f>
        <v>0.94698308507952533</v>
      </c>
      <c r="Z68" s="1">
        <f>'240vBAL5 S-Q-T'!Q147</f>
        <v>0.94782462341159635</v>
      </c>
      <c r="AA68" s="1">
        <f>'240vBAL5 S-Q-T'!R147</f>
        <v>0.94689893124631819</v>
      </c>
      <c r="AB68" s="1">
        <f>'240vBAL5 S-Q-T'!S147</f>
        <v>0.948329546410839</v>
      </c>
      <c r="AC68" s="1">
        <f>'240vBAL5 S-Q-T'!T147</f>
        <v>0.94866616174366736</v>
      </c>
      <c r="AD68" s="1">
        <f>'240vBAL5 S-Q-T'!U147</f>
        <v>0.94816123874442482</v>
      </c>
      <c r="AE68" s="1">
        <f>'240vBAL5 S-Q-T'!V147</f>
        <v>0.94816123874442482</v>
      </c>
      <c r="AF68" s="1">
        <f>'240vBAL5 S-Q-T'!W147</f>
        <v>0.94849785407725318</v>
      </c>
      <c r="AG68" s="1">
        <f>'240vBAL5 S-Q-T'!X147</f>
        <v>0.94788353109484125</v>
      </c>
      <c r="AI68" s="1">
        <f>'240vBAL5 S-Q-T'!Z32</f>
        <v>1.5177054009387501</v>
      </c>
      <c r="AJ68" s="1">
        <f>'240vBAL5 S-Q-T'!Z94</f>
        <v>1.3091459933678851</v>
      </c>
      <c r="AK68" s="1">
        <f>'240vBAL5 S-Q-T'!Z147</f>
        <v>1.0938964639294368</v>
      </c>
    </row>
    <row r="69" spans="1:37" x14ac:dyDescent="0.25">
      <c r="A69" s="1">
        <f>'240vBAL5 S-Q-T'!N33</f>
        <v>0.94292774770534249</v>
      </c>
      <c r="B69" s="1">
        <f>'240vBAL5 S-Q-T'!O33</f>
        <v>0.9415303600847259</v>
      </c>
      <c r="C69" s="1">
        <f>'240vBAL5 S-Q-T'!P33</f>
        <v>0.94029477524123317</v>
      </c>
      <c r="D69" s="1">
        <f>'240vBAL5 S-Q-T'!Q33</f>
        <v>0.94481054365733119</v>
      </c>
      <c r="E69" s="1">
        <f>'240vBAL5 S-Q-T'!R33</f>
        <v>0.9415303600847259</v>
      </c>
      <c r="F69" s="1">
        <f>'240vBAL5 S-Q-T'!S33</f>
        <v>0.93770593080724873</v>
      </c>
      <c r="G69" s="1">
        <f>'240vBAL5 S-Q-T'!T33</f>
        <v>0.9395151800423629</v>
      </c>
      <c r="H69" s="1">
        <f>'240vBAL5 S-Q-T'!U33</f>
        <v>0.94161861614497533</v>
      </c>
      <c r="I69" s="1">
        <f>'240vBAL5 S-Q-T'!V33</f>
        <v>0.94242763003059549</v>
      </c>
      <c r="J69" s="1">
        <f>'240vBAL5 S-Q-T'!W33</f>
        <v>0.94273652624146853</v>
      </c>
      <c r="K69" s="1">
        <f>'240vBAL5 S-Q-T'!X33</f>
        <v>0.94150976700400091</v>
      </c>
      <c r="L69" s="1">
        <f>'240vBAL5 S-Q-T'!N95</f>
        <v>0.93891716797778801</v>
      </c>
      <c r="M69" s="1">
        <f>'240vBAL5 S-Q-T'!O95</f>
        <v>0.92896807033780648</v>
      </c>
      <c r="N69" s="1">
        <f>'240vBAL5 S-Q-T'!P95</f>
        <v>0.93174456270245254</v>
      </c>
      <c r="O69" s="1">
        <f>'240vBAL5 S-Q-T'!Q95</f>
        <v>0.95372512725589997</v>
      </c>
      <c r="P69" s="1">
        <f>'240vBAL5 S-Q-T'!R95</f>
        <v>0.92896807033780648</v>
      </c>
      <c r="Q69" s="1">
        <f>'240vBAL5 S-Q-T'!S95</f>
        <v>0.92850532161036547</v>
      </c>
      <c r="R69" s="1">
        <f>'240vBAL5 S-Q-T'!T95</f>
        <v>0.93984266543267014</v>
      </c>
      <c r="S69" s="1">
        <f>'240vBAL5 S-Q-T'!U95</f>
        <v>0.92896807033780648</v>
      </c>
      <c r="T69" s="1">
        <f>'240vBAL5 S-Q-T'!V95</f>
        <v>0.94146228597871351</v>
      </c>
      <c r="U69" s="1">
        <f>'240vBAL5 S-Q-T'!W95</f>
        <v>0.92873669597408604</v>
      </c>
      <c r="V69" s="1">
        <f>'240vBAL5 S-Q-T'!X95</f>
        <v>0.9349838037945396</v>
      </c>
      <c r="W69" s="1">
        <f>'240vBAL5 S-Q-T'!N148</f>
        <v>0.94748800807876787</v>
      </c>
      <c r="X69" s="1">
        <f>'240vBAL5 S-Q-T'!O148</f>
        <v>0.94782462341159635</v>
      </c>
      <c r="Y69" s="1">
        <f>'240vBAL5 S-Q-T'!P148</f>
        <v>0.94698308507952533</v>
      </c>
      <c r="Z69" s="1">
        <f>'240vBAL5 S-Q-T'!Q148</f>
        <v>0.94782462341159635</v>
      </c>
      <c r="AA69" s="1">
        <f>'240vBAL5 S-Q-T'!R148</f>
        <v>0.94656231591348983</v>
      </c>
      <c r="AB69" s="1">
        <f>'240vBAL5 S-Q-T'!S148</f>
        <v>0.948329546410839</v>
      </c>
      <c r="AC69" s="1">
        <f>'240vBAL5 S-Q-T'!T148</f>
        <v>0.94866616174366736</v>
      </c>
      <c r="AD69" s="1">
        <f>'240vBAL5 S-Q-T'!U148</f>
        <v>0.94816123874442482</v>
      </c>
      <c r="AE69" s="1">
        <f>'240vBAL5 S-Q-T'!V148</f>
        <v>0.94816123874442482</v>
      </c>
      <c r="AF69" s="1">
        <f>'240vBAL5 S-Q-T'!W148</f>
        <v>0.94849785407725318</v>
      </c>
      <c r="AG69" s="1">
        <f>'240vBAL5 S-Q-T'!X148</f>
        <v>0.94784986956155848</v>
      </c>
      <c r="AI69" s="1">
        <f>'240vBAL5 S-Q-T'!Z33</f>
        <v>1.5177054009387501</v>
      </c>
      <c r="AJ69" s="1">
        <f>'240vBAL5 S-Q-T'!Z95</f>
        <v>1.3091459933678851</v>
      </c>
      <c r="AK69" s="1">
        <f>'240vBAL5 S-Q-T'!Z148</f>
        <v>1.0938964639294368</v>
      </c>
    </row>
    <row r="70" spans="1:37" x14ac:dyDescent="0.25">
      <c r="A70" s="1">
        <f>'240vBAL5 S-Q-T'!N34</f>
        <v>0.94292774770534249</v>
      </c>
      <c r="B70" s="1">
        <f>'240vBAL5 S-Q-T'!O34</f>
        <v>0.9415303600847259</v>
      </c>
      <c r="C70" s="1">
        <f>'240vBAL5 S-Q-T'!P34</f>
        <v>0.94029477524123317</v>
      </c>
      <c r="D70" s="1">
        <f>'240vBAL5 S-Q-T'!Q34</f>
        <v>0.94481054365733119</v>
      </c>
      <c r="E70" s="1">
        <f>'240vBAL5 S-Q-T'!R34</f>
        <v>0.9415303600847259</v>
      </c>
      <c r="F70" s="1">
        <f>'240vBAL5 S-Q-T'!S34</f>
        <v>0.93770593080724873</v>
      </c>
      <c r="G70" s="1">
        <f>'240vBAL5 S-Q-T'!T34</f>
        <v>0.9395151800423629</v>
      </c>
      <c r="H70" s="1">
        <f>'240vBAL5 S-Q-T'!U34</f>
        <v>0.94161861614497533</v>
      </c>
      <c r="I70" s="1">
        <f>'240vBAL5 S-Q-T'!V34</f>
        <v>0.94242763003059549</v>
      </c>
      <c r="J70" s="1">
        <f>'240vBAL5 S-Q-T'!W34</f>
        <v>0.94273652624146853</v>
      </c>
      <c r="K70" s="1">
        <f>'240vBAL5 S-Q-T'!X34</f>
        <v>0.94150976700400091</v>
      </c>
      <c r="L70" s="1">
        <f>'240vBAL5 S-Q-T'!N96</f>
        <v>0.93891716797778801</v>
      </c>
      <c r="M70" s="1">
        <f>'240vBAL5 S-Q-T'!O96</f>
        <v>0.92896807033780648</v>
      </c>
      <c r="N70" s="1">
        <f>'240vBAL5 S-Q-T'!P96</f>
        <v>0.93174456270245254</v>
      </c>
      <c r="O70" s="1">
        <f>'240vBAL5 S-Q-T'!Q96</f>
        <v>0.95372512725589997</v>
      </c>
      <c r="P70" s="1">
        <f>'240vBAL5 S-Q-T'!R96</f>
        <v>0.92896807033780648</v>
      </c>
      <c r="Q70" s="1">
        <f>'240vBAL5 S-Q-T'!S96</f>
        <v>0.92850532161036547</v>
      </c>
      <c r="R70" s="1">
        <f>'240vBAL5 S-Q-T'!T96</f>
        <v>0.93984266543267014</v>
      </c>
      <c r="S70" s="1">
        <f>'240vBAL5 S-Q-T'!U96</f>
        <v>0.92896807033780648</v>
      </c>
      <c r="T70" s="1">
        <f>'240vBAL5 S-Q-T'!V96</f>
        <v>0.94146228597871351</v>
      </c>
      <c r="U70" s="1">
        <f>'240vBAL5 S-Q-T'!W96</f>
        <v>0.92873669597408604</v>
      </c>
      <c r="V70" s="1">
        <f>'240vBAL5 S-Q-T'!X96</f>
        <v>0.9349838037945396</v>
      </c>
      <c r="W70" s="1">
        <f>'240vBAL5 S-Q-T'!N149</f>
        <v>0.94748800807876787</v>
      </c>
      <c r="X70" s="1">
        <f>'240vBAL5 S-Q-T'!O149</f>
        <v>0.94782462341159635</v>
      </c>
      <c r="Y70" s="1">
        <f>'240vBAL5 S-Q-T'!P149</f>
        <v>0.94698308507952533</v>
      </c>
      <c r="Z70" s="1">
        <f>'240vBAL5 S-Q-T'!Q149</f>
        <v>0.94782462341159635</v>
      </c>
      <c r="AA70" s="1">
        <f>'240vBAL5 S-Q-T'!R149</f>
        <v>0.94656231591348983</v>
      </c>
      <c r="AB70" s="1">
        <f>'240vBAL5 S-Q-T'!S149</f>
        <v>0.948329546410839</v>
      </c>
      <c r="AC70" s="1">
        <f>'240vBAL5 S-Q-T'!T149</f>
        <v>0.94866616174366736</v>
      </c>
      <c r="AD70" s="1">
        <f>'240vBAL5 S-Q-T'!U149</f>
        <v>0.94816123874442482</v>
      </c>
      <c r="AE70" s="1">
        <f>'240vBAL5 S-Q-T'!V149</f>
        <v>0.94816123874442482</v>
      </c>
      <c r="AF70" s="1">
        <f>'240vBAL5 S-Q-T'!W149</f>
        <v>0.94849785407725318</v>
      </c>
      <c r="AG70" s="1">
        <f>'240vBAL5 S-Q-T'!X149</f>
        <v>0.94784986956155848</v>
      </c>
      <c r="AI70" s="1">
        <f>'240vBAL5 S-Q-T'!Z34</f>
        <v>1.5177054009387501</v>
      </c>
      <c r="AJ70" s="1">
        <f>'240vBAL5 S-Q-T'!Z96</f>
        <v>1.3091459933678851</v>
      </c>
      <c r="AK70" s="1">
        <f>'240vBAL5 S-Q-T'!Z149</f>
        <v>1.0938964639294368</v>
      </c>
    </row>
    <row r="71" spans="1:37" x14ac:dyDescent="0.25">
      <c r="A71" s="1">
        <f>'240vBAL5 S-Q-T'!N35</f>
        <v>0.94292774770534249</v>
      </c>
      <c r="B71" s="1">
        <f>'240vBAL5 S-Q-T'!O35</f>
        <v>0.9415303600847259</v>
      </c>
      <c r="C71" s="1">
        <f>'240vBAL5 S-Q-T'!P35</f>
        <v>0.94029477524123317</v>
      </c>
      <c r="D71" s="1">
        <f>'240vBAL5 S-Q-T'!Q35</f>
        <v>0.94481054365733119</v>
      </c>
      <c r="E71" s="1">
        <f>'240vBAL5 S-Q-T'!R35</f>
        <v>0.9415303600847259</v>
      </c>
      <c r="F71" s="1">
        <f>'240vBAL5 S-Q-T'!S35</f>
        <v>0.93770593080724873</v>
      </c>
      <c r="G71" s="1">
        <f>'240vBAL5 S-Q-T'!T35</f>
        <v>0.9395151800423629</v>
      </c>
      <c r="H71" s="1">
        <f>'240vBAL5 S-Q-T'!U35</f>
        <v>0.94161861614497533</v>
      </c>
      <c r="I71" s="1">
        <f>'240vBAL5 S-Q-T'!V35</f>
        <v>0.94242763003059549</v>
      </c>
      <c r="J71" s="1">
        <f>'240vBAL5 S-Q-T'!W35</f>
        <v>0.94273652624146853</v>
      </c>
      <c r="K71" s="1">
        <f>'240vBAL5 S-Q-T'!X35</f>
        <v>0.94150976700400091</v>
      </c>
      <c r="L71" s="1">
        <f>'240vBAL5 S-Q-T'!N97</f>
        <v>0.93891716797778801</v>
      </c>
      <c r="M71" s="1">
        <f>'240vBAL5 S-Q-T'!O97</f>
        <v>0.92896807033780648</v>
      </c>
      <c r="N71" s="1">
        <f>'240vBAL5 S-Q-T'!P97</f>
        <v>0.93174456270245254</v>
      </c>
      <c r="O71" s="1">
        <f>'240vBAL5 S-Q-T'!Q97</f>
        <v>0.95372512725589997</v>
      </c>
      <c r="P71" s="1">
        <f>'240vBAL5 S-Q-T'!R97</f>
        <v>0.92896807033780648</v>
      </c>
      <c r="Q71" s="1">
        <f>'240vBAL5 S-Q-T'!S97</f>
        <v>0.92850532161036547</v>
      </c>
      <c r="R71" s="1">
        <f>'240vBAL5 S-Q-T'!T97</f>
        <v>0.93984266543267014</v>
      </c>
      <c r="S71" s="1">
        <f>'240vBAL5 S-Q-T'!U97</f>
        <v>0.92896807033780648</v>
      </c>
      <c r="T71" s="1">
        <f>'240vBAL5 S-Q-T'!V97</f>
        <v>0.94076816288755205</v>
      </c>
      <c r="U71" s="1">
        <f>'240vBAL5 S-Q-T'!W97</f>
        <v>0.92873669597408604</v>
      </c>
      <c r="V71" s="1">
        <f>'240vBAL5 S-Q-T'!X97</f>
        <v>0.93491439148542343</v>
      </c>
      <c r="W71" s="1">
        <f>'240vBAL5 S-Q-T'!N150</f>
        <v>0.94748800807876787</v>
      </c>
      <c r="X71" s="1">
        <f>'240vBAL5 S-Q-T'!O150</f>
        <v>0.94782462341159635</v>
      </c>
      <c r="Y71" s="1">
        <f>'240vBAL5 S-Q-T'!P150</f>
        <v>0.94698308507952533</v>
      </c>
      <c r="Z71" s="1">
        <f>'240vBAL5 S-Q-T'!Q150</f>
        <v>0.94782462341159635</v>
      </c>
      <c r="AA71" s="1">
        <f>'240vBAL5 S-Q-T'!R150</f>
        <v>0.94656231591348983</v>
      </c>
      <c r="AB71" s="1">
        <f>'240vBAL5 S-Q-T'!S150</f>
        <v>0.948329546410839</v>
      </c>
      <c r="AC71" s="1">
        <f>'240vBAL5 S-Q-T'!T150</f>
        <v>0.94866616174366736</v>
      </c>
      <c r="AD71" s="1">
        <f>'240vBAL5 S-Q-T'!U150</f>
        <v>0.94816123874442482</v>
      </c>
      <c r="AE71" s="1">
        <f>'240vBAL5 S-Q-T'!V150</f>
        <v>0.94816123874442482</v>
      </c>
      <c r="AF71" s="1">
        <f>'240vBAL5 S-Q-T'!W150</f>
        <v>0.94849785407725318</v>
      </c>
      <c r="AG71" s="1">
        <f>'240vBAL5 S-Q-T'!X150</f>
        <v>0.94784986956155848</v>
      </c>
      <c r="AI71" s="1">
        <f>'240vBAL5 S-Q-T'!Z35</f>
        <v>1.5177054009387501</v>
      </c>
      <c r="AJ71" s="1">
        <f>'240vBAL5 S-Q-T'!Z97</f>
        <v>1.3091459933678851</v>
      </c>
      <c r="AK71" s="1">
        <f>'240vBAL5 S-Q-T'!Z150</f>
        <v>1.0938964639294368</v>
      </c>
    </row>
    <row r="72" spans="1:37" x14ac:dyDescent="0.25">
      <c r="A72" s="1">
        <f>'240vBAL5 S-Q-T'!N36</f>
        <v>0.94292774770534249</v>
      </c>
      <c r="B72" s="1">
        <f>'240vBAL5 S-Q-T'!O36</f>
        <v>0.9415303600847259</v>
      </c>
      <c r="C72" s="1">
        <f>'240vBAL5 S-Q-T'!P36</f>
        <v>0.94029477524123317</v>
      </c>
      <c r="D72" s="1">
        <f>'240vBAL5 S-Q-T'!Q36</f>
        <v>0.94481054365733119</v>
      </c>
      <c r="E72" s="1">
        <f>'240vBAL5 S-Q-T'!R36</f>
        <v>0.9415303600847259</v>
      </c>
      <c r="F72" s="1">
        <f>'240vBAL5 S-Q-T'!S36</f>
        <v>0.93770593080724873</v>
      </c>
      <c r="G72" s="1">
        <f>'240vBAL5 S-Q-T'!T36</f>
        <v>0.9395151800423629</v>
      </c>
      <c r="H72" s="1">
        <f>'240vBAL5 S-Q-T'!U36</f>
        <v>0.94161861614497533</v>
      </c>
      <c r="I72" s="1">
        <f>'240vBAL5 S-Q-T'!V36</f>
        <v>0.94242763003059549</v>
      </c>
      <c r="J72" s="1">
        <f>'240vBAL5 S-Q-T'!W36</f>
        <v>0.94273652624146853</v>
      </c>
      <c r="K72" s="1">
        <f>'240vBAL5 S-Q-T'!X36</f>
        <v>0.94150976700400091</v>
      </c>
      <c r="L72" s="1">
        <f>'240vBAL5 S-Q-T'!N98</f>
        <v>0.93891716797778801</v>
      </c>
      <c r="M72" s="1">
        <f>'240vBAL5 S-Q-T'!O98</f>
        <v>0.92896807033780648</v>
      </c>
      <c r="N72" s="1">
        <f>'240vBAL5 S-Q-T'!P98</f>
        <v>0.93174456270245254</v>
      </c>
      <c r="O72" s="1">
        <f>'240vBAL5 S-Q-T'!Q98</f>
        <v>0.95372512725589997</v>
      </c>
      <c r="P72" s="1">
        <f>'240vBAL5 S-Q-T'!R98</f>
        <v>0.92896807033780648</v>
      </c>
      <c r="Q72" s="1">
        <f>'240vBAL5 S-Q-T'!S98</f>
        <v>0.92850532161036547</v>
      </c>
      <c r="R72" s="1">
        <f>'240vBAL5 S-Q-T'!T98</f>
        <v>0.93984266543267014</v>
      </c>
      <c r="S72" s="1">
        <f>'240vBAL5 S-Q-T'!U98</f>
        <v>0.92896807033780648</v>
      </c>
      <c r="T72" s="1">
        <f>'240vBAL5 S-Q-T'!V98</f>
        <v>0.94076816288755205</v>
      </c>
      <c r="U72" s="1">
        <f>'240vBAL5 S-Q-T'!W98</f>
        <v>0.92873669597408604</v>
      </c>
      <c r="V72" s="1">
        <f>'240vBAL5 S-Q-T'!X98</f>
        <v>0.93491439148542343</v>
      </c>
      <c r="W72" s="1">
        <f>'240vBAL5 S-Q-T'!N151</f>
        <v>0.94748800807876787</v>
      </c>
      <c r="X72" s="1">
        <f>'240vBAL5 S-Q-T'!O151</f>
        <v>0.94782462341159635</v>
      </c>
      <c r="Y72" s="1">
        <f>'240vBAL5 S-Q-T'!P151</f>
        <v>0.94698308507952533</v>
      </c>
      <c r="Z72" s="1">
        <f>'240vBAL5 S-Q-T'!Q151</f>
        <v>0.94782462341159635</v>
      </c>
      <c r="AA72" s="1">
        <f>'240vBAL5 S-Q-T'!R151</f>
        <v>0.94656231591348983</v>
      </c>
      <c r="AB72" s="1">
        <f>'240vBAL5 S-Q-T'!S151</f>
        <v>0.948329546410839</v>
      </c>
      <c r="AC72" s="1">
        <f>'240vBAL5 S-Q-T'!T151</f>
        <v>0.94866616174366736</v>
      </c>
      <c r="AD72" s="1">
        <f>'240vBAL5 S-Q-T'!U151</f>
        <v>0.94816123874442482</v>
      </c>
      <c r="AE72" s="1">
        <f>'240vBAL5 S-Q-T'!V151</f>
        <v>0.94816123874442482</v>
      </c>
      <c r="AF72" s="1">
        <f>'240vBAL5 S-Q-T'!W151</f>
        <v>0.94849785407725318</v>
      </c>
      <c r="AG72" s="1">
        <f>'240vBAL5 S-Q-T'!X151</f>
        <v>0.94784986956155848</v>
      </c>
      <c r="AI72" s="1">
        <f>'240vBAL5 S-Q-T'!Z36</f>
        <v>1.5177054009387501</v>
      </c>
      <c r="AJ72" s="1">
        <f>'240vBAL5 S-Q-T'!Z98</f>
        <v>1.3091459933678851</v>
      </c>
      <c r="AK72" s="1">
        <f>'240vBAL5 S-Q-T'!Z151</f>
        <v>1.0938964639294368</v>
      </c>
    </row>
    <row r="73" spans="1:37" x14ac:dyDescent="0.25">
      <c r="A73" s="1">
        <f>'240vBAL5 S-Q-T'!N37</f>
        <v>0.94292774770534249</v>
      </c>
      <c r="B73" s="1">
        <f>'240vBAL5 S-Q-T'!O37</f>
        <v>0.9415303600847259</v>
      </c>
      <c r="C73" s="1">
        <f>'240vBAL5 S-Q-T'!P37</f>
        <v>0.94029477524123317</v>
      </c>
      <c r="D73" s="1">
        <f>'240vBAL5 S-Q-T'!Q37</f>
        <v>0.94481054365733119</v>
      </c>
      <c r="E73" s="1">
        <f>'240vBAL5 S-Q-T'!R37</f>
        <v>0.9415303600847259</v>
      </c>
      <c r="F73" s="1">
        <f>'240vBAL5 S-Q-T'!S37</f>
        <v>0.93770593080724873</v>
      </c>
      <c r="G73" s="1">
        <f>'240vBAL5 S-Q-T'!T37</f>
        <v>0.9395151800423629</v>
      </c>
      <c r="H73" s="1">
        <f>'240vBAL5 S-Q-T'!U37</f>
        <v>0.94161861614497533</v>
      </c>
      <c r="I73" s="1">
        <f>'240vBAL5 S-Q-T'!V37</f>
        <v>0.94242763003059549</v>
      </c>
      <c r="J73" s="1">
        <f>'240vBAL5 S-Q-T'!W37</f>
        <v>0.94273652624146853</v>
      </c>
      <c r="K73" s="1">
        <f>'240vBAL5 S-Q-T'!X37</f>
        <v>0.94150976700400091</v>
      </c>
      <c r="L73" s="1">
        <f>'240vBAL5 S-Q-T'!N99</f>
        <v>0.93891716797778801</v>
      </c>
      <c r="M73" s="1">
        <f>'240vBAL5 S-Q-T'!O99</f>
        <v>0.92896807033780648</v>
      </c>
      <c r="N73" s="1">
        <f>'240vBAL5 S-Q-T'!P99</f>
        <v>0.93174456270245254</v>
      </c>
      <c r="O73" s="1">
        <f>'240vBAL5 S-Q-T'!Q99</f>
        <v>0.95372512725589997</v>
      </c>
      <c r="P73" s="1">
        <f>'240vBAL5 S-Q-T'!R99</f>
        <v>0.92896807033780648</v>
      </c>
      <c r="Q73" s="1">
        <f>'240vBAL5 S-Q-T'!S99</f>
        <v>0.92850532161036547</v>
      </c>
      <c r="R73" s="1">
        <f>'240vBAL5 S-Q-T'!T99</f>
        <v>0.93984266543267014</v>
      </c>
      <c r="S73" s="1">
        <f>'240vBAL5 S-Q-T'!U99</f>
        <v>0.92896807033780648</v>
      </c>
      <c r="T73" s="1">
        <f>'240vBAL5 S-Q-T'!V99</f>
        <v>0.94076816288755205</v>
      </c>
      <c r="U73" s="1">
        <f>'240vBAL5 S-Q-T'!W99</f>
        <v>0.92873669597408604</v>
      </c>
      <c r="V73" s="1">
        <f>'240vBAL5 S-Q-T'!X99</f>
        <v>0.93491439148542343</v>
      </c>
      <c r="W73" s="1">
        <f>'240vBAL5 S-Q-T'!N152</f>
        <v>0.94748800807876787</v>
      </c>
      <c r="X73" s="1">
        <f>'240vBAL5 S-Q-T'!O152</f>
        <v>0.94782462341159635</v>
      </c>
      <c r="Y73" s="1">
        <f>'240vBAL5 S-Q-T'!P152</f>
        <v>0.94698308507952533</v>
      </c>
      <c r="Z73" s="1">
        <f>'240vBAL5 S-Q-T'!Q152</f>
        <v>0.94782462341159635</v>
      </c>
      <c r="AA73" s="1">
        <f>'240vBAL5 S-Q-T'!R152</f>
        <v>0.94656231591348983</v>
      </c>
      <c r="AB73" s="1">
        <f>'240vBAL5 S-Q-T'!S152</f>
        <v>0.948329546410839</v>
      </c>
      <c r="AC73" s="1">
        <f>'240vBAL5 S-Q-T'!T152</f>
        <v>0.94866616174366736</v>
      </c>
      <c r="AD73" s="1">
        <f>'240vBAL5 S-Q-T'!U152</f>
        <v>0.94816123874442482</v>
      </c>
      <c r="AE73" s="1">
        <f>'240vBAL5 S-Q-T'!V152</f>
        <v>0.94816123874442482</v>
      </c>
      <c r="AF73" s="1">
        <f>'240vBAL5 S-Q-T'!W152</f>
        <v>0.94849785407725318</v>
      </c>
      <c r="AG73" s="1">
        <f>'240vBAL5 S-Q-T'!X152</f>
        <v>0.94784986956155848</v>
      </c>
      <c r="AI73" s="1">
        <f>'240vBAL5 S-Q-T'!Z37</f>
        <v>1.5177054009387501</v>
      </c>
      <c r="AJ73" s="1">
        <f>'240vBAL5 S-Q-T'!Z99</f>
        <v>1.3091459933678851</v>
      </c>
      <c r="AK73" s="1">
        <f>'240vBAL5 S-Q-T'!Z152</f>
        <v>1.0938964639294368</v>
      </c>
    </row>
    <row r="74" spans="1:37" x14ac:dyDescent="0.25">
      <c r="A74" s="1">
        <f>'240vBAL5 S-Q-T'!N38</f>
        <v>0.94292774770534249</v>
      </c>
      <c r="B74" s="1">
        <f>'240vBAL5 S-Q-T'!O38</f>
        <v>0.9415303600847259</v>
      </c>
      <c r="C74" s="1">
        <f>'240vBAL5 S-Q-T'!P38</f>
        <v>0.94029477524123317</v>
      </c>
      <c r="D74" s="1">
        <f>'240vBAL5 S-Q-T'!Q38</f>
        <v>0.94481054365733119</v>
      </c>
      <c r="E74" s="1">
        <f>'240vBAL5 S-Q-T'!R38</f>
        <v>0.9415303600847259</v>
      </c>
      <c r="F74" s="1">
        <f>'240vBAL5 S-Q-T'!S38</f>
        <v>0.93770593080724873</v>
      </c>
      <c r="G74" s="1">
        <f>'240vBAL5 S-Q-T'!T38</f>
        <v>0.9395151800423629</v>
      </c>
      <c r="H74" s="1">
        <f>'240vBAL5 S-Q-T'!U38</f>
        <v>0.94161861614497533</v>
      </c>
      <c r="I74" s="1">
        <f>'240vBAL5 S-Q-T'!V38</f>
        <v>0.94242763003059549</v>
      </c>
      <c r="J74" s="1">
        <f>'240vBAL5 S-Q-T'!W38</f>
        <v>0.94273652624146853</v>
      </c>
      <c r="K74" s="1">
        <f>'240vBAL5 S-Q-T'!X38</f>
        <v>0.94150976700400091</v>
      </c>
      <c r="L74" s="1">
        <f>'240vBAL5 S-Q-T'!N100</f>
        <v>0.93891716797778801</v>
      </c>
      <c r="M74" s="1">
        <f>'240vBAL5 S-Q-T'!O100</f>
        <v>0.92896807033780648</v>
      </c>
      <c r="N74" s="1">
        <f>'240vBAL5 S-Q-T'!P100</f>
        <v>0.93174456270245254</v>
      </c>
      <c r="O74" s="1">
        <f>'240vBAL5 S-Q-T'!Q100</f>
        <v>0.95372512725589997</v>
      </c>
      <c r="P74" s="1">
        <f>'240vBAL5 S-Q-T'!R100</f>
        <v>0.92896807033780648</v>
      </c>
      <c r="Q74" s="1">
        <f>'240vBAL5 S-Q-T'!S100</f>
        <v>0.92850532161036547</v>
      </c>
      <c r="R74" s="1">
        <f>'240vBAL5 S-Q-T'!T100</f>
        <v>0.93984266543267014</v>
      </c>
      <c r="S74" s="1">
        <f>'240vBAL5 S-Q-T'!U100</f>
        <v>0.92896807033780648</v>
      </c>
      <c r="T74" s="1">
        <f>'240vBAL5 S-Q-T'!V100</f>
        <v>0.94076816288755205</v>
      </c>
      <c r="U74" s="1">
        <f>'240vBAL5 S-Q-T'!W100</f>
        <v>0.92873669597408604</v>
      </c>
      <c r="V74" s="1">
        <f>'240vBAL5 S-Q-T'!X100</f>
        <v>0.93491439148542343</v>
      </c>
      <c r="W74" s="1">
        <f>'240vBAL5 S-Q-T'!N153</f>
        <v>0.94748800807876787</v>
      </c>
      <c r="X74" s="1">
        <f>'240vBAL5 S-Q-T'!O153</f>
        <v>0.94782462341159635</v>
      </c>
      <c r="Y74" s="1">
        <f>'240vBAL5 S-Q-T'!P153</f>
        <v>0.94698308507952533</v>
      </c>
      <c r="Z74" s="1">
        <f>'240vBAL5 S-Q-T'!Q153</f>
        <v>0.94782462341159635</v>
      </c>
      <c r="AA74" s="1">
        <f>'240vBAL5 S-Q-T'!R153</f>
        <v>0.94656231591348983</v>
      </c>
      <c r="AB74" s="1">
        <f>'240vBAL5 S-Q-T'!S153</f>
        <v>0.948329546410839</v>
      </c>
      <c r="AC74" s="1">
        <f>'240vBAL5 S-Q-T'!T153</f>
        <v>0.94866616174366736</v>
      </c>
      <c r="AD74" s="1">
        <f>'240vBAL5 S-Q-T'!U153</f>
        <v>0.94816123874442482</v>
      </c>
      <c r="AE74" s="1">
        <f>'240vBAL5 S-Q-T'!V153</f>
        <v>0.94816123874442482</v>
      </c>
      <c r="AF74" s="1">
        <f>'240vBAL5 S-Q-T'!W153</f>
        <v>0.94849785407725318</v>
      </c>
      <c r="AG74" s="1">
        <f>'240vBAL5 S-Q-T'!X153</f>
        <v>0.94784986956155848</v>
      </c>
      <c r="AI74" s="1">
        <f>'240vBAL5 S-Q-T'!Z38</f>
        <v>1.5177054009387501</v>
      </c>
      <c r="AJ74" s="1">
        <f>'240vBAL5 S-Q-T'!Z100</f>
        <v>1.3091459933678851</v>
      </c>
      <c r="AK74" s="1">
        <f>'240vBAL5 S-Q-T'!Z153</f>
        <v>1.0938964639294368</v>
      </c>
    </row>
    <row r="75" spans="1:37" x14ac:dyDescent="0.25">
      <c r="A75" s="1">
        <f>'240vBAL5 S-Q-T'!N39</f>
        <v>0.94292774770534249</v>
      </c>
      <c r="B75" s="1">
        <f>'240vBAL5 S-Q-T'!O39</f>
        <v>0.9415303600847259</v>
      </c>
      <c r="C75" s="1">
        <f>'240vBAL5 S-Q-T'!P39</f>
        <v>0.94029477524123317</v>
      </c>
      <c r="D75" s="1">
        <f>'240vBAL5 S-Q-T'!Q39</f>
        <v>0.94481054365733119</v>
      </c>
      <c r="E75" s="1">
        <f>'240vBAL5 S-Q-T'!R39</f>
        <v>0.9415303600847259</v>
      </c>
      <c r="F75" s="1">
        <f>'240vBAL5 S-Q-T'!S39</f>
        <v>0.93770593080724873</v>
      </c>
      <c r="G75" s="1">
        <f>'240vBAL5 S-Q-T'!T39</f>
        <v>0.9395151800423629</v>
      </c>
      <c r="H75" s="1">
        <f>'240vBAL5 S-Q-T'!U39</f>
        <v>0.94161861614497533</v>
      </c>
      <c r="I75" s="1">
        <f>'240vBAL5 S-Q-T'!V39</f>
        <v>0.94242763003059549</v>
      </c>
      <c r="J75" s="1">
        <f>'240vBAL5 S-Q-T'!W39</f>
        <v>0.94273652624146853</v>
      </c>
      <c r="K75" s="1">
        <f>'240vBAL5 S-Q-T'!X39</f>
        <v>0.94150976700400091</v>
      </c>
      <c r="L75" s="1">
        <f>'240vBAL5 S-Q-T'!N101</f>
        <v>0.93891716797778801</v>
      </c>
      <c r="M75" s="1">
        <f>'240vBAL5 S-Q-T'!O101</f>
        <v>0.92896807033780648</v>
      </c>
      <c r="N75" s="1">
        <f>'240vBAL5 S-Q-T'!P101</f>
        <v>0.93174456270245254</v>
      </c>
      <c r="O75" s="1">
        <f>'240vBAL5 S-Q-T'!Q101</f>
        <v>0.95372512725589997</v>
      </c>
      <c r="P75" s="1">
        <f>'240vBAL5 S-Q-T'!R101</f>
        <v>0.92896807033780648</v>
      </c>
      <c r="Q75" s="1">
        <f>'240vBAL5 S-Q-T'!S101</f>
        <v>0.92850532161036547</v>
      </c>
      <c r="R75" s="1">
        <f>'240vBAL5 S-Q-T'!T101</f>
        <v>0.93984266543267014</v>
      </c>
      <c r="S75" s="1">
        <f>'240vBAL5 S-Q-T'!U101</f>
        <v>0.92896807033780648</v>
      </c>
      <c r="T75" s="1">
        <f>'240vBAL5 S-Q-T'!V101</f>
        <v>0.94076816288755205</v>
      </c>
      <c r="U75" s="1">
        <f>'240vBAL5 S-Q-T'!W101</f>
        <v>0.92873669597408604</v>
      </c>
      <c r="V75" s="1">
        <f>'240vBAL5 S-Q-T'!X101</f>
        <v>0.93491439148542343</v>
      </c>
      <c r="W75" s="1">
        <f>'240vBAL5 S-Q-T'!N154</f>
        <v>0.94748800807876787</v>
      </c>
      <c r="X75" s="1">
        <f>'240vBAL5 S-Q-T'!O154</f>
        <v>0.94782462341159635</v>
      </c>
      <c r="Y75" s="1">
        <f>'240vBAL5 S-Q-T'!P154</f>
        <v>0.94698308507952533</v>
      </c>
      <c r="Z75" s="1">
        <f>'240vBAL5 S-Q-T'!Q154</f>
        <v>0.94782462341159635</v>
      </c>
      <c r="AA75" s="1">
        <f>'240vBAL5 S-Q-T'!R154</f>
        <v>0.94656231591348983</v>
      </c>
      <c r="AB75" s="1">
        <f>'240vBAL5 S-Q-T'!S154</f>
        <v>0.948329546410839</v>
      </c>
      <c r="AC75" s="1">
        <f>'240vBAL5 S-Q-T'!T154</f>
        <v>0.94866616174366736</v>
      </c>
      <c r="AD75" s="1">
        <f>'240vBAL5 S-Q-T'!U154</f>
        <v>0.94816123874442482</v>
      </c>
      <c r="AE75" s="1">
        <f>'240vBAL5 S-Q-T'!V154</f>
        <v>0.94816123874442482</v>
      </c>
      <c r="AF75" s="1">
        <f>'240vBAL5 S-Q-T'!W154</f>
        <v>0.94849785407725318</v>
      </c>
      <c r="AG75" s="1">
        <f>'240vBAL5 S-Q-T'!X154</f>
        <v>0.94784986956155848</v>
      </c>
      <c r="AI75" s="1">
        <f>'240vBAL5 S-Q-T'!Z39</f>
        <v>1.5177054009387501</v>
      </c>
      <c r="AJ75" s="1">
        <f>'240vBAL5 S-Q-T'!Z101</f>
        <v>1.3091459933678851</v>
      </c>
      <c r="AK75" s="1">
        <f>'240vBAL5 S-Q-T'!Z154</f>
        <v>1.0938964639294368</v>
      </c>
    </row>
    <row r="76" spans="1:37" x14ac:dyDescent="0.25">
      <c r="A76" s="1">
        <f>'240vBAL5 S-Q-T'!N40</f>
        <v>0.94292774770534249</v>
      </c>
      <c r="B76" s="1">
        <f>'240vBAL5 S-Q-T'!O40</f>
        <v>0.9415303600847259</v>
      </c>
      <c r="C76" s="1">
        <f>'240vBAL5 S-Q-T'!P40</f>
        <v>0.94029477524123317</v>
      </c>
      <c r="D76" s="1">
        <f>'240vBAL5 S-Q-T'!Q40</f>
        <v>0.94481054365733119</v>
      </c>
      <c r="E76" s="1">
        <f>'240vBAL5 S-Q-T'!R40</f>
        <v>0.9415303600847259</v>
      </c>
      <c r="F76" s="1">
        <f>'240vBAL5 S-Q-T'!S40</f>
        <v>0.93770593080724873</v>
      </c>
      <c r="G76" s="1">
        <f>'240vBAL5 S-Q-T'!T40</f>
        <v>0.9395151800423629</v>
      </c>
      <c r="H76" s="1">
        <f>'240vBAL5 S-Q-T'!U40</f>
        <v>0.94161861614497533</v>
      </c>
      <c r="I76" s="1">
        <f>'240vBAL5 S-Q-T'!V40</f>
        <v>0.94242763003059549</v>
      </c>
      <c r="J76" s="1">
        <f>'240vBAL5 S-Q-T'!W40</f>
        <v>0.94273652624146853</v>
      </c>
      <c r="K76" s="1">
        <f>'240vBAL5 S-Q-T'!X40</f>
        <v>0.94150976700400091</v>
      </c>
      <c r="L76" s="1">
        <f>'240vBAL5 S-Q-T'!N102</f>
        <v>0.93891716797778801</v>
      </c>
      <c r="M76" s="1">
        <f>'240vBAL5 S-Q-T'!O102</f>
        <v>0.92896807033780648</v>
      </c>
      <c r="N76" s="1">
        <f>'240vBAL5 S-Q-T'!P102</f>
        <v>0.93174456270245254</v>
      </c>
      <c r="O76" s="1">
        <f>'240vBAL5 S-Q-T'!Q102</f>
        <v>0.95372512725589997</v>
      </c>
      <c r="P76" s="1">
        <f>'240vBAL5 S-Q-T'!R102</f>
        <v>0.92896807033780648</v>
      </c>
      <c r="Q76" s="1">
        <f>'240vBAL5 S-Q-T'!S102</f>
        <v>0.92850532161036547</v>
      </c>
      <c r="R76" s="1">
        <f>'240vBAL5 S-Q-T'!T102</f>
        <v>0.93984266543267014</v>
      </c>
      <c r="S76" s="1">
        <f>'240vBAL5 S-Q-T'!U102</f>
        <v>0.92896807033780648</v>
      </c>
      <c r="T76" s="1">
        <f>'240vBAL5 S-Q-T'!V102</f>
        <v>0.94076816288755205</v>
      </c>
      <c r="U76" s="1">
        <f>'240vBAL5 S-Q-T'!W102</f>
        <v>0.92873669597408604</v>
      </c>
      <c r="V76" s="1">
        <f>'240vBAL5 S-Q-T'!X102</f>
        <v>0.93491439148542343</v>
      </c>
      <c r="W76" s="1">
        <f>'240vBAL5 S-Q-T'!N155</f>
        <v>0.94748800807876787</v>
      </c>
      <c r="X76" s="1">
        <f>'240vBAL5 S-Q-T'!O155</f>
        <v>0.94782462341159635</v>
      </c>
      <c r="Y76" s="1">
        <f>'240vBAL5 S-Q-T'!P155</f>
        <v>0.94698308507952533</v>
      </c>
      <c r="Z76" s="1">
        <f>'240vBAL5 S-Q-T'!Q155</f>
        <v>0.94782462341159635</v>
      </c>
      <c r="AA76" s="1">
        <f>'240vBAL5 S-Q-T'!R155</f>
        <v>0.94656231591348983</v>
      </c>
      <c r="AB76" s="1">
        <f>'240vBAL5 S-Q-T'!S155</f>
        <v>0.948329546410839</v>
      </c>
      <c r="AC76" s="1">
        <f>'240vBAL5 S-Q-T'!T155</f>
        <v>0.94866616174366736</v>
      </c>
      <c r="AD76" s="1">
        <f>'240vBAL5 S-Q-T'!U155</f>
        <v>0.94816123874442482</v>
      </c>
      <c r="AE76" s="1">
        <f>'240vBAL5 S-Q-T'!V155</f>
        <v>0.94816123874442482</v>
      </c>
      <c r="AF76" s="1">
        <f>'240vBAL5 S-Q-T'!W155</f>
        <v>0.94849785407725318</v>
      </c>
      <c r="AG76" s="1">
        <f>'240vBAL5 S-Q-T'!X155</f>
        <v>0.94784986956155848</v>
      </c>
      <c r="AI76" s="1">
        <f>'240vBAL5 S-Q-T'!Z40</f>
        <v>1.5177054009387501</v>
      </c>
      <c r="AJ76" s="1">
        <f>'240vBAL5 S-Q-T'!Z102</f>
        <v>1.3091459933678851</v>
      </c>
      <c r="AK76" s="1">
        <f>'240vBAL5 S-Q-T'!Z155</f>
        <v>1.0938964639294368</v>
      </c>
    </row>
    <row r="77" spans="1:37" x14ac:dyDescent="0.25">
      <c r="A77" s="1">
        <f>'240vBAL5 S-Q-T'!N41</f>
        <v>0.94292774770534249</v>
      </c>
      <c r="B77" s="1">
        <f>'240vBAL5 S-Q-T'!O41</f>
        <v>0.9415303600847259</v>
      </c>
      <c r="C77" s="1">
        <f>'240vBAL5 S-Q-T'!P41</f>
        <v>0.94029477524123317</v>
      </c>
      <c r="D77" s="1">
        <f>'240vBAL5 S-Q-T'!Q41</f>
        <v>0.94481054365733119</v>
      </c>
      <c r="E77" s="1">
        <f>'240vBAL5 S-Q-T'!R41</f>
        <v>0.9415303600847259</v>
      </c>
      <c r="F77" s="1">
        <f>'240vBAL5 S-Q-T'!S41</f>
        <v>0.93770593080724873</v>
      </c>
      <c r="G77" s="1">
        <f>'240vBAL5 S-Q-T'!T41</f>
        <v>0.9395151800423629</v>
      </c>
      <c r="H77" s="1">
        <f>'240vBAL5 S-Q-T'!U41</f>
        <v>0.94161861614497533</v>
      </c>
      <c r="I77" s="1">
        <f>'240vBAL5 S-Q-T'!V41</f>
        <v>0.94242763003059549</v>
      </c>
      <c r="J77" s="1">
        <f>'240vBAL5 S-Q-T'!W41</f>
        <v>0.94273652624146853</v>
      </c>
      <c r="K77" s="1">
        <f>'240vBAL5 S-Q-T'!X41</f>
        <v>0.94150976700400091</v>
      </c>
      <c r="L77" s="1">
        <f>'240vBAL5 S-Q-T'!N103</f>
        <v>0.93891716797778801</v>
      </c>
      <c r="M77" s="1">
        <f>'240vBAL5 S-Q-T'!O103</f>
        <v>0.92896807033780648</v>
      </c>
      <c r="N77" s="1">
        <f>'240vBAL5 S-Q-T'!P103</f>
        <v>0.93174456270245254</v>
      </c>
      <c r="O77" s="1">
        <f>'240vBAL5 S-Q-T'!Q103</f>
        <v>0.95372512725589997</v>
      </c>
      <c r="P77" s="1">
        <f>'240vBAL5 S-Q-T'!R103</f>
        <v>0.92896807033780648</v>
      </c>
      <c r="Q77" s="1">
        <f>'240vBAL5 S-Q-T'!S103</f>
        <v>0.92850532161036547</v>
      </c>
      <c r="R77" s="1">
        <f>'240vBAL5 S-Q-T'!T103</f>
        <v>0.93984266543267014</v>
      </c>
      <c r="S77" s="1">
        <f>'240vBAL5 S-Q-T'!U103</f>
        <v>0.92896807033780648</v>
      </c>
      <c r="T77" s="1">
        <f>'240vBAL5 S-Q-T'!V103</f>
        <v>0.93961129106894958</v>
      </c>
      <c r="U77" s="1">
        <f>'240vBAL5 S-Q-T'!W103</f>
        <v>0.92873669597408604</v>
      </c>
      <c r="V77" s="1">
        <f>'240vBAL5 S-Q-T'!X103</f>
        <v>0.93479870430356315</v>
      </c>
      <c r="W77" s="1">
        <f>'240vBAL5 S-Q-T'!N156</f>
        <v>0.94748800807876787</v>
      </c>
      <c r="X77" s="1">
        <f>'240vBAL5 S-Q-T'!O156</f>
        <v>0.94782462341159635</v>
      </c>
      <c r="Y77" s="1">
        <f>'240vBAL5 S-Q-T'!P156</f>
        <v>0.94698308507952533</v>
      </c>
      <c r="Z77" s="1">
        <f>'240vBAL5 S-Q-T'!Q156</f>
        <v>0.94782462341159635</v>
      </c>
      <c r="AA77" s="1">
        <f>'240vBAL5 S-Q-T'!R156</f>
        <v>0.94656231591348983</v>
      </c>
      <c r="AB77" s="1">
        <f>'240vBAL5 S-Q-T'!S156</f>
        <v>0.948329546410839</v>
      </c>
      <c r="AC77" s="1">
        <f>'240vBAL5 S-Q-T'!T156</f>
        <v>0.94866616174366736</v>
      </c>
      <c r="AD77" s="1">
        <f>'240vBAL5 S-Q-T'!U156</f>
        <v>0.94816123874442482</v>
      </c>
      <c r="AE77" s="1">
        <f>'240vBAL5 S-Q-T'!V156</f>
        <v>0.94816123874442482</v>
      </c>
      <c r="AF77" s="1">
        <f>'240vBAL5 S-Q-T'!W156</f>
        <v>0.94849785407725318</v>
      </c>
      <c r="AG77" s="1">
        <f>'240vBAL5 S-Q-T'!X156</f>
        <v>0.94784986956155848</v>
      </c>
      <c r="AI77" s="1">
        <f>'240vBAL5 S-Q-T'!Z41</f>
        <v>1.5177054009387501</v>
      </c>
      <c r="AJ77" s="1">
        <f>'240vBAL5 S-Q-T'!Z103</f>
        <v>1.3091459933678851</v>
      </c>
      <c r="AK77" s="1">
        <f>'240vBAL5 S-Q-T'!Z156</f>
        <v>1.0938964639294368</v>
      </c>
    </row>
    <row r="78" spans="1:37" x14ac:dyDescent="0.25">
      <c r="A78" s="1">
        <f>'240vBAL5 S-Q-T'!N42</f>
        <v>0.94292774770534249</v>
      </c>
      <c r="B78" s="1">
        <f>'240vBAL5 S-Q-T'!O42</f>
        <v>0.9415303600847259</v>
      </c>
      <c r="C78" s="1">
        <f>'240vBAL5 S-Q-T'!P42</f>
        <v>0.94029477524123317</v>
      </c>
      <c r="D78" s="1">
        <f>'240vBAL5 S-Q-T'!Q42</f>
        <v>0.94481054365733119</v>
      </c>
      <c r="E78" s="1">
        <f>'240vBAL5 S-Q-T'!R42</f>
        <v>0.9415303600847259</v>
      </c>
      <c r="F78" s="1">
        <f>'240vBAL5 S-Q-T'!S42</f>
        <v>0.93770593080724873</v>
      </c>
      <c r="G78" s="1">
        <f>'240vBAL5 S-Q-T'!T42</f>
        <v>0.9395151800423629</v>
      </c>
      <c r="H78" s="1">
        <f>'240vBAL5 S-Q-T'!U42</f>
        <v>0.94161861614497533</v>
      </c>
      <c r="I78" s="1">
        <f>'240vBAL5 S-Q-T'!V42</f>
        <v>0.94242763003059549</v>
      </c>
      <c r="J78" s="1">
        <f>'240vBAL5 S-Q-T'!W42</f>
        <v>0.94273652624146853</v>
      </c>
      <c r="K78" s="1">
        <f>'240vBAL5 S-Q-T'!X42</f>
        <v>0.94150976700400091</v>
      </c>
      <c r="L78" s="1">
        <f>'240vBAL5 S-Q-T'!N104</f>
        <v>0.93891716797778801</v>
      </c>
      <c r="M78" s="1">
        <f>'240vBAL5 S-Q-T'!O104</f>
        <v>0.92896807033780648</v>
      </c>
      <c r="N78" s="1">
        <f>'240vBAL5 S-Q-T'!P104</f>
        <v>0.93174456270245254</v>
      </c>
      <c r="O78" s="1">
        <f>'240vBAL5 S-Q-T'!Q104</f>
        <v>0.95372512725589997</v>
      </c>
      <c r="P78" s="1">
        <f>'240vBAL5 S-Q-T'!R104</f>
        <v>0.92896807033780648</v>
      </c>
      <c r="Q78" s="1">
        <f>'240vBAL5 S-Q-T'!S104</f>
        <v>0.92850532161036547</v>
      </c>
      <c r="R78" s="1">
        <f>'240vBAL5 S-Q-T'!T104</f>
        <v>0.93984266543267014</v>
      </c>
      <c r="S78" s="1">
        <f>'240vBAL5 S-Q-T'!U104</f>
        <v>0.92896807033780648</v>
      </c>
      <c r="T78" s="1">
        <f>'240vBAL5 S-Q-T'!V104</f>
        <v>0.93961129106894958</v>
      </c>
      <c r="U78" s="1">
        <f>'240vBAL5 S-Q-T'!W104</f>
        <v>0.92873669597408604</v>
      </c>
      <c r="V78" s="1">
        <f>'240vBAL5 S-Q-T'!X104</f>
        <v>0.93479870430356315</v>
      </c>
      <c r="W78" s="1">
        <f>'240vBAL5 S-Q-T'!N157</f>
        <v>0.94748800807876787</v>
      </c>
      <c r="X78" s="1">
        <f>'240vBAL5 S-Q-T'!O157</f>
        <v>0.94782462341159635</v>
      </c>
      <c r="Y78" s="1">
        <f>'240vBAL5 S-Q-T'!P157</f>
        <v>0.94698308507952533</v>
      </c>
      <c r="Z78" s="1">
        <f>'240vBAL5 S-Q-T'!Q157</f>
        <v>0.94782462341159635</v>
      </c>
      <c r="AA78" s="1">
        <f>'240vBAL5 S-Q-T'!R157</f>
        <v>0.94656231591348983</v>
      </c>
      <c r="AB78" s="1">
        <f>'240vBAL5 S-Q-T'!S157</f>
        <v>0.948329546410839</v>
      </c>
      <c r="AC78" s="1">
        <f>'240vBAL5 S-Q-T'!T157</f>
        <v>0.94866616174366736</v>
      </c>
      <c r="AD78" s="1">
        <f>'240vBAL5 S-Q-T'!U157</f>
        <v>0.94816123874442482</v>
      </c>
      <c r="AE78" s="1">
        <f>'240vBAL5 S-Q-T'!V157</f>
        <v>0.94816123874442482</v>
      </c>
      <c r="AF78" s="1">
        <f>'240vBAL5 S-Q-T'!W157</f>
        <v>0.94849785407725318</v>
      </c>
      <c r="AG78" s="1">
        <f>'240vBAL5 S-Q-T'!X157</f>
        <v>0.94784986956155848</v>
      </c>
      <c r="AI78" s="1">
        <f>'240vBAL5 S-Q-T'!Z42</f>
        <v>1.5177054009387501</v>
      </c>
      <c r="AJ78" s="1">
        <f>'240vBAL5 S-Q-T'!Z104</f>
        <v>1.3091459933678851</v>
      </c>
      <c r="AK78" s="1">
        <f>'240vBAL5 S-Q-T'!Z157</f>
        <v>1.0938964639294368</v>
      </c>
    </row>
    <row r="79" spans="1:37" x14ac:dyDescent="0.25">
      <c r="L79" s="1">
        <f>'240vBAL5 S-Q-T'!N105</f>
        <v>0.93891716797778801</v>
      </c>
      <c r="M79" s="1">
        <f>'240vBAL5 S-Q-T'!O105</f>
        <v>0.92896807033780648</v>
      </c>
      <c r="N79" s="1">
        <f>'240vBAL5 S-Q-T'!P105</f>
        <v>0.93174456270245254</v>
      </c>
      <c r="O79" s="1">
        <f>'240vBAL5 S-Q-T'!Q105</f>
        <v>0.95372512725589997</v>
      </c>
      <c r="P79" s="1">
        <f>'240vBAL5 S-Q-T'!R105</f>
        <v>0.92896807033780648</v>
      </c>
      <c r="Q79" s="1">
        <f>'240vBAL5 S-Q-T'!S105</f>
        <v>0.92850532161036547</v>
      </c>
      <c r="R79" s="1">
        <f>'240vBAL5 S-Q-T'!T105</f>
        <v>0.93984266543267014</v>
      </c>
      <c r="S79" s="1">
        <f>'240vBAL5 S-Q-T'!U105</f>
        <v>0.92896807033780648</v>
      </c>
      <c r="T79" s="1">
        <f>'240vBAL5 S-Q-T'!V105</f>
        <v>0.93961129106894958</v>
      </c>
      <c r="U79" s="1">
        <f>'240vBAL5 S-Q-T'!W105</f>
        <v>0.92873669597408604</v>
      </c>
      <c r="V79" s="1">
        <f>'240vBAL5 S-Q-T'!X105</f>
        <v>0.93479870430356315</v>
      </c>
      <c r="W79" s="1">
        <f>'240vBAL5 S-Q-T'!N158</f>
        <v>0.94748800807876787</v>
      </c>
      <c r="X79" s="1">
        <f>'240vBAL5 S-Q-T'!O158</f>
        <v>0.94782462341159635</v>
      </c>
      <c r="Y79" s="1">
        <f>'240vBAL5 S-Q-T'!P158</f>
        <v>0.94698308507952533</v>
      </c>
      <c r="Z79" s="1">
        <f>'240vBAL5 S-Q-T'!Q158</f>
        <v>0.94782462341159635</v>
      </c>
      <c r="AA79" s="1">
        <f>'240vBAL5 S-Q-T'!R158</f>
        <v>0.94656231591348983</v>
      </c>
      <c r="AB79" s="1">
        <f>'240vBAL5 S-Q-T'!S158</f>
        <v>0.948329546410839</v>
      </c>
      <c r="AC79" s="1">
        <f>'240vBAL5 S-Q-T'!T158</f>
        <v>0.94866616174366736</v>
      </c>
      <c r="AD79" s="1">
        <f>'240vBAL5 S-Q-T'!U158</f>
        <v>0.94816123874442482</v>
      </c>
      <c r="AE79" s="1">
        <f>'240vBAL5 S-Q-T'!V158</f>
        <v>0.94816123874442482</v>
      </c>
      <c r="AF79" s="1">
        <f>'240vBAL5 S-Q-T'!W158</f>
        <v>0.94849785407725318</v>
      </c>
      <c r="AG79" s="1">
        <f>'240vBAL5 S-Q-T'!X158</f>
        <v>0.94784986956155848</v>
      </c>
      <c r="AJ79" s="1">
        <f>'240vBAL5 S-Q-T'!Z105</f>
        <v>1.3091459933678851</v>
      </c>
      <c r="AK79" s="1">
        <f>'240vBAL5 S-Q-T'!Z158</f>
        <v>1.0938964639294368</v>
      </c>
    </row>
    <row r="80" spans="1:37" x14ac:dyDescent="0.25">
      <c r="L80" s="1">
        <f>'240vBAL5 S-Q-T'!N106</f>
        <v>0.93891716797778801</v>
      </c>
      <c r="M80" s="1">
        <f>'240vBAL5 S-Q-T'!O106</f>
        <v>0.92896807033780648</v>
      </c>
      <c r="N80" s="1">
        <f>'240vBAL5 S-Q-T'!P106</f>
        <v>0.93174456270245254</v>
      </c>
      <c r="O80" s="1">
        <f>'240vBAL5 S-Q-T'!Q106</f>
        <v>0.95372512725589997</v>
      </c>
      <c r="P80" s="1">
        <f>'240vBAL5 S-Q-T'!R106</f>
        <v>0.92896807033780648</v>
      </c>
      <c r="Q80" s="1">
        <f>'240vBAL5 S-Q-T'!S106</f>
        <v>0.92850532161036547</v>
      </c>
      <c r="R80" s="1">
        <f>'240vBAL5 S-Q-T'!T106</f>
        <v>0.93984266543267014</v>
      </c>
      <c r="S80" s="1">
        <f>'240vBAL5 S-Q-T'!U106</f>
        <v>0.92896807033780648</v>
      </c>
      <c r="T80" s="1">
        <f>'240vBAL5 S-Q-T'!V106</f>
        <v>0.93961129106894958</v>
      </c>
      <c r="U80" s="1">
        <f>'240vBAL5 S-Q-T'!W106</f>
        <v>0.92873669597408604</v>
      </c>
      <c r="V80" s="1">
        <f>'240vBAL5 S-Q-T'!X106</f>
        <v>0.93479870430356315</v>
      </c>
      <c r="AJ80" s="1">
        <f>'240vBAL5 S-Q-T'!Z106</f>
        <v>1.3091459933678851</v>
      </c>
    </row>
    <row r="81" spans="12:36" x14ac:dyDescent="0.25">
      <c r="L81" s="1">
        <f>'240vBAL5 S-Q-T'!N107</f>
        <v>0.93891716797778801</v>
      </c>
      <c r="M81" s="1">
        <f>'240vBAL5 S-Q-T'!O107</f>
        <v>0.92896807033780648</v>
      </c>
      <c r="N81" s="1">
        <f>'240vBAL5 S-Q-T'!P107</f>
        <v>0.93174456270245254</v>
      </c>
      <c r="O81" s="1">
        <f>'240vBAL5 S-Q-T'!Q107</f>
        <v>0.95372512725589997</v>
      </c>
      <c r="P81" s="1">
        <f>'240vBAL5 S-Q-T'!R107</f>
        <v>0.92896807033780648</v>
      </c>
      <c r="Q81" s="1">
        <f>'240vBAL5 S-Q-T'!S107</f>
        <v>0.92850532161036547</v>
      </c>
      <c r="R81" s="1">
        <f>'240vBAL5 S-Q-T'!T107</f>
        <v>0.93984266543267014</v>
      </c>
      <c r="S81" s="1">
        <f>'240vBAL5 S-Q-T'!U107</f>
        <v>0.92896807033780648</v>
      </c>
      <c r="T81" s="1">
        <f>'240vBAL5 S-Q-T'!V107</f>
        <v>0.93961129106894958</v>
      </c>
      <c r="U81" s="1">
        <f>'240vBAL5 S-Q-T'!W107</f>
        <v>0.92873669597408604</v>
      </c>
      <c r="V81" s="1">
        <f>'240vBAL5 S-Q-T'!X107</f>
        <v>0.93479870430356315</v>
      </c>
      <c r="AJ81" s="1">
        <f>'240vBAL5 S-Q-T'!Z107</f>
        <v>1.3091459933678851</v>
      </c>
    </row>
    <row r="82" spans="12:36" x14ac:dyDescent="0.25">
      <c r="L82" s="1">
        <f>'240vBAL5 S-Q-T'!N108</f>
        <v>0.93891716797778801</v>
      </c>
      <c r="M82" s="1">
        <f>'240vBAL5 S-Q-T'!O108</f>
        <v>0.92896807033780648</v>
      </c>
      <c r="N82" s="1">
        <f>'240vBAL5 S-Q-T'!P108</f>
        <v>0.93174456270245254</v>
      </c>
      <c r="O82" s="1">
        <f>'240vBAL5 S-Q-T'!Q108</f>
        <v>0.95372512725589997</v>
      </c>
      <c r="P82" s="1">
        <f>'240vBAL5 S-Q-T'!R108</f>
        <v>0.92896807033780648</v>
      </c>
      <c r="Q82" s="1">
        <f>'240vBAL5 S-Q-T'!S108</f>
        <v>0.92850532161036547</v>
      </c>
      <c r="R82" s="1">
        <f>'240vBAL5 S-Q-T'!T108</f>
        <v>0.93984266543267014</v>
      </c>
      <c r="S82" s="1">
        <f>'240vBAL5 S-Q-T'!U108</f>
        <v>0.92896807033780648</v>
      </c>
      <c r="T82" s="1">
        <f>'240vBAL5 S-Q-T'!V108</f>
        <v>0.93961129106894958</v>
      </c>
      <c r="U82" s="1">
        <f>'240vBAL5 S-Q-T'!W108</f>
        <v>0.92873669597408604</v>
      </c>
      <c r="V82" s="1">
        <f>'240vBAL5 S-Q-T'!X108</f>
        <v>0.93479870430356315</v>
      </c>
      <c r="AJ82" s="1">
        <f>'240vBAL5 S-Q-T'!Z108</f>
        <v>1.3091459933678851</v>
      </c>
    </row>
    <row r="83" spans="12:36" x14ac:dyDescent="0.25">
      <c r="L83" s="1">
        <f>'240vBAL5 S-Q-T'!N109</f>
        <v>0.93891716797778801</v>
      </c>
      <c r="M83" s="1">
        <f>'240vBAL5 S-Q-T'!O109</f>
        <v>0.92896807033780648</v>
      </c>
      <c r="N83" s="1">
        <f>'240vBAL5 S-Q-T'!P109</f>
        <v>0.93174456270245254</v>
      </c>
      <c r="O83" s="1">
        <f>'240vBAL5 S-Q-T'!Q109</f>
        <v>0.95372512725589997</v>
      </c>
      <c r="P83" s="1">
        <f>'240vBAL5 S-Q-T'!R109</f>
        <v>0.92896807033780648</v>
      </c>
      <c r="Q83" s="1">
        <f>'240vBAL5 S-Q-T'!S109</f>
        <v>0.92850532161036547</v>
      </c>
      <c r="R83" s="1">
        <f>'240vBAL5 S-Q-T'!T109</f>
        <v>0.93984266543267014</v>
      </c>
      <c r="S83" s="1">
        <f>'240vBAL5 S-Q-T'!U109</f>
        <v>0.92896807033780648</v>
      </c>
      <c r="T83" s="1">
        <f>'240vBAL5 S-Q-T'!V109</f>
        <v>0.93961129106894958</v>
      </c>
      <c r="U83" s="1">
        <f>'240vBAL5 S-Q-T'!W109</f>
        <v>0.92873669597408604</v>
      </c>
      <c r="V83" s="1">
        <f>'240vBAL5 S-Q-T'!X109</f>
        <v>0.93479870430356315</v>
      </c>
      <c r="AJ83" s="1">
        <f>'240vBAL5 S-Q-T'!Z109</f>
        <v>1.3091459933678851</v>
      </c>
    </row>
    <row r="84" spans="12:36" x14ac:dyDescent="0.25">
      <c r="L84" s="1">
        <f>'240vBAL5 S-Q-T'!N110</f>
        <v>0.93891716797778801</v>
      </c>
      <c r="M84" s="1">
        <f>'240vBAL5 S-Q-T'!O110</f>
        <v>0.92896807033780648</v>
      </c>
      <c r="N84" s="1">
        <f>'240vBAL5 S-Q-T'!P110</f>
        <v>0.93174456270245254</v>
      </c>
      <c r="O84" s="1">
        <f>'240vBAL5 S-Q-T'!Q110</f>
        <v>0.95372512725589997</v>
      </c>
      <c r="P84" s="1">
        <f>'240vBAL5 S-Q-T'!R110</f>
        <v>0.92896807033780648</v>
      </c>
      <c r="Q84" s="1">
        <f>'240vBAL5 S-Q-T'!S110</f>
        <v>0.92850532161036547</v>
      </c>
      <c r="R84" s="1">
        <f>'240vBAL5 S-Q-T'!T110</f>
        <v>0.93984266543267014</v>
      </c>
      <c r="S84" s="1">
        <f>'240vBAL5 S-Q-T'!U110</f>
        <v>0.92896807033780648</v>
      </c>
      <c r="T84" s="1">
        <f>'240vBAL5 S-Q-T'!V110</f>
        <v>0.93961129106894958</v>
      </c>
      <c r="U84" s="1">
        <f>'240vBAL5 S-Q-T'!W110</f>
        <v>0.92873669597408604</v>
      </c>
      <c r="V84" s="1">
        <f>'240vBAL5 S-Q-T'!X110</f>
        <v>0.93479870430356315</v>
      </c>
      <c r="AJ84" s="1">
        <f>'240vBAL5 S-Q-T'!Z110</f>
        <v>1.3091459933678851</v>
      </c>
    </row>
    <row r="85" spans="12:36" x14ac:dyDescent="0.25">
      <c r="L85" s="1">
        <f>'240vBAL5 S-Q-T'!N111</f>
        <v>0.93891716797778801</v>
      </c>
      <c r="M85" s="1">
        <f>'240vBAL5 S-Q-T'!O111</f>
        <v>0.92896807033780648</v>
      </c>
      <c r="N85" s="1">
        <f>'240vBAL5 S-Q-T'!P111</f>
        <v>0.93174456270245254</v>
      </c>
      <c r="O85" s="1">
        <f>'240vBAL5 S-Q-T'!Q111</f>
        <v>0.95372512725589997</v>
      </c>
      <c r="P85" s="1">
        <f>'240vBAL5 S-Q-T'!R111</f>
        <v>0.92896807033780648</v>
      </c>
      <c r="Q85" s="1">
        <f>'240vBAL5 S-Q-T'!S111</f>
        <v>0.92850532161036547</v>
      </c>
      <c r="R85" s="1">
        <f>'240vBAL5 S-Q-T'!T111</f>
        <v>0.93984266543267014</v>
      </c>
      <c r="S85" s="1">
        <f>'240vBAL5 S-Q-T'!U111</f>
        <v>0.92896807033780648</v>
      </c>
      <c r="T85" s="1">
        <f>'240vBAL5 S-Q-T'!V111</f>
        <v>0.93961129106894958</v>
      </c>
      <c r="U85" s="1">
        <f>'240vBAL5 S-Q-T'!W111</f>
        <v>0.92873669597408604</v>
      </c>
      <c r="V85" s="1">
        <f>'240vBAL5 S-Q-T'!X111</f>
        <v>0.93479870430356315</v>
      </c>
      <c r="AJ85" s="1">
        <f>'240vBAL5 S-Q-T'!Z111</f>
        <v>1.3091459933678851</v>
      </c>
    </row>
    <row r="86" spans="12:36" x14ac:dyDescent="0.25">
      <c r="L86" s="1">
        <f>'240vBAL5 S-Q-T'!N112</f>
        <v>0.93891716797778801</v>
      </c>
      <c r="M86" s="1">
        <f>'240vBAL5 S-Q-T'!O112</f>
        <v>0.92896807033780648</v>
      </c>
      <c r="N86" s="1">
        <f>'240vBAL5 S-Q-T'!P112</f>
        <v>0.93174456270245254</v>
      </c>
      <c r="O86" s="1">
        <f>'240vBAL5 S-Q-T'!Q112</f>
        <v>0.95372512725589997</v>
      </c>
      <c r="P86" s="1">
        <f>'240vBAL5 S-Q-T'!R112</f>
        <v>0.92896807033780648</v>
      </c>
      <c r="Q86" s="1">
        <f>'240vBAL5 S-Q-T'!S112</f>
        <v>0.92850532161036547</v>
      </c>
      <c r="R86" s="1">
        <f>'240vBAL5 S-Q-T'!T112</f>
        <v>0.93984266543267014</v>
      </c>
      <c r="S86" s="1">
        <f>'240vBAL5 S-Q-T'!U112</f>
        <v>0.92896807033780648</v>
      </c>
      <c r="T86" s="1">
        <f>'240vBAL5 S-Q-T'!V112</f>
        <v>0.93961129106894958</v>
      </c>
      <c r="U86" s="1">
        <f>'240vBAL5 S-Q-T'!W112</f>
        <v>0.92873669597408604</v>
      </c>
      <c r="V86" s="1">
        <f>'240vBAL5 S-Q-T'!X112</f>
        <v>0.93479870430356315</v>
      </c>
      <c r="AJ86" s="1">
        <f>'240vBAL5 S-Q-T'!Z112</f>
        <v>1.3091459933678851</v>
      </c>
    </row>
    <row r="87" spans="12:36" x14ac:dyDescent="0.25">
      <c r="L87" s="1">
        <f>'240vBAL5 S-Q-T'!N113</f>
        <v>0.93891716797778801</v>
      </c>
      <c r="M87" s="1">
        <f>'240vBAL5 S-Q-T'!O113</f>
        <v>0.92896807033780648</v>
      </c>
      <c r="N87" s="1">
        <f>'240vBAL5 S-Q-T'!P113</f>
        <v>0.93174456270245254</v>
      </c>
      <c r="O87" s="1">
        <f>'240vBAL5 S-Q-T'!Q113</f>
        <v>0.95372512725589997</v>
      </c>
      <c r="P87" s="1">
        <f>'240vBAL5 S-Q-T'!R113</f>
        <v>0.92896807033780648</v>
      </c>
      <c r="Q87" s="1">
        <f>'240vBAL5 S-Q-T'!S113</f>
        <v>0.92850532161036547</v>
      </c>
      <c r="R87" s="1">
        <f>'240vBAL5 S-Q-T'!T113</f>
        <v>0.93984266543267014</v>
      </c>
      <c r="S87" s="1">
        <f>'240vBAL5 S-Q-T'!U113</f>
        <v>0.92896807033780648</v>
      </c>
      <c r="T87" s="1">
        <f>'240vBAL5 S-Q-T'!V113</f>
        <v>0.93961129106894958</v>
      </c>
      <c r="U87" s="1">
        <f>'240vBAL5 S-Q-T'!W113</f>
        <v>0.92873669597408604</v>
      </c>
      <c r="V87" s="1">
        <f>'240vBAL5 S-Q-T'!X113</f>
        <v>0.93479870430356315</v>
      </c>
      <c r="AJ87" s="1">
        <f>'240vBAL5 S-Q-T'!Z113</f>
        <v>1.3091459933678851</v>
      </c>
    </row>
    <row r="135" spans="1:11" x14ac:dyDescent="0.25">
      <c r="A135" s="1">
        <f>'240rolling S-Q-T'!N99</f>
        <v>0</v>
      </c>
      <c r="B135" s="1">
        <f>'240rolling S-Q-T'!O99</f>
        <v>0</v>
      </c>
      <c r="C135" s="1">
        <f>'240rolling S-Q-T'!P99</f>
        <v>0</v>
      </c>
      <c r="D135" s="1">
        <f>'240rolling S-Q-T'!Q99</f>
        <v>0</v>
      </c>
      <c r="E135" s="1">
        <f>'240rolling S-Q-T'!R99</f>
        <v>0</v>
      </c>
      <c r="F135" s="1">
        <f>'240rolling S-Q-T'!S99</f>
        <v>0</v>
      </c>
      <c r="G135" s="1">
        <f>'240rolling S-Q-T'!T99</f>
        <v>0</v>
      </c>
      <c r="H135" s="1">
        <f>'240rolling S-Q-T'!U99</f>
        <v>0</v>
      </c>
      <c r="I135" s="1">
        <f>'240rolling S-Q-T'!V99</f>
        <v>0</v>
      </c>
      <c r="J135" s="1">
        <f>'240rolling S-Q-T'!W99</f>
        <v>0</v>
      </c>
      <c r="K135" s="1">
        <f>'240rolling S-Q-T'!X99</f>
        <v>0</v>
      </c>
    </row>
    <row r="136" spans="1:11" x14ac:dyDescent="0.25">
      <c r="A136" s="1">
        <f>'240rolling S-Q-T'!N100</f>
        <v>0</v>
      </c>
      <c r="B136" s="1">
        <f>'240rolling S-Q-T'!O100</f>
        <v>0</v>
      </c>
      <c r="C136" s="1">
        <f>'240rolling S-Q-T'!P100</f>
        <v>0</v>
      </c>
      <c r="D136" s="1">
        <f>'240rolling S-Q-T'!Q100</f>
        <v>0</v>
      </c>
      <c r="E136" s="1">
        <f>'240rolling S-Q-T'!R100</f>
        <v>0</v>
      </c>
      <c r="F136" s="1">
        <f>'240rolling S-Q-T'!S100</f>
        <v>0</v>
      </c>
      <c r="G136" s="1">
        <f>'240rolling S-Q-T'!T100</f>
        <v>0</v>
      </c>
      <c r="H136" s="1">
        <f>'240rolling S-Q-T'!U100</f>
        <v>0</v>
      </c>
      <c r="I136" s="1">
        <f>'240rolling S-Q-T'!V100</f>
        <v>0</v>
      </c>
      <c r="J136" s="1">
        <f>'240rolling S-Q-T'!W100</f>
        <v>0</v>
      </c>
      <c r="K136" s="1">
        <f>'240rolling S-Q-T'!X100</f>
        <v>0</v>
      </c>
    </row>
    <row r="137" spans="1:11" x14ac:dyDescent="0.25">
      <c r="A137" s="1">
        <f>'240rolling S-Q-T'!N101</f>
        <v>0</v>
      </c>
      <c r="B137" s="1">
        <f>'240rolling S-Q-T'!O101</f>
        <v>0</v>
      </c>
      <c r="C137" s="1">
        <f>'240rolling S-Q-T'!P101</f>
        <v>0</v>
      </c>
      <c r="D137" s="1">
        <f>'240rolling S-Q-T'!Q101</f>
        <v>0</v>
      </c>
      <c r="E137" s="1">
        <f>'240rolling S-Q-T'!R101</f>
        <v>0</v>
      </c>
      <c r="F137" s="1">
        <f>'240rolling S-Q-T'!S101</f>
        <v>0</v>
      </c>
      <c r="G137" s="1">
        <f>'240rolling S-Q-T'!T101</f>
        <v>0</v>
      </c>
      <c r="H137" s="1">
        <f>'240rolling S-Q-T'!U101</f>
        <v>0</v>
      </c>
      <c r="I137" s="1">
        <f>'240rolling S-Q-T'!V101</f>
        <v>0</v>
      </c>
      <c r="J137" s="1">
        <f>'240rolling S-Q-T'!W101</f>
        <v>0</v>
      </c>
      <c r="K137" s="1">
        <f>'240rolling S-Q-T'!X101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 6.3</vt:lpstr>
      <vt:lpstr>FIG 6.4</vt:lpstr>
      <vt:lpstr>240cold S-Q-T</vt:lpstr>
      <vt:lpstr>SvQvT-cold240</vt:lpstr>
      <vt:lpstr>240rolling S-Q-T</vt:lpstr>
      <vt:lpstr>SvQvT-rolling240</vt:lpstr>
      <vt:lpstr>240vBAL5 S-Q-T</vt:lpstr>
      <vt:lpstr>TREvBAL5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2019-02-04T18:33:17Z</dcterms:modified>
</cp:coreProperties>
</file>