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63" firstSheet="10" activeTab="20"/>
  </bookViews>
  <sheets>
    <sheet name="r60-rolling-T" sheetId="18" r:id="rId1"/>
    <sheet name="g60-rolling-T" sheetId="19" r:id="rId2"/>
    <sheet name="240 S-Q-T" sheetId="20" r:id="rId3"/>
    <sheet name="r60-rolling-Q" sheetId="15" r:id="rId4"/>
    <sheet name="G60-rolling-Q" sheetId="16" r:id="rId5"/>
    <sheet name="r60-rolling" sheetId="12" r:id="rId6"/>
    <sheet name="r60-congested" sheetId="9" r:id="rId7"/>
    <sheet name="g60-congested" sheetId="10" r:id="rId8"/>
    <sheet name="g60-rolling" sheetId="13" r:id="rId9"/>
    <sheet name="Random60" sheetId="1" r:id="rId10"/>
    <sheet name="Random120" sheetId="2" r:id="rId11"/>
    <sheet name="Geometric60" sheetId="4" r:id="rId12"/>
    <sheet name="Geometric120" sheetId="5" r:id="rId13"/>
    <sheet name="Random60-a75" sheetId="7" r:id="rId14"/>
    <sheet name="Geom60-a75" sheetId="6" r:id="rId15"/>
    <sheet name="60v120" sheetId="3" r:id="rId16"/>
    <sheet name="RvsG-subcrit-S" sheetId="8" r:id="rId17"/>
    <sheet name="RvsG-congested-S" sheetId="11" r:id="rId18"/>
    <sheet name="RvsG-rolling-S" sheetId="14" r:id="rId19"/>
    <sheet name="RvsG-rolling-Q" sheetId="17" r:id="rId20"/>
    <sheet name="SvQvT-rolling240" sheetId="21" r:id="rId21"/>
  </sheets>
  <calcPr calcId="152511"/>
</workbook>
</file>

<file path=xl/calcChain.xml><?xml version="1.0" encoding="utf-8"?>
<calcChain xmlns="http://schemas.openxmlformats.org/spreadsheetml/2006/main">
  <c r="A39" i="21" l="1"/>
  <c r="B39" i="21"/>
  <c r="C39" i="21"/>
  <c r="D39" i="21"/>
  <c r="E39" i="21"/>
  <c r="F39" i="21"/>
  <c r="G39" i="21"/>
  <c r="H39" i="21"/>
  <c r="I39" i="21"/>
  <c r="J39" i="21"/>
  <c r="K39" i="21"/>
  <c r="A40" i="21"/>
  <c r="B40" i="21"/>
  <c r="C40" i="21"/>
  <c r="D40" i="21"/>
  <c r="E40" i="21"/>
  <c r="F40" i="21"/>
  <c r="G40" i="21"/>
  <c r="H40" i="21"/>
  <c r="I40" i="21"/>
  <c r="J40" i="21"/>
  <c r="K40" i="21"/>
  <c r="A41" i="21"/>
  <c r="B41" i="21"/>
  <c r="C41" i="21"/>
  <c r="D41" i="21"/>
  <c r="E41" i="21"/>
  <c r="F41" i="21"/>
  <c r="G41" i="21"/>
  <c r="H41" i="21"/>
  <c r="I41" i="21"/>
  <c r="J41" i="21"/>
  <c r="K41" i="21"/>
  <c r="A42" i="21"/>
  <c r="B42" i="21"/>
  <c r="C42" i="21"/>
  <c r="D42" i="21"/>
  <c r="E42" i="21"/>
  <c r="F42" i="21"/>
  <c r="G42" i="21"/>
  <c r="H42" i="21"/>
  <c r="I42" i="21"/>
  <c r="J42" i="21"/>
  <c r="K42" i="21"/>
  <c r="A43" i="21"/>
  <c r="B43" i="21"/>
  <c r="C43" i="21"/>
  <c r="D43" i="21"/>
  <c r="E43" i="21"/>
  <c r="F43" i="21"/>
  <c r="G43" i="21"/>
  <c r="H43" i="21"/>
  <c r="I43" i="21"/>
  <c r="J43" i="21"/>
  <c r="K43" i="21"/>
  <c r="A44" i="21"/>
  <c r="B44" i="21"/>
  <c r="C44" i="21"/>
  <c r="D44" i="21"/>
  <c r="E44" i="21"/>
  <c r="F44" i="21"/>
  <c r="G44" i="21"/>
  <c r="H44" i="21"/>
  <c r="I44" i="21"/>
  <c r="J44" i="21"/>
  <c r="K44" i="21"/>
  <c r="A45" i="21"/>
  <c r="B45" i="21"/>
  <c r="C45" i="21"/>
  <c r="D45" i="21"/>
  <c r="E45" i="21"/>
  <c r="F45" i="21"/>
  <c r="G45" i="21"/>
  <c r="H45" i="21"/>
  <c r="I45" i="21"/>
  <c r="J45" i="21"/>
  <c r="K45" i="21"/>
  <c r="A46" i="21"/>
  <c r="B46" i="21"/>
  <c r="C46" i="21"/>
  <c r="D46" i="21"/>
  <c r="E46" i="21"/>
  <c r="F46" i="21"/>
  <c r="G46" i="21"/>
  <c r="H46" i="21"/>
  <c r="I46" i="21"/>
  <c r="J46" i="21"/>
  <c r="K46" i="21"/>
  <c r="A47" i="21"/>
  <c r="B47" i="21"/>
  <c r="C47" i="21"/>
  <c r="D47" i="21"/>
  <c r="E47" i="21"/>
  <c r="F47" i="21"/>
  <c r="G47" i="21"/>
  <c r="H47" i="21"/>
  <c r="I47" i="21"/>
  <c r="J47" i="21"/>
  <c r="K47" i="21"/>
  <c r="A48" i="21"/>
  <c r="B48" i="21"/>
  <c r="C48" i="21"/>
  <c r="D48" i="21"/>
  <c r="E48" i="21"/>
  <c r="F48" i="21"/>
  <c r="G48" i="21"/>
  <c r="H48" i="21"/>
  <c r="I48" i="21"/>
  <c r="J48" i="21"/>
  <c r="K48" i="21"/>
  <c r="A49" i="21"/>
  <c r="B49" i="21"/>
  <c r="C49" i="21"/>
  <c r="D49" i="21"/>
  <c r="E49" i="21"/>
  <c r="F49" i="21"/>
  <c r="G49" i="21"/>
  <c r="H49" i="21"/>
  <c r="I49" i="21"/>
  <c r="J49" i="21"/>
  <c r="K49" i="21"/>
  <c r="A50" i="21"/>
  <c r="B50" i="21"/>
  <c r="C50" i="21"/>
  <c r="D50" i="21"/>
  <c r="E50" i="21"/>
  <c r="F50" i="21"/>
  <c r="G50" i="21"/>
  <c r="H50" i="21"/>
  <c r="I50" i="21"/>
  <c r="J50" i="21"/>
  <c r="K50" i="21"/>
  <c r="A51" i="21"/>
  <c r="B51" i="21"/>
  <c r="C51" i="21"/>
  <c r="D51" i="21"/>
  <c r="E51" i="21"/>
  <c r="F51" i="21"/>
  <c r="G51" i="21"/>
  <c r="H51" i="21"/>
  <c r="I51" i="21"/>
  <c r="J51" i="21"/>
  <c r="K51" i="21"/>
  <c r="A52" i="21"/>
  <c r="B52" i="21"/>
  <c r="C52" i="21"/>
  <c r="D52" i="21"/>
  <c r="E52" i="21"/>
  <c r="F52" i="21"/>
  <c r="G52" i="21"/>
  <c r="H52" i="21"/>
  <c r="I52" i="21"/>
  <c r="J52" i="21"/>
  <c r="K52" i="21"/>
  <c r="A53" i="21"/>
  <c r="B53" i="21"/>
  <c r="C53" i="21"/>
  <c r="D53" i="21"/>
  <c r="E53" i="21"/>
  <c r="F53" i="21"/>
  <c r="G53" i="21"/>
  <c r="H53" i="21"/>
  <c r="I53" i="21"/>
  <c r="J53" i="21"/>
  <c r="K53" i="21"/>
  <c r="A54" i="21"/>
  <c r="B54" i="21"/>
  <c r="C54" i="21"/>
  <c r="D54" i="21"/>
  <c r="E54" i="21"/>
  <c r="F54" i="21"/>
  <c r="G54" i="21"/>
  <c r="H54" i="21"/>
  <c r="I54" i="21"/>
  <c r="J54" i="21"/>
  <c r="K54" i="21"/>
  <c r="A55" i="21"/>
  <c r="B55" i="21"/>
  <c r="C55" i="21"/>
  <c r="D55" i="21"/>
  <c r="E55" i="21"/>
  <c r="F55" i="21"/>
  <c r="G55" i="21"/>
  <c r="H55" i="21"/>
  <c r="I55" i="21"/>
  <c r="J55" i="21"/>
  <c r="K55" i="21"/>
  <c r="A56" i="21"/>
  <c r="B56" i="21"/>
  <c r="C56" i="21"/>
  <c r="D56" i="21"/>
  <c r="E56" i="21"/>
  <c r="F56" i="21"/>
  <c r="G56" i="21"/>
  <c r="H56" i="21"/>
  <c r="I56" i="21"/>
  <c r="J56" i="21"/>
  <c r="K56" i="21"/>
  <c r="A57" i="21"/>
  <c r="B57" i="21"/>
  <c r="C57" i="21"/>
  <c r="D57" i="21"/>
  <c r="E57" i="21"/>
  <c r="F57" i="21"/>
  <c r="G57" i="21"/>
  <c r="H57" i="21"/>
  <c r="I57" i="21"/>
  <c r="J57" i="21"/>
  <c r="K57" i="21"/>
  <c r="A58" i="21"/>
  <c r="B58" i="21"/>
  <c r="C58" i="21"/>
  <c r="D58" i="21"/>
  <c r="E58" i="21"/>
  <c r="F58" i="21"/>
  <c r="G58" i="21"/>
  <c r="H58" i="21"/>
  <c r="I58" i="21"/>
  <c r="J58" i="21"/>
  <c r="K58" i="21"/>
  <c r="A59" i="21"/>
  <c r="B59" i="21"/>
  <c r="C59" i="21"/>
  <c r="D59" i="21"/>
  <c r="E59" i="21"/>
  <c r="F59" i="21"/>
  <c r="G59" i="21"/>
  <c r="H59" i="21"/>
  <c r="I59" i="21"/>
  <c r="J59" i="21"/>
  <c r="K59" i="21"/>
  <c r="A60" i="21"/>
  <c r="B60" i="21"/>
  <c r="C60" i="21"/>
  <c r="D60" i="21"/>
  <c r="E60" i="21"/>
  <c r="F60" i="21"/>
  <c r="G60" i="21"/>
  <c r="H60" i="21"/>
  <c r="I60" i="21"/>
  <c r="J60" i="21"/>
  <c r="K60" i="21"/>
  <c r="A61" i="21"/>
  <c r="B61" i="21"/>
  <c r="C61" i="21"/>
  <c r="D61" i="21"/>
  <c r="E61" i="21"/>
  <c r="F61" i="21"/>
  <c r="G61" i="21"/>
  <c r="H61" i="21"/>
  <c r="I61" i="21"/>
  <c r="J61" i="21"/>
  <c r="K61" i="21"/>
  <c r="A62" i="21"/>
  <c r="B62" i="21"/>
  <c r="C62" i="21"/>
  <c r="D62" i="21"/>
  <c r="E62" i="21"/>
  <c r="F62" i="21"/>
  <c r="G62" i="21"/>
  <c r="H62" i="21"/>
  <c r="I62" i="21"/>
  <c r="J62" i="21"/>
  <c r="K62" i="21"/>
  <c r="A63" i="21"/>
  <c r="B63" i="21"/>
  <c r="C63" i="21"/>
  <c r="D63" i="21"/>
  <c r="E63" i="21"/>
  <c r="F63" i="21"/>
  <c r="G63" i="21"/>
  <c r="H63" i="21"/>
  <c r="I63" i="21"/>
  <c r="J63" i="21"/>
  <c r="K63" i="21"/>
  <c r="A64" i="21"/>
  <c r="B64" i="21"/>
  <c r="C64" i="21"/>
  <c r="D64" i="21"/>
  <c r="E64" i="21"/>
  <c r="F64" i="21"/>
  <c r="G64" i="21"/>
  <c r="H64" i="21"/>
  <c r="I64" i="21"/>
  <c r="J64" i="21"/>
  <c r="K64" i="21"/>
  <c r="A65" i="21"/>
  <c r="B65" i="21"/>
  <c r="C65" i="21"/>
  <c r="D65" i="21"/>
  <c r="E65" i="21"/>
  <c r="F65" i="21"/>
  <c r="G65" i="21"/>
  <c r="H65" i="21"/>
  <c r="I65" i="21"/>
  <c r="J65" i="21"/>
  <c r="K65" i="21"/>
  <c r="A66" i="21"/>
  <c r="B66" i="21"/>
  <c r="C66" i="21"/>
  <c r="D66" i="21"/>
  <c r="E66" i="21"/>
  <c r="F66" i="21"/>
  <c r="G66" i="21"/>
  <c r="H66" i="21"/>
  <c r="I66" i="21"/>
  <c r="J66" i="21"/>
  <c r="K66" i="21"/>
  <c r="A67" i="21"/>
  <c r="B67" i="21"/>
  <c r="C67" i="21"/>
  <c r="D67" i="21"/>
  <c r="E67" i="21"/>
  <c r="F67" i="21"/>
  <c r="G67" i="21"/>
  <c r="H67" i="21"/>
  <c r="I67" i="21"/>
  <c r="J67" i="21"/>
  <c r="K67" i="21"/>
  <c r="A68" i="21"/>
  <c r="B68" i="21"/>
  <c r="C68" i="21"/>
  <c r="D68" i="21"/>
  <c r="E68" i="21"/>
  <c r="F68" i="21"/>
  <c r="G68" i="21"/>
  <c r="H68" i="21"/>
  <c r="I68" i="21"/>
  <c r="J68" i="21"/>
  <c r="K68" i="21"/>
  <c r="A69" i="21"/>
  <c r="B69" i="21"/>
  <c r="C69" i="21"/>
  <c r="D69" i="21"/>
  <c r="E69" i="21"/>
  <c r="F69" i="21"/>
  <c r="G69" i="21"/>
  <c r="H69" i="21"/>
  <c r="I69" i="21"/>
  <c r="J69" i="21"/>
  <c r="K69" i="21"/>
  <c r="A70" i="21"/>
  <c r="B70" i="21"/>
  <c r="C70" i="21"/>
  <c r="D70" i="21"/>
  <c r="E70" i="21"/>
  <c r="F70" i="21"/>
  <c r="G70" i="21"/>
  <c r="H70" i="21"/>
  <c r="I70" i="21"/>
  <c r="J70" i="21"/>
  <c r="K70" i="21"/>
  <c r="A71" i="21"/>
  <c r="B71" i="21"/>
  <c r="C71" i="21"/>
  <c r="D71" i="21"/>
  <c r="E71" i="21"/>
  <c r="F71" i="21"/>
  <c r="G71" i="21"/>
  <c r="H71" i="21"/>
  <c r="I71" i="21"/>
  <c r="J71" i="21"/>
  <c r="K71" i="21"/>
  <c r="L38" i="21"/>
  <c r="M38" i="21"/>
  <c r="N38" i="21"/>
  <c r="O38" i="21"/>
  <c r="P38" i="21"/>
  <c r="Q38" i="21"/>
  <c r="R38" i="21"/>
  <c r="S38" i="21"/>
  <c r="T38" i="21"/>
  <c r="U38" i="21"/>
  <c r="V38" i="21"/>
  <c r="L39" i="21"/>
  <c r="M39" i="21"/>
  <c r="N39" i="21"/>
  <c r="O39" i="21"/>
  <c r="P39" i="21"/>
  <c r="Q39" i="21"/>
  <c r="R39" i="21"/>
  <c r="S39" i="21"/>
  <c r="T39" i="21"/>
  <c r="U39" i="21"/>
  <c r="V39" i="21"/>
  <c r="L40" i="21"/>
  <c r="M40" i="21"/>
  <c r="N40" i="21"/>
  <c r="O40" i="21"/>
  <c r="P40" i="21"/>
  <c r="Q40" i="21"/>
  <c r="R40" i="21"/>
  <c r="S40" i="21"/>
  <c r="T40" i="21"/>
  <c r="U40" i="21"/>
  <c r="V40" i="21"/>
  <c r="L41" i="21"/>
  <c r="M41" i="21"/>
  <c r="N41" i="21"/>
  <c r="O41" i="21"/>
  <c r="P41" i="21"/>
  <c r="Q41" i="21"/>
  <c r="R41" i="21"/>
  <c r="S41" i="21"/>
  <c r="T41" i="21"/>
  <c r="U41" i="21"/>
  <c r="V41" i="21"/>
  <c r="L42" i="21"/>
  <c r="M42" i="21"/>
  <c r="N42" i="21"/>
  <c r="O42" i="21"/>
  <c r="P42" i="21"/>
  <c r="Q42" i="21"/>
  <c r="R42" i="21"/>
  <c r="S42" i="21"/>
  <c r="T42" i="21"/>
  <c r="U42" i="21"/>
  <c r="V42" i="21"/>
  <c r="L43" i="21"/>
  <c r="M43" i="21"/>
  <c r="N43" i="21"/>
  <c r="O43" i="21"/>
  <c r="P43" i="21"/>
  <c r="Q43" i="21"/>
  <c r="R43" i="21"/>
  <c r="S43" i="21"/>
  <c r="T43" i="21"/>
  <c r="U43" i="21"/>
  <c r="V43" i="21"/>
  <c r="L44" i="21"/>
  <c r="M44" i="21"/>
  <c r="N44" i="21"/>
  <c r="O44" i="21"/>
  <c r="P44" i="21"/>
  <c r="Q44" i="21"/>
  <c r="R44" i="21"/>
  <c r="S44" i="21"/>
  <c r="T44" i="21"/>
  <c r="U44" i="21"/>
  <c r="V44" i="21"/>
  <c r="L45" i="21"/>
  <c r="M45" i="21"/>
  <c r="N45" i="21"/>
  <c r="O45" i="21"/>
  <c r="P45" i="21"/>
  <c r="Q45" i="21"/>
  <c r="R45" i="21"/>
  <c r="S45" i="21"/>
  <c r="T45" i="21"/>
  <c r="U45" i="21"/>
  <c r="V45" i="21"/>
  <c r="L46" i="21"/>
  <c r="M46" i="21"/>
  <c r="N46" i="21"/>
  <c r="O46" i="21"/>
  <c r="P46" i="21"/>
  <c r="Q46" i="21"/>
  <c r="R46" i="21"/>
  <c r="S46" i="21"/>
  <c r="T46" i="21"/>
  <c r="U46" i="21"/>
  <c r="V46" i="21"/>
  <c r="L47" i="21"/>
  <c r="M47" i="21"/>
  <c r="N47" i="21"/>
  <c r="O47" i="21"/>
  <c r="P47" i="21"/>
  <c r="Q47" i="21"/>
  <c r="R47" i="21"/>
  <c r="S47" i="21"/>
  <c r="T47" i="21"/>
  <c r="U47" i="21"/>
  <c r="V47" i="21"/>
  <c r="L48" i="21"/>
  <c r="M48" i="21"/>
  <c r="N48" i="21"/>
  <c r="O48" i="21"/>
  <c r="P48" i="21"/>
  <c r="Q48" i="21"/>
  <c r="R48" i="21"/>
  <c r="S48" i="21"/>
  <c r="T48" i="21"/>
  <c r="U48" i="21"/>
  <c r="V48" i="21"/>
  <c r="L49" i="21"/>
  <c r="M49" i="21"/>
  <c r="N49" i="21"/>
  <c r="O49" i="21"/>
  <c r="P49" i="21"/>
  <c r="Q49" i="21"/>
  <c r="R49" i="21"/>
  <c r="S49" i="21"/>
  <c r="T49" i="21"/>
  <c r="U49" i="21"/>
  <c r="V49" i="21"/>
  <c r="L50" i="21"/>
  <c r="M50" i="21"/>
  <c r="N50" i="21"/>
  <c r="O50" i="21"/>
  <c r="P50" i="21"/>
  <c r="Q50" i="21"/>
  <c r="R50" i="21"/>
  <c r="S50" i="21"/>
  <c r="T50" i="21"/>
  <c r="U50" i="21"/>
  <c r="V50" i="21"/>
  <c r="L51" i="21"/>
  <c r="M51" i="21"/>
  <c r="N51" i="21"/>
  <c r="O51" i="21"/>
  <c r="P51" i="21"/>
  <c r="Q51" i="21"/>
  <c r="R51" i="21"/>
  <c r="S51" i="21"/>
  <c r="T51" i="21"/>
  <c r="U51" i="21"/>
  <c r="V51" i="21"/>
  <c r="L52" i="21"/>
  <c r="M52" i="21"/>
  <c r="N52" i="21"/>
  <c r="O52" i="21"/>
  <c r="P52" i="21"/>
  <c r="Q52" i="21"/>
  <c r="R52" i="21"/>
  <c r="S52" i="21"/>
  <c r="T52" i="21"/>
  <c r="U52" i="21"/>
  <c r="V52" i="21"/>
  <c r="L53" i="21"/>
  <c r="M53" i="21"/>
  <c r="N53" i="21"/>
  <c r="O53" i="21"/>
  <c r="P53" i="21"/>
  <c r="Q53" i="21"/>
  <c r="R53" i="21"/>
  <c r="S53" i="21"/>
  <c r="T53" i="21"/>
  <c r="U53" i="21"/>
  <c r="V53" i="21"/>
  <c r="L54" i="21"/>
  <c r="M54" i="21"/>
  <c r="N54" i="21"/>
  <c r="O54" i="21"/>
  <c r="P54" i="21"/>
  <c r="Q54" i="21"/>
  <c r="R54" i="21"/>
  <c r="S54" i="21"/>
  <c r="T54" i="21"/>
  <c r="U54" i="21"/>
  <c r="V54" i="21"/>
  <c r="L55" i="21"/>
  <c r="M55" i="21"/>
  <c r="N55" i="21"/>
  <c r="O55" i="21"/>
  <c r="P55" i="21"/>
  <c r="Q55" i="21"/>
  <c r="R55" i="21"/>
  <c r="S55" i="21"/>
  <c r="T55" i="21"/>
  <c r="U55" i="21"/>
  <c r="V55" i="21"/>
  <c r="L56" i="21"/>
  <c r="M56" i="21"/>
  <c r="N56" i="21"/>
  <c r="O56" i="21"/>
  <c r="P56" i="21"/>
  <c r="Q56" i="21"/>
  <c r="R56" i="21"/>
  <c r="S56" i="21"/>
  <c r="T56" i="21"/>
  <c r="U56" i="21"/>
  <c r="V56" i="21"/>
  <c r="L57" i="21"/>
  <c r="M57" i="21"/>
  <c r="N57" i="21"/>
  <c r="O57" i="21"/>
  <c r="P57" i="21"/>
  <c r="Q57" i="21"/>
  <c r="R57" i="21"/>
  <c r="S57" i="21"/>
  <c r="T57" i="21"/>
  <c r="U57" i="21"/>
  <c r="V57" i="21"/>
  <c r="L58" i="21"/>
  <c r="M58" i="21"/>
  <c r="N58" i="21"/>
  <c r="O58" i="21"/>
  <c r="P58" i="21"/>
  <c r="Q58" i="21"/>
  <c r="R58" i="21"/>
  <c r="S58" i="21"/>
  <c r="T58" i="21"/>
  <c r="U58" i="21"/>
  <c r="V58" i="21"/>
  <c r="L59" i="21"/>
  <c r="M59" i="21"/>
  <c r="N59" i="21"/>
  <c r="O59" i="21"/>
  <c r="P59" i="21"/>
  <c r="Q59" i="21"/>
  <c r="R59" i="21"/>
  <c r="S59" i="21"/>
  <c r="T59" i="21"/>
  <c r="U59" i="21"/>
  <c r="V59" i="21"/>
  <c r="L60" i="21"/>
  <c r="M60" i="21"/>
  <c r="N60" i="21"/>
  <c r="O60" i="21"/>
  <c r="P60" i="21"/>
  <c r="Q60" i="21"/>
  <c r="R60" i="21"/>
  <c r="S60" i="21"/>
  <c r="T60" i="21"/>
  <c r="U60" i="21"/>
  <c r="V60" i="21"/>
  <c r="L61" i="21"/>
  <c r="M61" i="21"/>
  <c r="N61" i="21"/>
  <c r="O61" i="21"/>
  <c r="P61" i="21"/>
  <c r="Q61" i="21"/>
  <c r="R61" i="21"/>
  <c r="S61" i="21"/>
  <c r="T61" i="21"/>
  <c r="U61" i="21"/>
  <c r="V61" i="21"/>
  <c r="L62" i="21"/>
  <c r="M62" i="21"/>
  <c r="N62" i="21"/>
  <c r="O62" i="21"/>
  <c r="P62" i="21"/>
  <c r="Q62" i="21"/>
  <c r="R62" i="21"/>
  <c r="S62" i="21"/>
  <c r="T62" i="21"/>
  <c r="U62" i="21"/>
  <c r="V62" i="21"/>
  <c r="L63" i="21"/>
  <c r="M63" i="21"/>
  <c r="N63" i="21"/>
  <c r="O63" i="21"/>
  <c r="P63" i="21"/>
  <c r="Q63" i="21"/>
  <c r="R63" i="21"/>
  <c r="S63" i="21"/>
  <c r="T63" i="21"/>
  <c r="U63" i="21"/>
  <c r="V63" i="21"/>
  <c r="L64" i="21"/>
  <c r="M64" i="21"/>
  <c r="N64" i="21"/>
  <c r="O64" i="21"/>
  <c r="P64" i="21"/>
  <c r="Q64" i="21"/>
  <c r="R64" i="21"/>
  <c r="S64" i="21"/>
  <c r="T64" i="21"/>
  <c r="U64" i="21"/>
  <c r="V64" i="21"/>
  <c r="L65" i="21"/>
  <c r="M65" i="21"/>
  <c r="N65" i="21"/>
  <c r="O65" i="21"/>
  <c r="P65" i="21"/>
  <c r="Q65" i="21"/>
  <c r="R65" i="21"/>
  <c r="S65" i="21"/>
  <c r="T65" i="21"/>
  <c r="U65" i="21"/>
  <c r="V65" i="21"/>
  <c r="L66" i="21"/>
  <c r="M66" i="21"/>
  <c r="N66" i="21"/>
  <c r="O66" i="21"/>
  <c r="P66" i="21"/>
  <c r="Q66" i="21"/>
  <c r="R66" i="21"/>
  <c r="S66" i="21"/>
  <c r="T66" i="21"/>
  <c r="U66" i="21"/>
  <c r="V66" i="21"/>
  <c r="L67" i="21"/>
  <c r="M67" i="21"/>
  <c r="N67" i="21"/>
  <c r="O67" i="21"/>
  <c r="P67" i="21"/>
  <c r="Q67" i="21"/>
  <c r="R67" i="21"/>
  <c r="S67" i="21"/>
  <c r="T67" i="21"/>
  <c r="U67" i="21"/>
  <c r="V67" i="21"/>
  <c r="L68" i="21"/>
  <c r="M68" i="21"/>
  <c r="N68" i="21"/>
  <c r="O68" i="21"/>
  <c r="P68" i="21"/>
  <c r="Q68" i="21"/>
  <c r="R68" i="21"/>
  <c r="S68" i="21"/>
  <c r="T68" i="21"/>
  <c r="U68" i="21"/>
  <c r="V68" i="21"/>
  <c r="L69" i="21"/>
  <c r="M69" i="21"/>
  <c r="N69" i="21"/>
  <c r="O69" i="21"/>
  <c r="P69" i="21"/>
  <c r="Q69" i="21"/>
  <c r="R69" i="21"/>
  <c r="S69" i="21"/>
  <c r="T69" i="21"/>
  <c r="U69" i="21"/>
  <c r="V69" i="21"/>
  <c r="L70" i="21"/>
  <c r="M70" i="21"/>
  <c r="N70" i="21"/>
  <c r="O70" i="21"/>
  <c r="P70" i="21"/>
  <c r="Q70" i="21"/>
  <c r="R70" i="21"/>
  <c r="S70" i="21"/>
  <c r="T70" i="21"/>
  <c r="U70" i="21"/>
  <c r="V70" i="21"/>
  <c r="L71" i="21"/>
  <c r="M71" i="21"/>
  <c r="N71" i="21"/>
  <c r="O71" i="21"/>
  <c r="P71" i="21"/>
  <c r="Q71" i="21"/>
  <c r="R71" i="21"/>
  <c r="S71" i="21"/>
  <c r="T71" i="21"/>
  <c r="U71" i="21"/>
  <c r="V71" i="21"/>
  <c r="L72" i="21"/>
  <c r="M72" i="21"/>
  <c r="N72" i="21"/>
  <c r="O72" i="21"/>
  <c r="P72" i="21"/>
  <c r="Q72" i="21"/>
  <c r="R72" i="21"/>
  <c r="S72" i="21"/>
  <c r="T72" i="21"/>
  <c r="U72" i="21"/>
  <c r="V72" i="21"/>
  <c r="L73" i="21"/>
  <c r="M73" i="21"/>
  <c r="N73" i="21"/>
  <c r="O73" i="21"/>
  <c r="P73" i="21"/>
  <c r="Q73" i="21"/>
  <c r="R73" i="21"/>
  <c r="S73" i="21"/>
  <c r="T73" i="21"/>
  <c r="U73" i="21"/>
  <c r="V73" i="21"/>
  <c r="L74" i="21"/>
  <c r="M74" i="21"/>
  <c r="N74" i="21"/>
  <c r="O74" i="21"/>
  <c r="P74" i="21"/>
  <c r="Q74" i="21"/>
  <c r="R74" i="21"/>
  <c r="S74" i="21"/>
  <c r="T74" i="21"/>
  <c r="U74" i="21"/>
  <c r="V74" i="21"/>
  <c r="L75" i="21"/>
  <c r="M75" i="21"/>
  <c r="N75" i="21"/>
  <c r="O75" i="21"/>
  <c r="P75" i="21"/>
  <c r="Q75" i="21"/>
  <c r="R75" i="21"/>
  <c r="S75" i="21"/>
  <c r="T75" i="21"/>
  <c r="U75" i="21"/>
  <c r="V75" i="21"/>
  <c r="L76" i="21"/>
  <c r="M76" i="21"/>
  <c r="N76" i="21"/>
  <c r="O76" i="21"/>
  <c r="P76" i="21"/>
  <c r="Q76" i="21"/>
  <c r="R76" i="21"/>
  <c r="S76" i="21"/>
  <c r="T76" i="21"/>
  <c r="U76" i="21"/>
  <c r="V76" i="21"/>
  <c r="L77" i="21"/>
  <c r="M77" i="21"/>
  <c r="N77" i="21"/>
  <c r="O77" i="21"/>
  <c r="P77" i="21"/>
  <c r="Q77" i="21"/>
  <c r="R77" i="21"/>
  <c r="S77" i="21"/>
  <c r="T77" i="21"/>
  <c r="U77" i="21"/>
  <c r="V77" i="21"/>
  <c r="L78" i="21"/>
  <c r="M78" i="21"/>
  <c r="N78" i="21"/>
  <c r="O78" i="21"/>
  <c r="P78" i="21"/>
  <c r="Q78" i="21"/>
  <c r="R78" i="21"/>
  <c r="S78" i="21"/>
  <c r="T78" i="21"/>
  <c r="U78" i="21"/>
  <c r="V78" i="21"/>
  <c r="L79" i="21"/>
  <c r="M79" i="21"/>
  <c r="N79" i="21"/>
  <c r="O79" i="21"/>
  <c r="P79" i="21"/>
  <c r="Q79" i="21"/>
  <c r="R79" i="21"/>
  <c r="S79" i="21"/>
  <c r="T79" i="21"/>
  <c r="U79" i="21"/>
  <c r="V79" i="21"/>
  <c r="L80" i="21"/>
  <c r="M80" i="21"/>
  <c r="N80" i="21"/>
  <c r="O80" i="21"/>
  <c r="P80" i="21"/>
  <c r="Q80" i="21"/>
  <c r="R80" i="21"/>
  <c r="S80" i="21"/>
  <c r="T80" i="21"/>
  <c r="U80" i="21"/>
  <c r="V80" i="21"/>
  <c r="L81" i="21"/>
  <c r="M81" i="21"/>
  <c r="N81" i="21"/>
  <c r="O81" i="21"/>
  <c r="P81" i="21"/>
  <c r="Q81" i="21"/>
  <c r="R81" i="21"/>
  <c r="S81" i="21"/>
  <c r="T81" i="21"/>
  <c r="U81" i="21"/>
  <c r="V81" i="21"/>
  <c r="L82" i="21"/>
  <c r="M82" i="21"/>
  <c r="N82" i="21"/>
  <c r="O82" i="21"/>
  <c r="P82" i="21"/>
  <c r="Q82" i="21"/>
  <c r="R82" i="21"/>
  <c r="S82" i="21"/>
  <c r="T82" i="21"/>
  <c r="U82" i="21"/>
  <c r="V82" i="21"/>
  <c r="L83" i="21"/>
  <c r="M83" i="21"/>
  <c r="N83" i="21"/>
  <c r="O83" i="21"/>
  <c r="P83" i="21"/>
  <c r="Q83" i="21"/>
  <c r="R83" i="21"/>
  <c r="S83" i="21"/>
  <c r="T83" i="21"/>
  <c r="U83" i="21"/>
  <c r="V83" i="21"/>
  <c r="L84" i="21"/>
  <c r="M84" i="21"/>
  <c r="N84" i="21"/>
  <c r="O84" i="21"/>
  <c r="P84" i="21"/>
  <c r="Q84" i="21"/>
  <c r="R84" i="21"/>
  <c r="S84" i="21"/>
  <c r="T84" i="21"/>
  <c r="U84" i="21"/>
  <c r="V84" i="21"/>
  <c r="L85" i="21"/>
  <c r="M85" i="21"/>
  <c r="N85" i="21"/>
  <c r="O85" i="21"/>
  <c r="P85" i="21"/>
  <c r="Q85" i="21"/>
  <c r="R85" i="21"/>
  <c r="S85" i="21"/>
  <c r="T85" i="21"/>
  <c r="U85" i="21"/>
  <c r="V85" i="21"/>
  <c r="L86" i="21"/>
  <c r="M86" i="21"/>
  <c r="N86" i="21"/>
  <c r="O86" i="21"/>
  <c r="P86" i="21"/>
  <c r="Q86" i="21"/>
  <c r="R86" i="21"/>
  <c r="S86" i="21"/>
  <c r="T86" i="21"/>
  <c r="U86" i="21"/>
  <c r="V86" i="21"/>
  <c r="L87" i="21"/>
  <c r="M87" i="21"/>
  <c r="N87" i="21"/>
  <c r="O87" i="21"/>
  <c r="P87" i="21"/>
  <c r="Q87" i="21"/>
  <c r="R87" i="21"/>
  <c r="S87" i="21"/>
  <c r="T87" i="21"/>
  <c r="U87" i="21"/>
  <c r="V87" i="21"/>
  <c r="L88" i="21"/>
  <c r="M88" i="21"/>
  <c r="N88" i="21"/>
  <c r="O88" i="21"/>
  <c r="P88" i="21"/>
  <c r="Q88" i="21"/>
  <c r="R88" i="21"/>
  <c r="S88" i="21"/>
  <c r="T88" i="21"/>
  <c r="U88" i="21"/>
  <c r="V88" i="21"/>
  <c r="L89" i="21"/>
  <c r="M89" i="21"/>
  <c r="N89" i="21"/>
  <c r="O89" i="21"/>
  <c r="P89" i="21"/>
  <c r="Q89" i="21"/>
  <c r="R89" i="21"/>
  <c r="S89" i="21"/>
  <c r="T89" i="21"/>
  <c r="U89" i="21"/>
  <c r="V89" i="21"/>
  <c r="L90" i="21"/>
  <c r="M90" i="21"/>
  <c r="N90" i="21"/>
  <c r="O90" i="21"/>
  <c r="P90" i="21"/>
  <c r="Q90" i="21"/>
  <c r="R90" i="21"/>
  <c r="S90" i="21"/>
  <c r="T90" i="21"/>
  <c r="U90" i="21"/>
  <c r="V90" i="21"/>
  <c r="L91" i="21"/>
  <c r="M91" i="21"/>
  <c r="N91" i="21"/>
  <c r="O91" i="21"/>
  <c r="P91" i="21"/>
  <c r="Q91" i="21"/>
  <c r="R91" i="21"/>
  <c r="S91" i="21"/>
  <c r="T91" i="21"/>
  <c r="U91" i="21"/>
  <c r="V91" i="21"/>
  <c r="L92" i="21"/>
  <c r="M92" i="21"/>
  <c r="N92" i="21"/>
  <c r="O92" i="21"/>
  <c r="P92" i="21"/>
  <c r="Q92" i="21"/>
  <c r="R92" i="21"/>
  <c r="S92" i="21"/>
  <c r="T92" i="21"/>
  <c r="U92" i="21"/>
  <c r="V92" i="21"/>
  <c r="L93" i="21"/>
  <c r="M93" i="21"/>
  <c r="N93" i="21"/>
  <c r="O93" i="21"/>
  <c r="P93" i="21"/>
  <c r="Q93" i="21"/>
  <c r="R93" i="21"/>
  <c r="S93" i="21"/>
  <c r="T93" i="21"/>
  <c r="U93" i="21"/>
  <c r="V93" i="21"/>
  <c r="L94" i="21"/>
  <c r="M94" i="21"/>
  <c r="N94" i="21"/>
  <c r="O94" i="21"/>
  <c r="P94" i="21"/>
  <c r="Q94" i="21"/>
  <c r="R94" i="21"/>
  <c r="S94" i="21"/>
  <c r="T94" i="21"/>
  <c r="U94" i="21"/>
  <c r="V94" i="21"/>
  <c r="L95" i="21"/>
  <c r="M95" i="21"/>
  <c r="N95" i="21"/>
  <c r="O95" i="21"/>
  <c r="P95" i="21"/>
  <c r="Q95" i="21"/>
  <c r="R95" i="21"/>
  <c r="S95" i="21"/>
  <c r="T95" i="21"/>
  <c r="U95" i="21"/>
  <c r="V95" i="21"/>
  <c r="L96" i="21"/>
  <c r="M96" i="21"/>
  <c r="N96" i="21"/>
  <c r="O96" i="21"/>
  <c r="P96" i="21"/>
  <c r="Q96" i="21"/>
  <c r="R96" i="21"/>
  <c r="S96" i="21"/>
  <c r="T96" i="21"/>
  <c r="U96" i="21"/>
  <c r="V96" i="21"/>
  <c r="L97" i="21"/>
  <c r="M97" i="21"/>
  <c r="N97" i="21"/>
  <c r="O97" i="21"/>
  <c r="P97" i="21"/>
  <c r="Q97" i="21"/>
  <c r="R97" i="21"/>
  <c r="S97" i="21"/>
  <c r="T97" i="21"/>
  <c r="U97" i="21"/>
  <c r="V97" i="21"/>
  <c r="A135" i="21"/>
  <c r="B135" i="21"/>
  <c r="C135" i="21"/>
  <c r="D135" i="21"/>
  <c r="E135" i="21"/>
  <c r="F135" i="21"/>
  <c r="G135" i="21"/>
  <c r="H135" i="21"/>
  <c r="I135" i="21"/>
  <c r="J135" i="21"/>
  <c r="K135" i="21"/>
  <c r="A136" i="21"/>
  <c r="B136" i="21"/>
  <c r="C136" i="21"/>
  <c r="D136" i="21"/>
  <c r="E136" i="21"/>
  <c r="F136" i="21"/>
  <c r="G136" i="21"/>
  <c r="H136" i="21"/>
  <c r="I136" i="21"/>
  <c r="J136" i="21"/>
  <c r="K136" i="21"/>
  <c r="A137" i="21"/>
  <c r="B137" i="21"/>
  <c r="C137" i="21"/>
  <c r="D137" i="21"/>
  <c r="E137" i="21"/>
  <c r="F137" i="21"/>
  <c r="G137" i="21"/>
  <c r="H137" i="21"/>
  <c r="I137" i="21"/>
  <c r="J137" i="21"/>
  <c r="K137" i="21"/>
  <c r="W38" i="21"/>
  <c r="X38" i="21"/>
  <c r="Y38" i="21"/>
  <c r="Z38" i="21"/>
  <c r="AA38" i="21"/>
  <c r="AB38" i="21"/>
  <c r="AC38" i="21"/>
  <c r="AD38" i="21"/>
  <c r="AE38" i="21"/>
  <c r="AF38" i="21"/>
  <c r="AG38" i="21"/>
  <c r="W39" i="21"/>
  <c r="X39" i="21"/>
  <c r="Y39" i="21"/>
  <c r="Z39" i="21"/>
  <c r="AA39" i="21"/>
  <c r="AB39" i="21"/>
  <c r="AC39" i="21"/>
  <c r="AD39" i="21"/>
  <c r="AE39" i="21"/>
  <c r="AF39" i="21"/>
  <c r="AG39" i="21"/>
  <c r="W40" i="21"/>
  <c r="X40" i="21"/>
  <c r="Y40" i="21"/>
  <c r="Z40" i="21"/>
  <c r="AA40" i="21"/>
  <c r="AB40" i="21"/>
  <c r="AC40" i="21"/>
  <c r="AD40" i="21"/>
  <c r="AE40" i="21"/>
  <c r="AF40" i="21"/>
  <c r="AG40" i="21"/>
  <c r="W41" i="21"/>
  <c r="X41" i="21"/>
  <c r="Y41" i="21"/>
  <c r="Z41" i="21"/>
  <c r="AA41" i="21"/>
  <c r="AB41" i="21"/>
  <c r="AC41" i="21"/>
  <c r="AD41" i="21"/>
  <c r="AE41" i="21"/>
  <c r="AF41" i="21"/>
  <c r="AG41" i="21"/>
  <c r="W42" i="21"/>
  <c r="X42" i="21"/>
  <c r="Y42" i="21"/>
  <c r="Z42" i="21"/>
  <c r="AA42" i="21"/>
  <c r="AB42" i="21"/>
  <c r="AC42" i="21"/>
  <c r="AD42" i="21"/>
  <c r="AE42" i="21"/>
  <c r="AF42" i="21"/>
  <c r="AG42" i="21"/>
  <c r="W43" i="21"/>
  <c r="X43" i="21"/>
  <c r="Y43" i="21"/>
  <c r="Z43" i="21"/>
  <c r="AA43" i="21"/>
  <c r="AB43" i="21"/>
  <c r="AC43" i="21"/>
  <c r="AD43" i="21"/>
  <c r="AE43" i="21"/>
  <c r="AF43" i="21"/>
  <c r="AG43" i="21"/>
  <c r="W44" i="21"/>
  <c r="X44" i="21"/>
  <c r="Y44" i="21"/>
  <c r="Z44" i="21"/>
  <c r="AA44" i="21"/>
  <c r="AB44" i="21"/>
  <c r="AC44" i="21"/>
  <c r="AD44" i="21"/>
  <c r="AE44" i="21"/>
  <c r="AF44" i="21"/>
  <c r="AG44" i="21"/>
  <c r="W45" i="21"/>
  <c r="X45" i="21"/>
  <c r="Y45" i="21"/>
  <c r="Z45" i="21"/>
  <c r="AA45" i="21"/>
  <c r="AB45" i="21"/>
  <c r="AC45" i="21"/>
  <c r="AD45" i="21"/>
  <c r="AE45" i="21"/>
  <c r="AF45" i="21"/>
  <c r="AG45" i="21"/>
  <c r="W46" i="21"/>
  <c r="X46" i="21"/>
  <c r="Y46" i="21"/>
  <c r="Z46" i="21"/>
  <c r="AA46" i="21"/>
  <c r="AB46" i="21"/>
  <c r="AC46" i="21"/>
  <c r="AD46" i="21"/>
  <c r="AE46" i="21"/>
  <c r="AF46" i="21"/>
  <c r="AG46" i="21"/>
  <c r="W47" i="21"/>
  <c r="X47" i="21"/>
  <c r="Y47" i="21"/>
  <c r="Z47" i="21"/>
  <c r="AA47" i="21"/>
  <c r="AB47" i="21"/>
  <c r="AC47" i="21"/>
  <c r="AD47" i="21"/>
  <c r="AE47" i="21"/>
  <c r="AF47" i="21"/>
  <c r="AG47" i="21"/>
  <c r="W48" i="21"/>
  <c r="X48" i="21"/>
  <c r="Y48" i="21"/>
  <c r="Z48" i="21"/>
  <c r="AA48" i="21"/>
  <c r="AB48" i="21"/>
  <c r="AC48" i="21"/>
  <c r="AD48" i="21"/>
  <c r="AE48" i="21"/>
  <c r="AF48" i="21"/>
  <c r="AG48" i="21"/>
  <c r="W49" i="21"/>
  <c r="X49" i="21"/>
  <c r="Y49" i="21"/>
  <c r="Z49" i="21"/>
  <c r="AA49" i="21"/>
  <c r="AB49" i="21"/>
  <c r="AC49" i="21"/>
  <c r="AD49" i="21"/>
  <c r="AE49" i="21"/>
  <c r="AF49" i="21"/>
  <c r="AG49" i="21"/>
  <c r="W50" i="21"/>
  <c r="X50" i="21"/>
  <c r="Y50" i="21"/>
  <c r="Z50" i="21"/>
  <c r="AA50" i="21"/>
  <c r="AB50" i="21"/>
  <c r="AC50" i="21"/>
  <c r="AD50" i="21"/>
  <c r="AE50" i="21"/>
  <c r="AF50" i="21"/>
  <c r="AG50" i="21"/>
  <c r="W51" i="21"/>
  <c r="X51" i="21"/>
  <c r="Y51" i="21"/>
  <c r="Z51" i="21"/>
  <c r="AA51" i="21"/>
  <c r="AB51" i="21"/>
  <c r="AC51" i="21"/>
  <c r="AD51" i="21"/>
  <c r="AE51" i="21"/>
  <c r="AF51" i="21"/>
  <c r="AG51" i="21"/>
  <c r="W52" i="21"/>
  <c r="X52" i="21"/>
  <c r="Y52" i="21"/>
  <c r="Z52" i="21"/>
  <c r="AA52" i="21"/>
  <c r="AB52" i="21"/>
  <c r="AC52" i="21"/>
  <c r="AD52" i="21"/>
  <c r="AE52" i="21"/>
  <c r="AF52" i="21"/>
  <c r="AG52" i="21"/>
  <c r="W53" i="21"/>
  <c r="X53" i="21"/>
  <c r="Y53" i="21"/>
  <c r="Z53" i="21"/>
  <c r="AA53" i="21"/>
  <c r="AB53" i="21"/>
  <c r="AC53" i="21"/>
  <c r="AD53" i="21"/>
  <c r="AE53" i="21"/>
  <c r="AF53" i="21"/>
  <c r="AG53" i="21"/>
  <c r="W54" i="21"/>
  <c r="X54" i="21"/>
  <c r="Y54" i="21"/>
  <c r="Z54" i="21"/>
  <c r="AA54" i="21"/>
  <c r="AB54" i="21"/>
  <c r="AC54" i="21"/>
  <c r="AD54" i="21"/>
  <c r="AE54" i="21"/>
  <c r="AF54" i="21"/>
  <c r="AG54" i="21"/>
  <c r="W55" i="21"/>
  <c r="X55" i="21"/>
  <c r="Y55" i="21"/>
  <c r="Z55" i="21"/>
  <c r="AA55" i="21"/>
  <c r="AB55" i="21"/>
  <c r="AC55" i="21"/>
  <c r="AD55" i="21"/>
  <c r="AE55" i="21"/>
  <c r="AF55" i="21"/>
  <c r="AG55" i="21"/>
  <c r="W56" i="21"/>
  <c r="X56" i="21"/>
  <c r="Y56" i="21"/>
  <c r="Z56" i="21"/>
  <c r="AA56" i="21"/>
  <c r="AB56" i="21"/>
  <c r="AC56" i="21"/>
  <c r="AD56" i="21"/>
  <c r="AE56" i="21"/>
  <c r="AF56" i="21"/>
  <c r="AG56" i="21"/>
  <c r="W57" i="21"/>
  <c r="X57" i="21"/>
  <c r="Y57" i="21"/>
  <c r="Z57" i="21"/>
  <c r="AA57" i="21"/>
  <c r="AB57" i="21"/>
  <c r="AC57" i="21"/>
  <c r="AD57" i="21"/>
  <c r="AE57" i="21"/>
  <c r="AF57" i="21"/>
  <c r="AG57" i="21"/>
  <c r="W58" i="21"/>
  <c r="X58" i="21"/>
  <c r="Y58" i="21"/>
  <c r="Z58" i="21"/>
  <c r="AA58" i="21"/>
  <c r="AB58" i="21"/>
  <c r="AC58" i="21"/>
  <c r="AD58" i="21"/>
  <c r="AE58" i="21"/>
  <c r="AF58" i="21"/>
  <c r="AG58" i="21"/>
  <c r="W59" i="21"/>
  <c r="X59" i="21"/>
  <c r="Y59" i="21"/>
  <c r="Z59" i="21"/>
  <c r="AA59" i="21"/>
  <c r="AB59" i="21"/>
  <c r="AC59" i="21"/>
  <c r="AD59" i="21"/>
  <c r="AE59" i="21"/>
  <c r="AF59" i="21"/>
  <c r="AG59" i="21"/>
  <c r="W60" i="21"/>
  <c r="X60" i="21"/>
  <c r="Y60" i="21"/>
  <c r="Z60" i="21"/>
  <c r="AA60" i="21"/>
  <c r="AB60" i="21"/>
  <c r="AC60" i="21"/>
  <c r="AD60" i="21"/>
  <c r="AE60" i="21"/>
  <c r="AF60" i="21"/>
  <c r="AG60" i="21"/>
  <c r="W61" i="21"/>
  <c r="X61" i="21"/>
  <c r="Y61" i="21"/>
  <c r="Z61" i="21"/>
  <c r="AA61" i="21"/>
  <c r="AB61" i="21"/>
  <c r="AC61" i="21"/>
  <c r="AD61" i="21"/>
  <c r="AE61" i="21"/>
  <c r="AF61" i="21"/>
  <c r="AG61" i="21"/>
  <c r="W62" i="21"/>
  <c r="X62" i="21"/>
  <c r="Y62" i="21"/>
  <c r="Z62" i="21"/>
  <c r="AA62" i="21"/>
  <c r="AB62" i="21"/>
  <c r="AC62" i="21"/>
  <c r="AD62" i="21"/>
  <c r="AE62" i="21"/>
  <c r="AF62" i="21"/>
  <c r="AG62" i="21"/>
  <c r="W63" i="21"/>
  <c r="X63" i="21"/>
  <c r="Y63" i="21"/>
  <c r="Z63" i="21"/>
  <c r="AA63" i="21"/>
  <c r="AB63" i="21"/>
  <c r="AC63" i="21"/>
  <c r="AD63" i="21"/>
  <c r="AE63" i="21"/>
  <c r="AF63" i="21"/>
  <c r="AG63" i="21"/>
  <c r="W64" i="21"/>
  <c r="X64" i="21"/>
  <c r="Y64" i="21"/>
  <c r="Z64" i="21"/>
  <c r="AA64" i="21"/>
  <c r="AB64" i="21"/>
  <c r="AC64" i="21"/>
  <c r="AD64" i="21"/>
  <c r="AE64" i="21"/>
  <c r="AF64" i="21"/>
  <c r="AG64" i="21"/>
  <c r="W65" i="21"/>
  <c r="X65" i="21"/>
  <c r="Y65" i="21"/>
  <c r="Z65" i="21"/>
  <c r="AA65" i="21"/>
  <c r="AB65" i="21"/>
  <c r="AC65" i="21"/>
  <c r="AD65" i="21"/>
  <c r="AE65" i="21"/>
  <c r="AF65" i="21"/>
  <c r="AG65" i="21"/>
  <c r="W66" i="21"/>
  <c r="X66" i="21"/>
  <c r="Y66" i="21"/>
  <c r="Z66" i="21"/>
  <c r="AA66" i="21"/>
  <c r="AB66" i="21"/>
  <c r="AC66" i="21"/>
  <c r="AD66" i="21"/>
  <c r="AE66" i="21"/>
  <c r="AF66" i="21"/>
  <c r="AG66" i="21"/>
  <c r="W67" i="21"/>
  <c r="X67" i="21"/>
  <c r="Y67" i="21"/>
  <c r="Z67" i="21"/>
  <c r="AA67" i="21"/>
  <c r="AB67" i="21"/>
  <c r="AC67" i="21"/>
  <c r="AD67" i="21"/>
  <c r="AE67" i="21"/>
  <c r="AF67" i="21"/>
  <c r="AG67" i="21"/>
  <c r="W68" i="21"/>
  <c r="X68" i="21"/>
  <c r="Y68" i="21"/>
  <c r="Z68" i="21"/>
  <c r="AA68" i="21"/>
  <c r="AB68" i="21"/>
  <c r="AC68" i="21"/>
  <c r="AD68" i="21"/>
  <c r="AE68" i="21"/>
  <c r="AF68" i="21"/>
  <c r="AG68" i="21"/>
  <c r="W69" i="21"/>
  <c r="X69" i="21"/>
  <c r="Y69" i="21"/>
  <c r="Z69" i="21"/>
  <c r="AA69" i="21"/>
  <c r="AB69" i="21"/>
  <c r="AC69" i="21"/>
  <c r="AD69" i="21"/>
  <c r="AE69" i="21"/>
  <c r="AF69" i="21"/>
  <c r="AG69" i="21"/>
  <c r="W70" i="21"/>
  <c r="X70" i="21"/>
  <c r="Y70" i="21"/>
  <c r="Z70" i="21"/>
  <c r="AA70" i="21"/>
  <c r="AB70" i="21"/>
  <c r="AC70" i="21"/>
  <c r="AD70" i="21"/>
  <c r="AE70" i="21"/>
  <c r="AF70" i="21"/>
  <c r="AG70" i="21"/>
  <c r="W71" i="21"/>
  <c r="X71" i="21"/>
  <c r="Y71" i="21"/>
  <c r="Z71" i="21"/>
  <c r="AA71" i="21"/>
  <c r="AB71" i="21"/>
  <c r="AC71" i="21"/>
  <c r="AD71" i="21"/>
  <c r="AE71" i="21"/>
  <c r="AF71" i="21"/>
  <c r="AG71" i="21"/>
  <c r="W72" i="21"/>
  <c r="X72" i="21"/>
  <c r="Y72" i="21"/>
  <c r="Z72" i="21"/>
  <c r="AA72" i="21"/>
  <c r="AB72" i="21"/>
  <c r="AC72" i="21"/>
  <c r="AD72" i="21"/>
  <c r="AE72" i="21"/>
  <c r="AF72" i="21"/>
  <c r="AG72" i="21"/>
  <c r="W73" i="21"/>
  <c r="X73" i="21"/>
  <c r="Y73" i="21"/>
  <c r="Z73" i="21"/>
  <c r="AA73" i="21"/>
  <c r="AB73" i="21"/>
  <c r="AC73" i="21"/>
  <c r="AD73" i="21"/>
  <c r="AE73" i="21"/>
  <c r="AF73" i="21"/>
  <c r="AG73" i="21"/>
  <c r="W74" i="21"/>
  <c r="X74" i="21"/>
  <c r="Y74" i="21"/>
  <c r="Z74" i="21"/>
  <c r="AA74" i="21"/>
  <c r="AB74" i="21"/>
  <c r="AC74" i="21"/>
  <c r="AD74" i="21"/>
  <c r="AE74" i="21"/>
  <c r="AF74" i="21"/>
  <c r="AG74" i="21"/>
  <c r="W75" i="21"/>
  <c r="X75" i="21"/>
  <c r="Y75" i="21"/>
  <c r="Z75" i="21"/>
  <c r="AA75" i="21"/>
  <c r="AB75" i="21"/>
  <c r="AC75" i="21"/>
  <c r="AD75" i="21"/>
  <c r="AE75" i="21"/>
  <c r="AF75" i="21"/>
  <c r="AG75" i="21"/>
  <c r="B38" i="21"/>
  <c r="C38" i="21"/>
  <c r="D38" i="21"/>
  <c r="E38" i="21"/>
  <c r="F38" i="21"/>
  <c r="G38" i="21"/>
  <c r="H38" i="21"/>
  <c r="I38" i="21"/>
  <c r="J38" i="21"/>
  <c r="K38" i="21"/>
  <c r="A38" i="21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X81" i="20"/>
  <c r="X82" i="20"/>
  <c r="X83" i="20"/>
  <c r="X84" i="20"/>
  <c r="X85" i="20"/>
  <c r="X86" i="20"/>
  <c r="X87" i="20"/>
  <c r="X88" i="20"/>
  <c r="X89" i="20"/>
  <c r="X90" i="20"/>
  <c r="X91" i="20"/>
  <c r="X92" i="20"/>
  <c r="X93" i="20"/>
  <c r="X94" i="20"/>
  <c r="X95" i="20"/>
  <c r="X96" i="20"/>
  <c r="X97" i="20"/>
  <c r="X98" i="20"/>
  <c r="X103" i="20"/>
  <c r="X104" i="20"/>
  <c r="X105" i="20"/>
  <c r="X106" i="20"/>
  <c r="X107" i="20"/>
  <c r="X108" i="20"/>
  <c r="X109" i="20"/>
  <c r="X110" i="20"/>
  <c r="X111" i="20"/>
  <c r="X112" i="20"/>
  <c r="X113" i="20"/>
  <c r="X114" i="20"/>
  <c r="X115" i="20"/>
  <c r="X116" i="20"/>
  <c r="X117" i="20"/>
  <c r="X118" i="20"/>
  <c r="X119" i="20"/>
  <c r="X120" i="20"/>
  <c r="X121" i="20"/>
  <c r="X122" i="20"/>
  <c r="X123" i="20"/>
  <c r="X124" i="20"/>
  <c r="X125" i="20"/>
  <c r="X126" i="20"/>
  <c r="X127" i="20"/>
  <c r="X128" i="20"/>
  <c r="X129" i="20"/>
  <c r="X130" i="20"/>
  <c r="X131" i="20"/>
  <c r="X132" i="20"/>
  <c r="X133" i="20"/>
  <c r="X134" i="20"/>
  <c r="X135" i="20"/>
  <c r="X136" i="20"/>
  <c r="X137" i="20"/>
  <c r="X138" i="20"/>
  <c r="X139" i="20"/>
  <c r="X3" i="20"/>
  <c r="N104" i="20"/>
  <c r="O104" i="20"/>
  <c r="P104" i="20"/>
  <c r="Q104" i="20"/>
  <c r="R104" i="20"/>
  <c r="S104" i="20"/>
  <c r="T104" i="20"/>
  <c r="U104" i="20"/>
  <c r="V104" i="20"/>
  <c r="W104" i="20"/>
  <c r="N105" i="20"/>
  <c r="O105" i="20"/>
  <c r="P105" i="20"/>
  <c r="Q105" i="20"/>
  <c r="R105" i="20"/>
  <c r="S105" i="20"/>
  <c r="T105" i="20"/>
  <c r="U105" i="20"/>
  <c r="V105" i="20"/>
  <c r="W105" i="20"/>
  <c r="N106" i="20"/>
  <c r="O106" i="20"/>
  <c r="P106" i="20"/>
  <c r="Q106" i="20"/>
  <c r="R106" i="20"/>
  <c r="S106" i="20"/>
  <c r="T106" i="20"/>
  <c r="U106" i="20"/>
  <c r="V106" i="20"/>
  <c r="W106" i="20"/>
  <c r="N107" i="20"/>
  <c r="O107" i="20"/>
  <c r="P107" i="20"/>
  <c r="Q107" i="20"/>
  <c r="R107" i="20"/>
  <c r="S107" i="20"/>
  <c r="T107" i="20"/>
  <c r="U107" i="20"/>
  <c r="V107" i="20"/>
  <c r="W107" i="20"/>
  <c r="N108" i="20"/>
  <c r="O108" i="20"/>
  <c r="P108" i="20"/>
  <c r="Q108" i="20"/>
  <c r="R108" i="20"/>
  <c r="S108" i="20"/>
  <c r="T108" i="20"/>
  <c r="U108" i="20"/>
  <c r="V108" i="20"/>
  <c r="W108" i="20"/>
  <c r="N109" i="20"/>
  <c r="O109" i="20"/>
  <c r="P109" i="20"/>
  <c r="Q109" i="20"/>
  <c r="R109" i="20"/>
  <c r="S109" i="20"/>
  <c r="T109" i="20"/>
  <c r="U109" i="20"/>
  <c r="V109" i="20"/>
  <c r="W109" i="20"/>
  <c r="N110" i="20"/>
  <c r="O110" i="20"/>
  <c r="P110" i="20"/>
  <c r="Q110" i="20"/>
  <c r="R110" i="20"/>
  <c r="S110" i="20"/>
  <c r="T110" i="20"/>
  <c r="U110" i="20"/>
  <c r="V110" i="20"/>
  <c r="W110" i="20"/>
  <c r="N111" i="20"/>
  <c r="O111" i="20"/>
  <c r="P111" i="20"/>
  <c r="Q111" i="20"/>
  <c r="R111" i="20"/>
  <c r="S111" i="20"/>
  <c r="T111" i="20"/>
  <c r="U111" i="20"/>
  <c r="V111" i="20"/>
  <c r="W111" i="20"/>
  <c r="N112" i="20"/>
  <c r="O112" i="20"/>
  <c r="P112" i="20"/>
  <c r="Q112" i="20"/>
  <c r="R112" i="20"/>
  <c r="S112" i="20"/>
  <c r="T112" i="20"/>
  <c r="U112" i="20"/>
  <c r="V112" i="20"/>
  <c r="W112" i="20"/>
  <c r="N113" i="20"/>
  <c r="O113" i="20"/>
  <c r="P113" i="20"/>
  <c r="Q113" i="20"/>
  <c r="R113" i="20"/>
  <c r="S113" i="20"/>
  <c r="T113" i="20"/>
  <c r="U113" i="20"/>
  <c r="V113" i="20"/>
  <c r="W113" i="20"/>
  <c r="N114" i="20"/>
  <c r="O114" i="20"/>
  <c r="P114" i="20"/>
  <c r="Q114" i="20"/>
  <c r="R114" i="20"/>
  <c r="S114" i="20"/>
  <c r="T114" i="20"/>
  <c r="U114" i="20"/>
  <c r="V114" i="20"/>
  <c r="W114" i="20"/>
  <c r="N115" i="20"/>
  <c r="O115" i="20"/>
  <c r="P115" i="20"/>
  <c r="Q115" i="20"/>
  <c r="R115" i="20"/>
  <c r="S115" i="20"/>
  <c r="T115" i="20"/>
  <c r="U115" i="20"/>
  <c r="V115" i="20"/>
  <c r="W115" i="20"/>
  <c r="N116" i="20"/>
  <c r="O116" i="20"/>
  <c r="P116" i="20"/>
  <c r="Q116" i="20"/>
  <c r="R116" i="20"/>
  <c r="S116" i="20"/>
  <c r="T116" i="20"/>
  <c r="U116" i="20"/>
  <c r="V116" i="20"/>
  <c r="W116" i="20"/>
  <c r="N117" i="20"/>
  <c r="O117" i="20"/>
  <c r="P117" i="20"/>
  <c r="Q117" i="20"/>
  <c r="R117" i="20"/>
  <c r="S117" i="20"/>
  <c r="T117" i="20"/>
  <c r="U117" i="20"/>
  <c r="V117" i="20"/>
  <c r="W117" i="20"/>
  <c r="N118" i="20"/>
  <c r="O118" i="20"/>
  <c r="P118" i="20"/>
  <c r="Q118" i="20"/>
  <c r="R118" i="20"/>
  <c r="S118" i="20"/>
  <c r="T118" i="20"/>
  <c r="U118" i="20"/>
  <c r="V118" i="20"/>
  <c r="W118" i="20"/>
  <c r="N119" i="20"/>
  <c r="O119" i="20"/>
  <c r="P119" i="20"/>
  <c r="Q119" i="20"/>
  <c r="R119" i="20"/>
  <c r="S119" i="20"/>
  <c r="T119" i="20"/>
  <c r="U119" i="20"/>
  <c r="V119" i="20"/>
  <c r="W119" i="20"/>
  <c r="N120" i="20"/>
  <c r="O120" i="20"/>
  <c r="P120" i="20"/>
  <c r="Q120" i="20"/>
  <c r="R120" i="20"/>
  <c r="S120" i="20"/>
  <c r="T120" i="20"/>
  <c r="U120" i="20"/>
  <c r="V120" i="20"/>
  <c r="W120" i="20"/>
  <c r="N121" i="20"/>
  <c r="O121" i="20"/>
  <c r="P121" i="20"/>
  <c r="Q121" i="20"/>
  <c r="R121" i="20"/>
  <c r="S121" i="20"/>
  <c r="T121" i="20"/>
  <c r="U121" i="20"/>
  <c r="V121" i="20"/>
  <c r="W121" i="20"/>
  <c r="N122" i="20"/>
  <c r="O122" i="20"/>
  <c r="P122" i="20"/>
  <c r="Q122" i="20"/>
  <c r="R122" i="20"/>
  <c r="S122" i="20"/>
  <c r="T122" i="20"/>
  <c r="U122" i="20"/>
  <c r="V122" i="20"/>
  <c r="W122" i="20"/>
  <c r="N123" i="20"/>
  <c r="O123" i="20"/>
  <c r="P123" i="20"/>
  <c r="Q123" i="20"/>
  <c r="R123" i="20"/>
  <c r="S123" i="20"/>
  <c r="T123" i="20"/>
  <c r="U123" i="20"/>
  <c r="V123" i="20"/>
  <c r="W123" i="20"/>
  <c r="N124" i="20"/>
  <c r="O124" i="20"/>
  <c r="P124" i="20"/>
  <c r="Q124" i="20"/>
  <c r="R124" i="20"/>
  <c r="S124" i="20"/>
  <c r="T124" i="20"/>
  <c r="U124" i="20"/>
  <c r="V124" i="20"/>
  <c r="W124" i="20"/>
  <c r="N125" i="20"/>
  <c r="O125" i="20"/>
  <c r="P125" i="20"/>
  <c r="Q125" i="20"/>
  <c r="R125" i="20"/>
  <c r="S125" i="20"/>
  <c r="T125" i="20"/>
  <c r="U125" i="20"/>
  <c r="V125" i="20"/>
  <c r="W125" i="20"/>
  <c r="N126" i="20"/>
  <c r="O126" i="20"/>
  <c r="P126" i="20"/>
  <c r="Q126" i="20"/>
  <c r="R126" i="20"/>
  <c r="S126" i="20"/>
  <c r="T126" i="20"/>
  <c r="U126" i="20"/>
  <c r="V126" i="20"/>
  <c r="W126" i="20"/>
  <c r="N127" i="20"/>
  <c r="O127" i="20"/>
  <c r="P127" i="20"/>
  <c r="Q127" i="20"/>
  <c r="R127" i="20"/>
  <c r="S127" i="20"/>
  <c r="T127" i="20"/>
  <c r="U127" i="20"/>
  <c r="V127" i="20"/>
  <c r="W127" i="20"/>
  <c r="N128" i="20"/>
  <c r="O128" i="20"/>
  <c r="P128" i="20"/>
  <c r="Q128" i="20"/>
  <c r="R128" i="20"/>
  <c r="S128" i="20"/>
  <c r="T128" i="20"/>
  <c r="U128" i="20"/>
  <c r="V128" i="20"/>
  <c r="W128" i="20"/>
  <c r="N129" i="20"/>
  <c r="O129" i="20"/>
  <c r="P129" i="20"/>
  <c r="Q129" i="20"/>
  <c r="R129" i="20"/>
  <c r="S129" i="20"/>
  <c r="T129" i="20"/>
  <c r="U129" i="20"/>
  <c r="V129" i="20"/>
  <c r="W129" i="20"/>
  <c r="N130" i="20"/>
  <c r="O130" i="20"/>
  <c r="P130" i="20"/>
  <c r="Q130" i="20"/>
  <c r="R130" i="20"/>
  <c r="S130" i="20"/>
  <c r="T130" i="20"/>
  <c r="U130" i="20"/>
  <c r="V130" i="20"/>
  <c r="W130" i="20"/>
  <c r="N131" i="20"/>
  <c r="O131" i="20"/>
  <c r="P131" i="20"/>
  <c r="Q131" i="20"/>
  <c r="R131" i="20"/>
  <c r="S131" i="20"/>
  <c r="T131" i="20"/>
  <c r="U131" i="20"/>
  <c r="V131" i="20"/>
  <c r="W131" i="20"/>
  <c r="N132" i="20"/>
  <c r="O132" i="20"/>
  <c r="P132" i="20"/>
  <c r="Q132" i="20"/>
  <c r="R132" i="20"/>
  <c r="S132" i="20"/>
  <c r="T132" i="20"/>
  <c r="U132" i="20"/>
  <c r="V132" i="20"/>
  <c r="W132" i="20"/>
  <c r="N133" i="20"/>
  <c r="O133" i="20"/>
  <c r="P133" i="20"/>
  <c r="Q133" i="20"/>
  <c r="R133" i="20"/>
  <c r="S133" i="20"/>
  <c r="T133" i="20"/>
  <c r="U133" i="20"/>
  <c r="V133" i="20"/>
  <c r="W133" i="20"/>
  <c r="N134" i="20"/>
  <c r="O134" i="20"/>
  <c r="P134" i="20"/>
  <c r="Q134" i="20"/>
  <c r="R134" i="20"/>
  <c r="S134" i="20"/>
  <c r="T134" i="20"/>
  <c r="U134" i="20"/>
  <c r="V134" i="20"/>
  <c r="W134" i="20"/>
  <c r="N135" i="20"/>
  <c r="O135" i="20"/>
  <c r="P135" i="20"/>
  <c r="Q135" i="20"/>
  <c r="R135" i="20"/>
  <c r="S135" i="20"/>
  <c r="T135" i="20"/>
  <c r="U135" i="20"/>
  <c r="V135" i="20"/>
  <c r="W135" i="20"/>
  <c r="N136" i="20"/>
  <c r="O136" i="20"/>
  <c r="P136" i="20"/>
  <c r="Q136" i="20"/>
  <c r="R136" i="20"/>
  <c r="S136" i="20"/>
  <c r="T136" i="20"/>
  <c r="U136" i="20"/>
  <c r="V136" i="20"/>
  <c r="W136" i="20"/>
  <c r="N137" i="20"/>
  <c r="O137" i="20"/>
  <c r="P137" i="20"/>
  <c r="Q137" i="20"/>
  <c r="R137" i="20"/>
  <c r="S137" i="20"/>
  <c r="T137" i="20"/>
  <c r="U137" i="20"/>
  <c r="V137" i="20"/>
  <c r="W137" i="20"/>
  <c r="N138" i="20"/>
  <c r="O138" i="20"/>
  <c r="P138" i="20"/>
  <c r="Q138" i="20"/>
  <c r="R138" i="20"/>
  <c r="S138" i="20"/>
  <c r="T138" i="20"/>
  <c r="U138" i="20"/>
  <c r="V138" i="20"/>
  <c r="W138" i="20"/>
  <c r="N139" i="20"/>
  <c r="O139" i="20"/>
  <c r="P139" i="20"/>
  <c r="Q139" i="20"/>
  <c r="R139" i="20"/>
  <c r="S139" i="20"/>
  <c r="T139" i="20"/>
  <c r="U139" i="20"/>
  <c r="V139" i="20"/>
  <c r="W139" i="20"/>
  <c r="O103" i="20"/>
  <c r="P103" i="20"/>
  <c r="Q103" i="20"/>
  <c r="R103" i="20"/>
  <c r="S103" i="20"/>
  <c r="T103" i="20"/>
  <c r="U103" i="20"/>
  <c r="V103" i="20"/>
  <c r="W103" i="20"/>
  <c r="N103" i="20"/>
  <c r="N41" i="20"/>
  <c r="O41" i="20"/>
  <c r="P41" i="20"/>
  <c r="Q41" i="20"/>
  <c r="R41" i="20"/>
  <c r="S41" i="20"/>
  <c r="T41" i="20"/>
  <c r="U41" i="20"/>
  <c r="V41" i="20"/>
  <c r="W41" i="20"/>
  <c r="N42" i="20"/>
  <c r="O42" i="20"/>
  <c r="P42" i="20"/>
  <c r="Q42" i="20"/>
  <c r="R42" i="20"/>
  <c r="S42" i="20"/>
  <c r="T42" i="20"/>
  <c r="U42" i="20"/>
  <c r="V42" i="20"/>
  <c r="W42" i="20"/>
  <c r="N43" i="20"/>
  <c r="O43" i="20"/>
  <c r="P43" i="20"/>
  <c r="Q43" i="20"/>
  <c r="R43" i="20"/>
  <c r="S43" i="20"/>
  <c r="T43" i="20"/>
  <c r="U43" i="20"/>
  <c r="V43" i="20"/>
  <c r="W43" i="20"/>
  <c r="N44" i="20"/>
  <c r="O44" i="20"/>
  <c r="P44" i="20"/>
  <c r="Q44" i="20"/>
  <c r="R44" i="20"/>
  <c r="S44" i="20"/>
  <c r="T44" i="20"/>
  <c r="U44" i="20"/>
  <c r="V44" i="20"/>
  <c r="W44" i="20"/>
  <c r="N45" i="20"/>
  <c r="O45" i="20"/>
  <c r="P45" i="20"/>
  <c r="Q45" i="20"/>
  <c r="R45" i="20"/>
  <c r="S45" i="20"/>
  <c r="T45" i="20"/>
  <c r="U45" i="20"/>
  <c r="V45" i="20"/>
  <c r="W45" i="20"/>
  <c r="N46" i="20"/>
  <c r="O46" i="20"/>
  <c r="P46" i="20"/>
  <c r="Q46" i="20"/>
  <c r="R46" i="20"/>
  <c r="S46" i="20"/>
  <c r="T46" i="20"/>
  <c r="U46" i="20"/>
  <c r="V46" i="20"/>
  <c r="W46" i="20"/>
  <c r="N47" i="20"/>
  <c r="O47" i="20"/>
  <c r="P47" i="20"/>
  <c r="Q47" i="20"/>
  <c r="R47" i="20"/>
  <c r="S47" i="20"/>
  <c r="T47" i="20"/>
  <c r="U47" i="20"/>
  <c r="V47" i="20"/>
  <c r="W47" i="20"/>
  <c r="N48" i="20"/>
  <c r="O48" i="20"/>
  <c r="P48" i="20"/>
  <c r="Q48" i="20"/>
  <c r="R48" i="20"/>
  <c r="S48" i="20"/>
  <c r="T48" i="20"/>
  <c r="U48" i="20"/>
  <c r="V48" i="20"/>
  <c r="W48" i="20"/>
  <c r="N49" i="20"/>
  <c r="O49" i="20"/>
  <c r="P49" i="20"/>
  <c r="Q49" i="20"/>
  <c r="R49" i="20"/>
  <c r="S49" i="20"/>
  <c r="T49" i="20"/>
  <c r="U49" i="20"/>
  <c r="V49" i="20"/>
  <c r="W49" i="20"/>
  <c r="N50" i="20"/>
  <c r="O50" i="20"/>
  <c r="P50" i="20"/>
  <c r="Q50" i="20"/>
  <c r="R50" i="20"/>
  <c r="S50" i="20"/>
  <c r="T50" i="20"/>
  <c r="U50" i="20"/>
  <c r="V50" i="20"/>
  <c r="W50" i="20"/>
  <c r="N51" i="20"/>
  <c r="O51" i="20"/>
  <c r="P51" i="20"/>
  <c r="Q51" i="20"/>
  <c r="R51" i="20"/>
  <c r="S51" i="20"/>
  <c r="T51" i="20"/>
  <c r="U51" i="20"/>
  <c r="V51" i="20"/>
  <c r="W51" i="20"/>
  <c r="N52" i="20"/>
  <c r="O52" i="20"/>
  <c r="P52" i="20"/>
  <c r="Q52" i="20"/>
  <c r="R52" i="20"/>
  <c r="S52" i="20"/>
  <c r="T52" i="20"/>
  <c r="U52" i="20"/>
  <c r="V52" i="20"/>
  <c r="W52" i="20"/>
  <c r="N53" i="20"/>
  <c r="O53" i="20"/>
  <c r="P53" i="20"/>
  <c r="Q53" i="20"/>
  <c r="R53" i="20"/>
  <c r="S53" i="20"/>
  <c r="T53" i="20"/>
  <c r="U53" i="20"/>
  <c r="V53" i="20"/>
  <c r="W53" i="20"/>
  <c r="N54" i="20"/>
  <c r="O54" i="20"/>
  <c r="P54" i="20"/>
  <c r="Q54" i="20"/>
  <c r="R54" i="20"/>
  <c r="S54" i="20"/>
  <c r="T54" i="20"/>
  <c r="U54" i="20"/>
  <c r="V54" i="20"/>
  <c r="W54" i="20"/>
  <c r="N55" i="20"/>
  <c r="O55" i="20"/>
  <c r="P55" i="20"/>
  <c r="Q55" i="20"/>
  <c r="R55" i="20"/>
  <c r="S55" i="20"/>
  <c r="T55" i="20"/>
  <c r="U55" i="20"/>
  <c r="V55" i="20"/>
  <c r="W55" i="20"/>
  <c r="N56" i="20"/>
  <c r="O56" i="20"/>
  <c r="P56" i="20"/>
  <c r="Q56" i="20"/>
  <c r="R56" i="20"/>
  <c r="S56" i="20"/>
  <c r="T56" i="20"/>
  <c r="U56" i="20"/>
  <c r="V56" i="20"/>
  <c r="W56" i="20"/>
  <c r="N57" i="20"/>
  <c r="O57" i="20"/>
  <c r="P57" i="20"/>
  <c r="Q57" i="20"/>
  <c r="R57" i="20"/>
  <c r="S57" i="20"/>
  <c r="T57" i="20"/>
  <c r="U57" i="20"/>
  <c r="V57" i="20"/>
  <c r="W57" i="20"/>
  <c r="N58" i="20"/>
  <c r="O58" i="20"/>
  <c r="P58" i="20"/>
  <c r="Q58" i="20"/>
  <c r="R58" i="20"/>
  <c r="S58" i="20"/>
  <c r="T58" i="20"/>
  <c r="U58" i="20"/>
  <c r="V58" i="20"/>
  <c r="W58" i="20"/>
  <c r="N59" i="20"/>
  <c r="O59" i="20"/>
  <c r="P59" i="20"/>
  <c r="Q59" i="20"/>
  <c r="R59" i="20"/>
  <c r="S59" i="20"/>
  <c r="T59" i="20"/>
  <c r="U59" i="20"/>
  <c r="V59" i="20"/>
  <c r="W59" i="20"/>
  <c r="N60" i="20"/>
  <c r="O60" i="20"/>
  <c r="P60" i="20"/>
  <c r="Q60" i="20"/>
  <c r="R60" i="20"/>
  <c r="S60" i="20"/>
  <c r="T60" i="20"/>
  <c r="U60" i="20"/>
  <c r="V60" i="20"/>
  <c r="W60" i="20"/>
  <c r="N61" i="20"/>
  <c r="O61" i="20"/>
  <c r="P61" i="20"/>
  <c r="Q61" i="20"/>
  <c r="R61" i="20"/>
  <c r="S61" i="20"/>
  <c r="T61" i="20"/>
  <c r="U61" i="20"/>
  <c r="V61" i="20"/>
  <c r="W61" i="20"/>
  <c r="N62" i="20"/>
  <c r="O62" i="20"/>
  <c r="P62" i="20"/>
  <c r="Q62" i="20"/>
  <c r="R62" i="20"/>
  <c r="S62" i="20"/>
  <c r="T62" i="20"/>
  <c r="U62" i="20"/>
  <c r="V62" i="20"/>
  <c r="W62" i="20"/>
  <c r="N63" i="20"/>
  <c r="O63" i="20"/>
  <c r="P63" i="20"/>
  <c r="Q63" i="20"/>
  <c r="R63" i="20"/>
  <c r="S63" i="20"/>
  <c r="T63" i="20"/>
  <c r="U63" i="20"/>
  <c r="V63" i="20"/>
  <c r="W63" i="20"/>
  <c r="N64" i="20"/>
  <c r="O64" i="20"/>
  <c r="P64" i="20"/>
  <c r="Q64" i="20"/>
  <c r="R64" i="20"/>
  <c r="S64" i="20"/>
  <c r="T64" i="20"/>
  <c r="U64" i="20"/>
  <c r="V64" i="20"/>
  <c r="W64" i="20"/>
  <c r="N65" i="20"/>
  <c r="O65" i="20"/>
  <c r="P65" i="20"/>
  <c r="Q65" i="20"/>
  <c r="R65" i="20"/>
  <c r="S65" i="20"/>
  <c r="T65" i="20"/>
  <c r="U65" i="20"/>
  <c r="V65" i="20"/>
  <c r="W65" i="20"/>
  <c r="N66" i="20"/>
  <c r="O66" i="20"/>
  <c r="P66" i="20"/>
  <c r="Q66" i="20"/>
  <c r="R66" i="20"/>
  <c r="S66" i="20"/>
  <c r="T66" i="20"/>
  <c r="U66" i="20"/>
  <c r="V66" i="20"/>
  <c r="W66" i="20"/>
  <c r="N67" i="20"/>
  <c r="O67" i="20"/>
  <c r="P67" i="20"/>
  <c r="Q67" i="20"/>
  <c r="R67" i="20"/>
  <c r="S67" i="20"/>
  <c r="T67" i="20"/>
  <c r="U67" i="20"/>
  <c r="V67" i="20"/>
  <c r="W67" i="20"/>
  <c r="N68" i="20"/>
  <c r="O68" i="20"/>
  <c r="P68" i="20"/>
  <c r="Q68" i="20"/>
  <c r="R68" i="20"/>
  <c r="S68" i="20"/>
  <c r="T68" i="20"/>
  <c r="U68" i="20"/>
  <c r="V68" i="20"/>
  <c r="W68" i="20"/>
  <c r="N69" i="20"/>
  <c r="O69" i="20"/>
  <c r="P69" i="20"/>
  <c r="Q69" i="20"/>
  <c r="R69" i="20"/>
  <c r="S69" i="20"/>
  <c r="T69" i="20"/>
  <c r="U69" i="20"/>
  <c r="V69" i="20"/>
  <c r="W69" i="20"/>
  <c r="N70" i="20"/>
  <c r="O70" i="20"/>
  <c r="P70" i="20"/>
  <c r="Q70" i="20"/>
  <c r="R70" i="20"/>
  <c r="S70" i="20"/>
  <c r="T70" i="20"/>
  <c r="U70" i="20"/>
  <c r="V70" i="20"/>
  <c r="W70" i="20"/>
  <c r="N71" i="20"/>
  <c r="O71" i="20"/>
  <c r="P71" i="20"/>
  <c r="Q71" i="20"/>
  <c r="R71" i="20"/>
  <c r="S71" i="20"/>
  <c r="T71" i="20"/>
  <c r="U71" i="20"/>
  <c r="V71" i="20"/>
  <c r="W71" i="20"/>
  <c r="N72" i="20"/>
  <c r="O72" i="20"/>
  <c r="P72" i="20"/>
  <c r="Q72" i="20"/>
  <c r="R72" i="20"/>
  <c r="S72" i="20"/>
  <c r="T72" i="20"/>
  <c r="U72" i="20"/>
  <c r="V72" i="20"/>
  <c r="W72" i="20"/>
  <c r="N73" i="20"/>
  <c r="O73" i="20"/>
  <c r="P73" i="20"/>
  <c r="Q73" i="20"/>
  <c r="R73" i="20"/>
  <c r="S73" i="20"/>
  <c r="T73" i="20"/>
  <c r="U73" i="20"/>
  <c r="V73" i="20"/>
  <c r="W73" i="20"/>
  <c r="N74" i="20"/>
  <c r="O74" i="20"/>
  <c r="P74" i="20"/>
  <c r="Q74" i="20"/>
  <c r="R74" i="20"/>
  <c r="S74" i="20"/>
  <c r="T74" i="20"/>
  <c r="U74" i="20"/>
  <c r="V74" i="20"/>
  <c r="W74" i="20"/>
  <c r="N75" i="20"/>
  <c r="O75" i="20"/>
  <c r="P75" i="20"/>
  <c r="Q75" i="20"/>
  <c r="R75" i="20"/>
  <c r="S75" i="20"/>
  <c r="T75" i="20"/>
  <c r="U75" i="20"/>
  <c r="V75" i="20"/>
  <c r="W75" i="20"/>
  <c r="N76" i="20"/>
  <c r="O76" i="20"/>
  <c r="P76" i="20"/>
  <c r="Q76" i="20"/>
  <c r="R76" i="20"/>
  <c r="S76" i="20"/>
  <c r="T76" i="20"/>
  <c r="U76" i="20"/>
  <c r="V76" i="20"/>
  <c r="W76" i="20"/>
  <c r="N77" i="20"/>
  <c r="O77" i="20"/>
  <c r="P77" i="20"/>
  <c r="Q77" i="20"/>
  <c r="R77" i="20"/>
  <c r="S77" i="20"/>
  <c r="T77" i="20"/>
  <c r="U77" i="20"/>
  <c r="V77" i="20"/>
  <c r="W77" i="20"/>
  <c r="N78" i="20"/>
  <c r="O78" i="20"/>
  <c r="P78" i="20"/>
  <c r="Q78" i="20"/>
  <c r="R78" i="20"/>
  <c r="S78" i="20"/>
  <c r="T78" i="20"/>
  <c r="U78" i="20"/>
  <c r="V78" i="20"/>
  <c r="W78" i="20"/>
  <c r="N79" i="20"/>
  <c r="O79" i="20"/>
  <c r="P79" i="20"/>
  <c r="Q79" i="20"/>
  <c r="R79" i="20"/>
  <c r="S79" i="20"/>
  <c r="T79" i="20"/>
  <c r="U79" i="20"/>
  <c r="V79" i="20"/>
  <c r="W79" i="20"/>
  <c r="N80" i="20"/>
  <c r="O80" i="20"/>
  <c r="P80" i="20"/>
  <c r="Q80" i="20"/>
  <c r="R80" i="20"/>
  <c r="S80" i="20"/>
  <c r="T80" i="20"/>
  <c r="U80" i="20"/>
  <c r="V80" i="20"/>
  <c r="W80" i="20"/>
  <c r="N81" i="20"/>
  <c r="O81" i="20"/>
  <c r="P81" i="20"/>
  <c r="Q81" i="20"/>
  <c r="R81" i="20"/>
  <c r="S81" i="20"/>
  <c r="T81" i="20"/>
  <c r="U81" i="20"/>
  <c r="V81" i="20"/>
  <c r="W81" i="20"/>
  <c r="N82" i="20"/>
  <c r="O82" i="20"/>
  <c r="P82" i="20"/>
  <c r="Q82" i="20"/>
  <c r="R82" i="20"/>
  <c r="S82" i="20"/>
  <c r="T82" i="20"/>
  <c r="U82" i="20"/>
  <c r="V82" i="20"/>
  <c r="W82" i="20"/>
  <c r="N83" i="20"/>
  <c r="O83" i="20"/>
  <c r="P83" i="20"/>
  <c r="Q83" i="20"/>
  <c r="R83" i="20"/>
  <c r="S83" i="20"/>
  <c r="T83" i="20"/>
  <c r="U83" i="20"/>
  <c r="V83" i="20"/>
  <c r="W83" i="20"/>
  <c r="N84" i="20"/>
  <c r="O84" i="20"/>
  <c r="P84" i="20"/>
  <c r="Q84" i="20"/>
  <c r="R84" i="20"/>
  <c r="S84" i="20"/>
  <c r="T84" i="20"/>
  <c r="U84" i="20"/>
  <c r="V84" i="20"/>
  <c r="W84" i="20"/>
  <c r="N85" i="20"/>
  <c r="O85" i="20"/>
  <c r="P85" i="20"/>
  <c r="Q85" i="20"/>
  <c r="R85" i="20"/>
  <c r="S85" i="20"/>
  <c r="T85" i="20"/>
  <c r="U85" i="20"/>
  <c r="V85" i="20"/>
  <c r="W85" i="20"/>
  <c r="N86" i="20"/>
  <c r="O86" i="20"/>
  <c r="P86" i="20"/>
  <c r="Q86" i="20"/>
  <c r="R86" i="20"/>
  <c r="S86" i="20"/>
  <c r="T86" i="20"/>
  <c r="U86" i="20"/>
  <c r="V86" i="20"/>
  <c r="W86" i="20"/>
  <c r="N87" i="20"/>
  <c r="O87" i="20"/>
  <c r="P87" i="20"/>
  <c r="Q87" i="20"/>
  <c r="R87" i="20"/>
  <c r="S87" i="20"/>
  <c r="T87" i="20"/>
  <c r="U87" i="20"/>
  <c r="V87" i="20"/>
  <c r="W87" i="20"/>
  <c r="N88" i="20"/>
  <c r="O88" i="20"/>
  <c r="P88" i="20"/>
  <c r="Q88" i="20"/>
  <c r="R88" i="20"/>
  <c r="S88" i="20"/>
  <c r="T88" i="20"/>
  <c r="U88" i="20"/>
  <c r="V88" i="20"/>
  <c r="W88" i="20"/>
  <c r="N89" i="20"/>
  <c r="O89" i="20"/>
  <c r="P89" i="20"/>
  <c r="Q89" i="20"/>
  <c r="R89" i="20"/>
  <c r="S89" i="20"/>
  <c r="T89" i="20"/>
  <c r="U89" i="20"/>
  <c r="V89" i="20"/>
  <c r="W89" i="20"/>
  <c r="N90" i="20"/>
  <c r="O90" i="20"/>
  <c r="P90" i="20"/>
  <c r="Q90" i="20"/>
  <c r="R90" i="20"/>
  <c r="S90" i="20"/>
  <c r="T90" i="20"/>
  <c r="U90" i="20"/>
  <c r="V90" i="20"/>
  <c r="W90" i="20"/>
  <c r="N91" i="20"/>
  <c r="O91" i="20"/>
  <c r="P91" i="20"/>
  <c r="Q91" i="20"/>
  <c r="R91" i="20"/>
  <c r="S91" i="20"/>
  <c r="T91" i="20"/>
  <c r="U91" i="20"/>
  <c r="V91" i="20"/>
  <c r="W91" i="20"/>
  <c r="N92" i="20"/>
  <c r="O92" i="20"/>
  <c r="P92" i="20"/>
  <c r="Q92" i="20"/>
  <c r="R92" i="20"/>
  <c r="S92" i="20"/>
  <c r="T92" i="20"/>
  <c r="U92" i="20"/>
  <c r="V92" i="20"/>
  <c r="W92" i="20"/>
  <c r="N93" i="20"/>
  <c r="O93" i="20"/>
  <c r="P93" i="20"/>
  <c r="Q93" i="20"/>
  <c r="R93" i="20"/>
  <c r="S93" i="20"/>
  <c r="T93" i="20"/>
  <c r="U93" i="20"/>
  <c r="V93" i="20"/>
  <c r="W93" i="20"/>
  <c r="N94" i="20"/>
  <c r="O94" i="20"/>
  <c r="P94" i="20"/>
  <c r="Q94" i="20"/>
  <c r="R94" i="20"/>
  <c r="S94" i="20"/>
  <c r="T94" i="20"/>
  <c r="U94" i="20"/>
  <c r="V94" i="20"/>
  <c r="W94" i="20"/>
  <c r="N95" i="20"/>
  <c r="O95" i="20"/>
  <c r="P95" i="20"/>
  <c r="Q95" i="20"/>
  <c r="R95" i="20"/>
  <c r="S95" i="20"/>
  <c r="T95" i="20"/>
  <c r="U95" i="20"/>
  <c r="V95" i="20"/>
  <c r="W95" i="20"/>
  <c r="N96" i="20"/>
  <c r="O96" i="20"/>
  <c r="P96" i="20"/>
  <c r="Q96" i="20"/>
  <c r="R96" i="20"/>
  <c r="S96" i="20"/>
  <c r="T96" i="20"/>
  <c r="U96" i="20"/>
  <c r="V96" i="20"/>
  <c r="W96" i="20"/>
  <c r="N97" i="20"/>
  <c r="O97" i="20"/>
  <c r="P97" i="20"/>
  <c r="Q97" i="20"/>
  <c r="R97" i="20"/>
  <c r="S97" i="20"/>
  <c r="T97" i="20"/>
  <c r="U97" i="20"/>
  <c r="V97" i="20"/>
  <c r="W97" i="20"/>
  <c r="N98" i="20"/>
  <c r="O98" i="20"/>
  <c r="P98" i="20"/>
  <c r="Q98" i="20"/>
  <c r="R98" i="20"/>
  <c r="S98" i="20"/>
  <c r="T98" i="20"/>
  <c r="U98" i="20"/>
  <c r="V98" i="20"/>
  <c r="W98" i="20"/>
  <c r="O40" i="20"/>
  <c r="P40" i="20"/>
  <c r="Q40" i="20"/>
  <c r="R40" i="20"/>
  <c r="S40" i="20"/>
  <c r="T40" i="20"/>
  <c r="U40" i="20"/>
  <c r="V40" i="20"/>
  <c r="W40" i="20"/>
  <c r="N40" i="20"/>
  <c r="N4" i="20"/>
  <c r="O4" i="20"/>
  <c r="P4" i="20"/>
  <c r="Q4" i="20"/>
  <c r="R4" i="20"/>
  <c r="S4" i="20"/>
  <c r="T4" i="20"/>
  <c r="U4" i="20"/>
  <c r="V4" i="20"/>
  <c r="W4" i="20"/>
  <c r="N5" i="20"/>
  <c r="O5" i="20"/>
  <c r="P5" i="20"/>
  <c r="Q5" i="20"/>
  <c r="R5" i="20"/>
  <c r="S5" i="20"/>
  <c r="T5" i="20"/>
  <c r="U5" i="20"/>
  <c r="V5" i="20"/>
  <c r="W5" i="20"/>
  <c r="N6" i="20"/>
  <c r="O6" i="20"/>
  <c r="P6" i="20"/>
  <c r="Q6" i="20"/>
  <c r="R6" i="20"/>
  <c r="S6" i="20"/>
  <c r="T6" i="20"/>
  <c r="U6" i="20"/>
  <c r="V6" i="20"/>
  <c r="W6" i="20"/>
  <c r="N7" i="20"/>
  <c r="O7" i="20"/>
  <c r="P7" i="20"/>
  <c r="Q7" i="20"/>
  <c r="R7" i="20"/>
  <c r="S7" i="20"/>
  <c r="T7" i="20"/>
  <c r="U7" i="20"/>
  <c r="V7" i="20"/>
  <c r="W7" i="20"/>
  <c r="N8" i="20"/>
  <c r="O8" i="20"/>
  <c r="P8" i="20"/>
  <c r="Q8" i="20"/>
  <c r="R8" i="20"/>
  <c r="S8" i="20"/>
  <c r="T8" i="20"/>
  <c r="U8" i="20"/>
  <c r="V8" i="20"/>
  <c r="W8" i="20"/>
  <c r="N9" i="20"/>
  <c r="O9" i="20"/>
  <c r="P9" i="20"/>
  <c r="Q9" i="20"/>
  <c r="R9" i="20"/>
  <c r="S9" i="20"/>
  <c r="T9" i="20"/>
  <c r="U9" i="20"/>
  <c r="V9" i="20"/>
  <c r="W9" i="20"/>
  <c r="N10" i="20"/>
  <c r="O10" i="20"/>
  <c r="P10" i="20"/>
  <c r="Q10" i="20"/>
  <c r="R10" i="20"/>
  <c r="S10" i="20"/>
  <c r="T10" i="20"/>
  <c r="U10" i="20"/>
  <c r="V10" i="20"/>
  <c r="W10" i="20"/>
  <c r="N11" i="20"/>
  <c r="O11" i="20"/>
  <c r="P11" i="20"/>
  <c r="Q11" i="20"/>
  <c r="R11" i="20"/>
  <c r="S11" i="20"/>
  <c r="T11" i="20"/>
  <c r="U11" i="20"/>
  <c r="V11" i="20"/>
  <c r="W11" i="20"/>
  <c r="N12" i="20"/>
  <c r="O12" i="20"/>
  <c r="P12" i="20"/>
  <c r="Q12" i="20"/>
  <c r="R12" i="20"/>
  <c r="S12" i="20"/>
  <c r="T12" i="20"/>
  <c r="U12" i="20"/>
  <c r="V12" i="20"/>
  <c r="W12" i="20"/>
  <c r="N13" i="20"/>
  <c r="O13" i="20"/>
  <c r="P13" i="20"/>
  <c r="Q13" i="20"/>
  <c r="R13" i="20"/>
  <c r="S13" i="20"/>
  <c r="T13" i="20"/>
  <c r="U13" i="20"/>
  <c r="V13" i="20"/>
  <c r="W13" i="20"/>
  <c r="N14" i="20"/>
  <c r="O14" i="20"/>
  <c r="P14" i="20"/>
  <c r="Q14" i="20"/>
  <c r="R14" i="20"/>
  <c r="S14" i="20"/>
  <c r="T14" i="20"/>
  <c r="U14" i="20"/>
  <c r="V14" i="20"/>
  <c r="W14" i="20"/>
  <c r="N15" i="20"/>
  <c r="O15" i="20"/>
  <c r="P15" i="20"/>
  <c r="Q15" i="20"/>
  <c r="R15" i="20"/>
  <c r="S15" i="20"/>
  <c r="T15" i="20"/>
  <c r="U15" i="20"/>
  <c r="V15" i="20"/>
  <c r="W15" i="20"/>
  <c r="N16" i="20"/>
  <c r="O16" i="20"/>
  <c r="P16" i="20"/>
  <c r="Q16" i="20"/>
  <c r="R16" i="20"/>
  <c r="S16" i="20"/>
  <c r="T16" i="20"/>
  <c r="U16" i="20"/>
  <c r="V16" i="20"/>
  <c r="W16" i="20"/>
  <c r="N17" i="20"/>
  <c r="O17" i="20"/>
  <c r="P17" i="20"/>
  <c r="Q17" i="20"/>
  <c r="R17" i="20"/>
  <c r="S17" i="20"/>
  <c r="T17" i="20"/>
  <c r="U17" i="20"/>
  <c r="V17" i="20"/>
  <c r="W17" i="20"/>
  <c r="N18" i="20"/>
  <c r="O18" i="20"/>
  <c r="P18" i="20"/>
  <c r="Q18" i="20"/>
  <c r="R18" i="20"/>
  <c r="S18" i="20"/>
  <c r="T18" i="20"/>
  <c r="U18" i="20"/>
  <c r="V18" i="20"/>
  <c r="W18" i="20"/>
  <c r="N19" i="20"/>
  <c r="O19" i="20"/>
  <c r="P19" i="20"/>
  <c r="Q19" i="20"/>
  <c r="R19" i="20"/>
  <c r="S19" i="20"/>
  <c r="T19" i="20"/>
  <c r="U19" i="20"/>
  <c r="V19" i="20"/>
  <c r="W19" i="20"/>
  <c r="N20" i="20"/>
  <c r="O20" i="20"/>
  <c r="P20" i="20"/>
  <c r="Q20" i="20"/>
  <c r="R20" i="20"/>
  <c r="S20" i="20"/>
  <c r="T20" i="20"/>
  <c r="U20" i="20"/>
  <c r="V20" i="20"/>
  <c r="W20" i="20"/>
  <c r="N21" i="20"/>
  <c r="O21" i="20"/>
  <c r="P21" i="20"/>
  <c r="Q21" i="20"/>
  <c r="R21" i="20"/>
  <c r="S21" i="20"/>
  <c r="T21" i="20"/>
  <c r="U21" i="20"/>
  <c r="V21" i="20"/>
  <c r="W21" i="20"/>
  <c r="N22" i="20"/>
  <c r="O22" i="20"/>
  <c r="P22" i="20"/>
  <c r="Q22" i="20"/>
  <c r="R22" i="20"/>
  <c r="S22" i="20"/>
  <c r="T22" i="20"/>
  <c r="U22" i="20"/>
  <c r="V22" i="20"/>
  <c r="W22" i="20"/>
  <c r="N23" i="20"/>
  <c r="O23" i="20"/>
  <c r="P23" i="20"/>
  <c r="Q23" i="20"/>
  <c r="R23" i="20"/>
  <c r="S23" i="20"/>
  <c r="T23" i="20"/>
  <c r="U23" i="20"/>
  <c r="V23" i="20"/>
  <c r="W23" i="20"/>
  <c r="N24" i="20"/>
  <c r="O24" i="20"/>
  <c r="P24" i="20"/>
  <c r="Q24" i="20"/>
  <c r="R24" i="20"/>
  <c r="S24" i="20"/>
  <c r="T24" i="20"/>
  <c r="U24" i="20"/>
  <c r="V24" i="20"/>
  <c r="W24" i="20"/>
  <c r="N25" i="20"/>
  <c r="O25" i="20"/>
  <c r="P25" i="20"/>
  <c r="Q25" i="20"/>
  <c r="R25" i="20"/>
  <c r="S25" i="20"/>
  <c r="T25" i="20"/>
  <c r="U25" i="20"/>
  <c r="V25" i="20"/>
  <c r="W25" i="20"/>
  <c r="N26" i="20"/>
  <c r="O26" i="20"/>
  <c r="P26" i="20"/>
  <c r="Q26" i="20"/>
  <c r="R26" i="20"/>
  <c r="S26" i="20"/>
  <c r="T26" i="20"/>
  <c r="U26" i="20"/>
  <c r="V26" i="20"/>
  <c r="W26" i="20"/>
  <c r="N27" i="20"/>
  <c r="O27" i="20"/>
  <c r="P27" i="20"/>
  <c r="Q27" i="20"/>
  <c r="R27" i="20"/>
  <c r="S27" i="20"/>
  <c r="T27" i="20"/>
  <c r="U27" i="20"/>
  <c r="V27" i="20"/>
  <c r="W27" i="20"/>
  <c r="N28" i="20"/>
  <c r="O28" i="20"/>
  <c r="P28" i="20"/>
  <c r="Q28" i="20"/>
  <c r="R28" i="20"/>
  <c r="S28" i="20"/>
  <c r="T28" i="20"/>
  <c r="U28" i="20"/>
  <c r="V28" i="20"/>
  <c r="W28" i="20"/>
  <c r="N29" i="20"/>
  <c r="O29" i="20"/>
  <c r="P29" i="20"/>
  <c r="Q29" i="20"/>
  <c r="R29" i="20"/>
  <c r="S29" i="20"/>
  <c r="T29" i="20"/>
  <c r="U29" i="20"/>
  <c r="V29" i="20"/>
  <c r="W29" i="20"/>
  <c r="N30" i="20"/>
  <c r="O30" i="20"/>
  <c r="P30" i="20"/>
  <c r="Q30" i="20"/>
  <c r="R30" i="20"/>
  <c r="S30" i="20"/>
  <c r="T30" i="20"/>
  <c r="U30" i="20"/>
  <c r="V30" i="20"/>
  <c r="W30" i="20"/>
  <c r="N31" i="20"/>
  <c r="O31" i="20"/>
  <c r="P31" i="20"/>
  <c r="Q31" i="20"/>
  <c r="R31" i="20"/>
  <c r="S31" i="20"/>
  <c r="T31" i="20"/>
  <c r="U31" i="20"/>
  <c r="V31" i="20"/>
  <c r="W31" i="20"/>
  <c r="N32" i="20"/>
  <c r="O32" i="20"/>
  <c r="P32" i="20"/>
  <c r="Q32" i="20"/>
  <c r="R32" i="20"/>
  <c r="S32" i="20"/>
  <c r="T32" i="20"/>
  <c r="U32" i="20"/>
  <c r="V32" i="20"/>
  <c r="W32" i="20"/>
  <c r="N33" i="20"/>
  <c r="O33" i="20"/>
  <c r="P33" i="20"/>
  <c r="Q33" i="20"/>
  <c r="R33" i="20"/>
  <c r="S33" i="20"/>
  <c r="T33" i="20"/>
  <c r="U33" i="20"/>
  <c r="V33" i="20"/>
  <c r="W33" i="20"/>
  <c r="N34" i="20"/>
  <c r="O34" i="20"/>
  <c r="P34" i="20"/>
  <c r="Q34" i="20"/>
  <c r="R34" i="20"/>
  <c r="S34" i="20"/>
  <c r="T34" i="20"/>
  <c r="U34" i="20"/>
  <c r="V34" i="20"/>
  <c r="W34" i="20"/>
  <c r="N35" i="20"/>
  <c r="O35" i="20"/>
  <c r="P35" i="20"/>
  <c r="Q35" i="20"/>
  <c r="R35" i="20"/>
  <c r="S35" i="20"/>
  <c r="T35" i="20"/>
  <c r="U35" i="20"/>
  <c r="V35" i="20"/>
  <c r="W35" i="20"/>
  <c r="O3" i="20"/>
  <c r="P3" i="20"/>
  <c r="Q3" i="20"/>
  <c r="R3" i="20"/>
  <c r="S3" i="20"/>
  <c r="T3" i="20"/>
  <c r="U3" i="20"/>
  <c r="V3" i="20"/>
  <c r="W3" i="20"/>
  <c r="N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03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K48" i="20"/>
  <c r="L48" i="20"/>
  <c r="K49" i="20"/>
  <c r="L49" i="20"/>
  <c r="K50" i="20"/>
  <c r="L50" i="20"/>
  <c r="K51" i="20"/>
  <c r="L51" i="20"/>
  <c r="K52" i="20"/>
  <c r="L52" i="20"/>
  <c r="K53" i="20"/>
  <c r="L53" i="20"/>
  <c r="K54" i="20"/>
  <c r="L54" i="20"/>
  <c r="K55" i="20"/>
  <c r="L55" i="20"/>
  <c r="K56" i="20"/>
  <c r="L56" i="20"/>
  <c r="K57" i="20"/>
  <c r="L57" i="20"/>
  <c r="K58" i="20"/>
  <c r="L58" i="20"/>
  <c r="K59" i="20"/>
  <c r="L59" i="20"/>
  <c r="K60" i="20"/>
  <c r="L60" i="20"/>
  <c r="K61" i="20"/>
  <c r="L61" i="20"/>
  <c r="K62" i="20"/>
  <c r="L62" i="20"/>
  <c r="K63" i="20"/>
  <c r="L63" i="20"/>
  <c r="K64" i="20"/>
  <c r="L64" i="20"/>
  <c r="K65" i="20"/>
  <c r="L65" i="20"/>
  <c r="K66" i="20"/>
  <c r="L66" i="20"/>
  <c r="K67" i="20"/>
  <c r="L67" i="20"/>
  <c r="K68" i="20"/>
  <c r="L68" i="20"/>
  <c r="K69" i="20"/>
  <c r="L69" i="20"/>
  <c r="K70" i="20"/>
  <c r="L70" i="20"/>
  <c r="K71" i="20"/>
  <c r="L71" i="20"/>
  <c r="K72" i="20"/>
  <c r="L72" i="20"/>
  <c r="K73" i="20"/>
  <c r="L73" i="20"/>
  <c r="K74" i="20"/>
  <c r="L74" i="20"/>
  <c r="K75" i="20"/>
  <c r="L75" i="20"/>
  <c r="K76" i="20"/>
  <c r="L76" i="20"/>
  <c r="K77" i="20"/>
  <c r="L77" i="20"/>
  <c r="K78" i="20"/>
  <c r="L78" i="20"/>
  <c r="K79" i="20"/>
  <c r="L79" i="20"/>
  <c r="K80" i="20"/>
  <c r="L80" i="20"/>
  <c r="K81" i="20"/>
  <c r="L81" i="20"/>
  <c r="K82" i="20"/>
  <c r="L82" i="20"/>
  <c r="K83" i="20"/>
  <c r="L83" i="20"/>
  <c r="K84" i="20"/>
  <c r="L84" i="20"/>
  <c r="K85" i="20"/>
  <c r="L85" i="20"/>
  <c r="K86" i="20"/>
  <c r="L86" i="20"/>
  <c r="K87" i="20"/>
  <c r="L87" i="20"/>
  <c r="K88" i="20"/>
  <c r="L88" i="20"/>
  <c r="K89" i="20"/>
  <c r="L89" i="20"/>
  <c r="K90" i="20"/>
  <c r="L90" i="20"/>
  <c r="K91" i="20"/>
  <c r="L91" i="20"/>
  <c r="K92" i="20"/>
  <c r="L92" i="20"/>
  <c r="K93" i="20"/>
  <c r="L93" i="20"/>
  <c r="K94" i="20"/>
  <c r="L94" i="20"/>
  <c r="K95" i="20"/>
  <c r="L95" i="20"/>
  <c r="K96" i="20"/>
  <c r="L96" i="20"/>
  <c r="K97" i="20"/>
  <c r="L97" i="20"/>
  <c r="K98" i="20"/>
  <c r="L98" i="20"/>
  <c r="L40" i="20"/>
  <c r="K40" i="20"/>
  <c r="K4" i="20"/>
  <c r="L4" i="20"/>
  <c r="K5" i="20"/>
  <c r="L5" i="20"/>
  <c r="K6" i="20"/>
  <c r="L6" i="20"/>
  <c r="K7" i="20"/>
  <c r="L7" i="20"/>
  <c r="K8" i="20"/>
  <c r="L8" i="20"/>
  <c r="K9" i="20"/>
  <c r="L9" i="20"/>
  <c r="K10" i="20"/>
  <c r="L10" i="20"/>
  <c r="K11" i="20"/>
  <c r="L11" i="20"/>
  <c r="K12" i="20"/>
  <c r="L12" i="20"/>
  <c r="K13" i="20"/>
  <c r="L13" i="20"/>
  <c r="K14" i="20"/>
  <c r="L14" i="20"/>
  <c r="K15" i="20"/>
  <c r="L15" i="20"/>
  <c r="K16" i="20"/>
  <c r="L16" i="20"/>
  <c r="K17" i="20"/>
  <c r="L17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K31" i="20"/>
  <c r="L31" i="20"/>
  <c r="K32" i="20"/>
  <c r="L32" i="20"/>
  <c r="K33" i="20"/>
  <c r="L33" i="20"/>
  <c r="K34" i="20"/>
  <c r="L34" i="20"/>
  <c r="K35" i="20"/>
  <c r="L35" i="20"/>
  <c r="L3" i="20"/>
  <c r="K3" i="20"/>
  <c r="L48" i="19"/>
  <c r="K48" i="19"/>
  <c r="L47" i="19"/>
  <c r="K47" i="19"/>
  <c r="L46" i="19"/>
  <c r="K46" i="19"/>
  <c r="L45" i="19"/>
  <c r="K45" i="19"/>
  <c r="L44" i="19"/>
  <c r="K44" i="19"/>
  <c r="L43" i="19"/>
  <c r="K43" i="19"/>
  <c r="L42" i="19"/>
  <c r="K42" i="19"/>
  <c r="L41" i="19"/>
  <c r="K41" i="19"/>
  <c r="L40" i="19"/>
  <c r="K40" i="19"/>
  <c r="L39" i="19"/>
  <c r="K39" i="19"/>
  <c r="L38" i="19"/>
  <c r="K38" i="19"/>
  <c r="L37" i="19"/>
  <c r="K37" i="19"/>
  <c r="L36" i="19"/>
  <c r="K36" i="19"/>
  <c r="L35" i="19"/>
  <c r="K35" i="19"/>
  <c r="L34" i="19"/>
  <c r="K34" i="19"/>
  <c r="L33" i="19"/>
  <c r="K33" i="19"/>
  <c r="L32" i="19"/>
  <c r="K32" i="19"/>
  <c r="L31" i="19"/>
  <c r="K31" i="19"/>
  <c r="L30" i="19"/>
  <c r="K30" i="19"/>
  <c r="L29" i="19"/>
  <c r="K29" i="19"/>
  <c r="L28" i="19"/>
  <c r="K28" i="19"/>
  <c r="L27" i="19"/>
  <c r="K27" i="19"/>
  <c r="L26" i="19"/>
  <c r="K26" i="19"/>
  <c r="L25" i="19"/>
  <c r="K25" i="19"/>
  <c r="L24" i="19"/>
  <c r="K24" i="19"/>
  <c r="L23" i="19"/>
  <c r="K23" i="19"/>
  <c r="L22" i="19"/>
  <c r="K22" i="19"/>
  <c r="L21" i="19"/>
  <c r="K21" i="19"/>
  <c r="L20" i="19"/>
  <c r="K20" i="19"/>
  <c r="L19" i="19"/>
  <c r="K19" i="19"/>
  <c r="L18" i="19"/>
  <c r="K18" i="19"/>
  <c r="L17" i="19"/>
  <c r="K17" i="19"/>
  <c r="L16" i="19"/>
  <c r="K16" i="19"/>
  <c r="L15" i="19"/>
  <c r="K15" i="19"/>
  <c r="L14" i="19"/>
  <c r="K14" i="19"/>
  <c r="L13" i="19"/>
  <c r="K13" i="19"/>
  <c r="L12" i="19"/>
  <c r="K12" i="19"/>
  <c r="L11" i="19"/>
  <c r="K11" i="19"/>
  <c r="L10" i="19"/>
  <c r="K10" i="19"/>
  <c r="L9" i="19"/>
  <c r="K9" i="19"/>
  <c r="L8" i="19"/>
  <c r="K8" i="19"/>
  <c r="L7" i="19"/>
  <c r="K7" i="19"/>
  <c r="L6" i="19"/>
  <c r="K6" i="19"/>
  <c r="L5" i="19"/>
  <c r="K5" i="19"/>
  <c r="L4" i="19"/>
  <c r="K4" i="19"/>
  <c r="L3" i="19"/>
  <c r="K3" i="19"/>
  <c r="L2" i="19"/>
  <c r="K2" i="19"/>
  <c r="L48" i="18"/>
  <c r="K48" i="18"/>
  <c r="L47" i="18"/>
  <c r="K47" i="18"/>
  <c r="L46" i="18"/>
  <c r="K46" i="18"/>
  <c r="L45" i="18"/>
  <c r="K45" i="18"/>
  <c r="L44" i="18"/>
  <c r="K44" i="18"/>
  <c r="L43" i="18"/>
  <c r="K43" i="18"/>
  <c r="L42" i="18"/>
  <c r="K42" i="18"/>
  <c r="L41" i="18"/>
  <c r="K41" i="18"/>
  <c r="L40" i="18"/>
  <c r="K40" i="18"/>
  <c r="L39" i="18"/>
  <c r="K39" i="18"/>
  <c r="L38" i="18"/>
  <c r="K38" i="18"/>
  <c r="L37" i="18"/>
  <c r="K37" i="18"/>
  <c r="L36" i="18"/>
  <c r="K36" i="18"/>
  <c r="L35" i="18"/>
  <c r="K35" i="18"/>
  <c r="L34" i="18"/>
  <c r="K34" i="18"/>
  <c r="L33" i="18"/>
  <c r="K33" i="18"/>
  <c r="L32" i="18"/>
  <c r="K32" i="18"/>
  <c r="L31" i="18"/>
  <c r="K31" i="18"/>
  <c r="L30" i="18"/>
  <c r="K30" i="18"/>
  <c r="L29" i="18"/>
  <c r="K29" i="18"/>
  <c r="L28" i="18"/>
  <c r="K28" i="18"/>
  <c r="L27" i="18"/>
  <c r="K27" i="18"/>
  <c r="L26" i="18"/>
  <c r="K26" i="18"/>
  <c r="L25" i="18"/>
  <c r="K25" i="18"/>
  <c r="L24" i="18"/>
  <c r="K24" i="18"/>
  <c r="L23" i="18"/>
  <c r="K23" i="18"/>
  <c r="L22" i="18"/>
  <c r="K22" i="18"/>
  <c r="L21" i="18"/>
  <c r="K21" i="18"/>
  <c r="L20" i="18"/>
  <c r="K20" i="18"/>
  <c r="L19" i="18"/>
  <c r="K19" i="18"/>
  <c r="L18" i="18"/>
  <c r="K18" i="18"/>
  <c r="L17" i="18"/>
  <c r="K17" i="18"/>
  <c r="L16" i="18"/>
  <c r="K16" i="18"/>
  <c r="L15" i="18"/>
  <c r="K15" i="18"/>
  <c r="L14" i="18"/>
  <c r="K14" i="18"/>
  <c r="L13" i="18"/>
  <c r="K13" i="18"/>
  <c r="L12" i="18"/>
  <c r="K12" i="18"/>
  <c r="L11" i="18"/>
  <c r="K11" i="18"/>
  <c r="L10" i="18"/>
  <c r="K10" i="18"/>
  <c r="L9" i="18"/>
  <c r="K9" i="18"/>
  <c r="L8" i="18"/>
  <c r="K8" i="18"/>
  <c r="L7" i="18"/>
  <c r="K7" i="18"/>
  <c r="L6" i="18"/>
  <c r="K6" i="18"/>
  <c r="L5" i="18"/>
  <c r="K5" i="18"/>
  <c r="L4" i="18"/>
  <c r="K4" i="18"/>
  <c r="L3" i="18"/>
  <c r="K3" i="18"/>
  <c r="L2" i="18"/>
  <c r="K2" i="18"/>
  <c r="L61" i="16"/>
  <c r="K61" i="16"/>
  <c r="L60" i="16"/>
  <c r="K60" i="16"/>
  <c r="L59" i="16"/>
  <c r="K59" i="16"/>
  <c r="L58" i="16"/>
  <c r="K58" i="16"/>
  <c r="L57" i="16"/>
  <c r="K57" i="16"/>
  <c r="L56" i="16"/>
  <c r="K56" i="16"/>
  <c r="L55" i="16"/>
  <c r="K55" i="16"/>
  <c r="L54" i="16"/>
  <c r="K54" i="16"/>
  <c r="L53" i="16"/>
  <c r="K53" i="16"/>
  <c r="L52" i="16"/>
  <c r="K52" i="16"/>
  <c r="L51" i="16"/>
  <c r="K51" i="16"/>
  <c r="L50" i="16"/>
  <c r="K50" i="16"/>
  <c r="L49" i="16"/>
  <c r="K49" i="16"/>
  <c r="L48" i="16"/>
  <c r="K48" i="16"/>
  <c r="L47" i="16"/>
  <c r="K47" i="16"/>
  <c r="L46" i="16"/>
  <c r="K46" i="16"/>
  <c r="L45" i="16"/>
  <c r="K45" i="16"/>
  <c r="L44" i="16"/>
  <c r="K44" i="16"/>
  <c r="L43" i="16"/>
  <c r="K43" i="16"/>
  <c r="L42" i="16"/>
  <c r="K42" i="16"/>
  <c r="L41" i="16"/>
  <c r="K41" i="16"/>
  <c r="L40" i="16"/>
  <c r="K40" i="16"/>
  <c r="L39" i="16"/>
  <c r="K39" i="16"/>
  <c r="L38" i="16"/>
  <c r="K38" i="16"/>
  <c r="L37" i="16"/>
  <c r="K37" i="16"/>
  <c r="L36" i="16"/>
  <c r="K36" i="16"/>
  <c r="L35" i="16"/>
  <c r="K35" i="16"/>
  <c r="L34" i="16"/>
  <c r="K34" i="16"/>
  <c r="L33" i="16"/>
  <c r="K33" i="16"/>
  <c r="L32" i="16"/>
  <c r="K32" i="16"/>
  <c r="L31" i="16"/>
  <c r="K31" i="16"/>
  <c r="L30" i="16"/>
  <c r="K30" i="16"/>
  <c r="L29" i="16"/>
  <c r="K29" i="16"/>
  <c r="L28" i="16"/>
  <c r="K28" i="16"/>
  <c r="L27" i="16"/>
  <c r="K27" i="16"/>
  <c r="L26" i="16"/>
  <c r="K26" i="16"/>
  <c r="L25" i="16"/>
  <c r="K25" i="16"/>
  <c r="L24" i="16"/>
  <c r="K24" i="16"/>
  <c r="L23" i="16"/>
  <c r="K23" i="16"/>
  <c r="L22" i="16"/>
  <c r="K22" i="16"/>
  <c r="L21" i="16"/>
  <c r="K21" i="16"/>
  <c r="L20" i="16"/>
  <c r="K20" i="16"/>
  <c r="L19" i="16"/>
  <c r="K19" i="16"/>
  <c r="L18" i="16"/>
  <c r="K18" i="16"/>
  <c r="L17" i="16"/>
  <c r="K17" i="16"/>
  <c r="L16" i="16"/>
  <c r="K16" i="16"/>
  <c r="L15" i="16"/>
  <c r="K15" i="16"/>
  <c r="L14" i="16"/>
  <c r="K14" i="16"/>
  <c r="L13" i="16"/>
  <c r="K13" i="16"/>
  <c r="L12" i="16"/>
  <c r="K12" i="16"/>
  <c r="L11" i="16"/>
  <c r="K11" i="16"/>
  <c r="L10" i="16"/>
  <c r="K10" i="16"/>
  <c r="L9" i="16"/>
  <c r="K9" i="16"/>
  <c r="L8" i="16"/>
  <c r="K8" i="16"/>
  <c r="L7" i="16"/>
  <c r="K7" i="16"/>
  <c r="L6" i="16"/>
  <c r="K6" i="16"/>
  <c r="L5" i="16"/>
  <c r="K5" i="16"/>
  <c r="L4" i="16"/>
  <c r="K4" i="16"/>
  <c r="L3" i="16"/>
  <c r="K3" i="16"/>
  <c r="L2" i="16"/>
  <c r="K2" i="16"/>
  <c r="K67" i="15"/>
  <c r="L67" i="15"/>
  <c r="L66" i="15"/>
  <c r="K66" i="15"/>
  <c r="L65" i="15"/>
  <c r="K65" i="15"/>
  <c r="L64" i="15"/>
  <c r="K64" i="15"/>
  <c r="L63" i="15"/>
  <c r="K63" i="15"/>
  <c r="L62" i="15"/>
  <c r="K62" i="15"/>
  <c r="L61" i="15"/>
  <c r="K61" i="15"/>
  <c r="L60" i="15"/>
  <c r="K60" i="15"/>
  <c r="L59" i="15"/>
  <c r="K59" i="15"/>
  <c r="L58" i="15"/>
  <c r="K58" i="15"/>
  <c r="L57" i="15"/>
  <c r="K57" i="15"/>
  <c r="L56" i="15"/>
  <c r="K56" i="15"/>
  <c r="L55" i="15"/>
  <c r="K55" i="15"/>
  <c r="L54" i="15"/>
  <c r="K54" i="15"/>
  <c r="L53" i="15"/>
  <c r="K53" i="15"/>
  <c r="L52" i="15"/>
  <c r="K52" i="15"/>
  <c r="L51" i="15"/>
  <c r="K51" i="15"/>
  <c r="L50" i="15"/>
  <c r="K50" i="15"/>
  <c r="L49" i="15"/>
  <c r="K49" i="15"/>
  <c r="L48" i="15"/>
  <c r="K48" i="15"/>
  <c r="L47" i="15"/>
  <c r="K47" i="15"/>
  <c r="L46" i="15"/>
  <c r="K46" i="15"/>
  <c r="L45" i="15"/>
  <c r="K45" i="15"/>
  <c r="L44" i="15"/>
  <c r="K44" i="15"/>
  <c r="L43" i="15"/>
  <c r="K43" i="15"/>
  <c r="L42" i="15"/>
  <c r="K42" i="15"/>
  <c r="L41" i="15"/>
  <c r="K41" i="15"/>
  <c r="L40" i="15"/>
  <c r="K40" i="15"/>
  <c r="L39" i="15"/>
  <c r="K39" i="15"/>
  <c r="L38" i="15"/>
  <c r="K38" i="15"/>
  <c r="L37" i="15"/>
  <c r="K37" i="15"/>
  <c r="L36" i="15"/>
  <c r="K36" i="15"/>
  <c r="L35" i="15"/>
  <c r="K35" i="15"/>
  <c r="L34" i="15"/>
  <c r="K34" i="15"/>
  <c r="L33" i="15"/>
  <c r="K33" i="15"/>
  <c r="L32" i="15"/>
  <c r="K32" i="15"/>
  <c r="L31" i="15"/>
  <c r="K31" i="15"/>
  <c r="L30" i="15"/>
  <c r="K30" i="15"/>
  <c r="L29" i="15"/>
  <c r="K29" i="15"/>
  <c r="L28" i="15"/>
  <c r="K28" i="15"/>
  <c r="L27" i="15"/>
  <c r="K27" i="15"/>
  <c r="L26" i="15"/>
  <c r="K26" i="15"/>
  <c r="L25" i="15"/>
  <c r="K25" i="15"/>
  <c r="L24" i="15"/>
  <c r="K24" i="15"/>
  <c r="L23" i="15"/>
  <c r="K23" i="15"/>
  <c r="L22" i="15"/>
  <c r="K22" i="15"/>
  <c r="L21" i="15"/>
  <c r="K21" i="15"/>
  <c r="L20" i="15"/>
  <c r="K20" i="15"/>
  <c r="L19" i="15"/>
  <c r="K19" i="15"/>
  <c r="L18" i="15"/>
  <c r="K18" i="15"/>
  <c r="L17" i="15"/>
  <c r="K17" i="15"/>
  <c r="L16" i="15"/>
  <c r="K16" i="15"/>
  <c r="L15" i="15"/>
  <c r="K15" i="15"/>
  <c r="L14" i="15"/>
  <c r="K14" i="15"/>
  <c r="L13" i="15"/>
  <c r="K13" i="15"/>
  <c r="L12" i="15"/>
  <c r="K12" i="15"/>
  <c r="L11" i="15"/>
  <c r="K11" i="15"/>
  <c r="L10" i="15"/>
  <c r="K10" i="15"/>
  <c r="L9" i="15"/>
  <c r="K9" i="15"/>
  <c r="L8" i="15"/>
  <c r="K8" i="15"/>
  <c r="L7" i="15"/>
  <c r="K7" i="15"/>
  <c r="L6" i="15"/>
  <c r="K6" i="15"/>
  <c r="L5" i="15"/>
  <c r="K5" i="15"/>
  <c r="L4" i="15"/>
  <c r="K4" i="15"/>
  <c r="L3" i="15"/>
  <c r="K3" i="15"/>
  <c r="L2" i="15"/>
  <c r="K2" i="15"/>
  <c r="L39" i="13"/>
  <c r="K39" i="13"/>
  <c r="L38" i="13"/>
  <c r="K38" i="13"/>
  <c r="L37" i="13"/>
  <c r="K37" i="13"/>
  <c r="L36" i="13"/>
  <c r="K36" i="13"/>
  <c r="L35" i="13"/>
  <c r="K35" i="13"/>
  <c r="L34" i="13"/>
  <c r="K34" i="13"/>
  <c r="L33" i="13"/>
  <c r="K33" i="13"/>
  <c r="L32" i="13"/>
  <c r="K32" i="13"/>
  <c r="L31" i="13"/>
  <c r="K31" i="13"/>
  <c r="L30" i="13"/>
  <c r="K30" i="13"/>
  <c r="L29" i="13"/>
  <c r="K29" i="13"/>
  <c r="L28" i="13"/>
  <c r="K28" i="13"/>
  <c r="L27" i="13"/>
  <c r="K27" i="13"/>
  <c r="L26" i="13"/>
  <c r="K26" i="13"/>
  <c r="L25" i="13"/>
  <c r="K25" i="13"/>
  <c r="L24" i="13"/>
  <c r="K24" i="13"/>
  <c r="L23" i="13"/>
  <c r="K23" i="13"/>
  <c r="L22" i="13"/>
  <c r="K22" i="13"/>
  <c r="L21" i="13"/>
  <c r="K21" i="13"/>
  <c r="L20" i="13"/>
  <c r="K20" i="13"/>
  <c r="L19" i="13"/>
  <c r="K19" i="13"/>
  <c r="L18" i="13"/>
  <c r="K18" i="13"/>
  <c r="L17" i="13"/>
  <c r="K17" i="13"/>
  <c r="L16" i="13"/>
  <c r="K16" i="13"/>
  <c r="L15" i="13"/>
  <c r="K15" i="13"/>
  <c r="L14" i="13"/>
  <c r="K14" i="13"/>
  <c r="L13" i="13"/>
  <c r="K13" i="13"/>
  <c r="L12" i="13"/>
  <c r="K12" i="13"/>
  <c r="L11" i="13"/>
  <c r="K11" i="13"/>
  <c r="L10" i="13"/>
  <c r="K10" i="13"/>
  <c r="L9" i="13"/>
  <c r="K9" i="13"/>
  <c r="L8" i="13"/>
  <c r="K8" i="13"/>
  <c r="L7" i="13"/>
  <c r="K7" i="13"/>
  <c r="L6" i="13"/>
  <c r="K6" i="13"/>
  <c r="L5" i="13"/>
  <c r="K5" i="13"/>
  <c r="L4" i="13"/>
  <c r="K4" i="13"/>
  <c r="L3" i="13"/>
  <c r="K3" i="13"/>
  <c r="L2" i="13"/>
  <c r="K2" i="13"/>
  <c r="L66" i="12"/>
  <c r="K66" i="12"/>
  <c r="L65" i="12"/>
  <c r="K65" i="12"/>
  <c r="L64" i="12"/>
  <c r="K64" i="12"/>
  <c r="L63" i="12"/>
  <c r="K63" i="12"/>
  <c r="L62" i="12"/>
  <c r="K62" i="12"/>
  <c r="L61" i="12"/>
  <c r="K61" i="12"/>
  <c r="L60" i="12"/>
  <c r="K60" i="12"/>
  <c r="L59" i="12"/>
  <c r="K59" i="12"/>
  <c r="L58" i="12"/>
  <c r="K58" i="12"/>
  <c r="L57" i="12"/>
  <c r="K57" i="12"/>
  <c r="L56" i="12"/>
  <c r="K56" i="12"/>
  <c r="L55" i="12"/>
  <c r="K55" i="12"/>
  <c r="L54" i="12"/>
  <c r="K54" i="12"/>
  <c r="L53" i="12"/>
  <c r="K53" i="12"/>
  <c r="L52" i="12"/>
  <c r="K52" i="12"/>
  <c r="L51" i="12"/>
  <c r="K51" i="12"/>
  <c r="L50" i="12"/>
  <c r="K50" i="12"/>
  <c r="L49" i="12"/>
  <c r="K49" i="12"/>
  <c r="L48" i="12"/>
  <c r="K48" i="12"/>
  <c r="L47" i="12"/>
  <c r="K47" i="12"/>
  <c r="L46" i="12"/>
  <c r="K46" i="12"/>
  <c r="L45" i="12"/>
  <c r="K45" i="12"/>
  <c r="L44" i="12"/>
  <c r="K44" i="12"/>
  <c r="L43" i="12"/>
  <c r="K43" i="12"/>
  <c r="L42" i="12"/>
  <c r="K42" i="12"/>
  <c r="L41" i="12"/>
  <c r="K41" i="12"/>
  <c r="L40" i="12"/>
  <c r="K40" i="12"/>
  <c r="L39" i="12"/>
  <c r="K39" i="12"/>
  <c r="L38" i="12"/>
  <c r="K38" i="12"/>
  <c r="L37" i="12"/>
  <c r="K37" i="12"/>
  <c r="L36" i="12"/>
  <c r="K36" i="12"/>
  <c r="L35" i="12"/>
  <c r="K35" i="12"/>
  <c r="L34" i="12"/>
  <c r="K34" i="12"/>
  <c r="L33" i="12"/>
  <c r="K33" i="12"/>
  <c r="L32" i="12"/>
  <c r="K32" i="12"/>
  <c r="L31" i="12"/>
  <c r="K31" i="12"/>
  <c r="L30" i="12"/>
  <c r="K30" i="12"/>
  <c r="L29" i="12"/>
  <c r="K29" i="12"/>
  <c r="L28" i="12"/>
  <c r="K28" i="12"/>
  <c r="L27" i="12"/>
  <c r="K27" i="12"/>
  <c r="L26" i="12"/>
  <c r="K26" i="12"/>
  <c r="L25" i="12"/>
  <c r="K25" i="12"/>
  <c r="L24" i="12"/>
  <c r="K24" i="12"/>
  <c r="L23" i="12"/>
  <c r="K23" i="12"/>
  <c r="L22" i="12"/>
  <c r="K22" i="12"/>
  <c r="L21" i="12"/>
  <c r="K21" i="12"/>
  <c r="L20" i="12"/>
  <c r="K20" i="12"/>
  <c r="L19" i="12"/>
  <c r="K19" i="12"/>
  <c r="L18" i="12"/>
  <c r="K18" i="12"/>
  <c r="L17" i="12"/>
  <c r="K17" i="12"/>
  <c r="L16" i="12"/>
  <c r="K16" i="12"/>
  <c r="L15" i="12"/>
  <c r="K15" i="12"/>
  <c r="L14" i="12"/>
  <c r="K14" i="12"/>
  <c r="L13" i="12"/>
  <c r="K13" i="12"/>
  <c r="L12" i="12"/>
  <c r="K12" i="12"/>
  <c r="L11" i="12"/>
  <c r="K11" i="12"/>
  <c r="L10" i="12"/>
  <c r="K10" i="12"/>
  <c r="L9" i="12"/>
  <c r="K9" i="12"/>
  <c r="L8" i="12"/>
  <c r="K8" i="12"/>
  <c r="L7" i="12"/>
  <c r="K7" i="12"/>
  <c r="L6" i="12"/>
  <c r="K6" i="12"/>
  <c r="L5" i="12"/>
  <c r="K5" i="12"/>
  <c r="L4" i="12"/>
  <c r="K4" i="12"/>
  <c r="L3" i="12"/>
  <c r="K3" i="12"/>
  <c r="L2" i="12"/>
  <c r="K2" i="12"/>
  <c r="L55" i="10" l="1"/>
  <c r="K55" i="10"/>
  <c r="L54" i="10"/>
  <c r="K54" i="10"/>
  <c r="L53" i="10"/>
  <c r="K53" i="10"/>
  <c r="L52" i="10"/>
  <c r="K52" i="10"/>
  <c r="L51" i="10"/>
  <c r="K51" i="10"/>
  <c r="L50" i="10"/>
  <c r="K50" i="10"/>
  <c r="L49" i="10"/>
  <c r="K49" i="10"/>
  <c r="L48" i="10"/>
  <c r="K48" i="10"/>
  <c r="L47" i="10"/>
  <c r="K47" i="10"/>
  <c r="L46" i="10"/>
  <c r="K46" i="10"/>
  <c r="L45" i="10"/>
  <c r="K45" i="10"/>
  <c r="L44" i="10"/>
  <c r="K44" i="10"/>
  <c r="L43" i="10"/>
  <c r="K43" i="10"/>
  <c r="L42" i="10"/>
  <c r="K42" i="10"/>
  <c r="L41" i="10"/>
  <c r="K41" i="10"/>
  <c r="L40" i="10"/>
  <c r="K40" i="10"/>
  <c r="L39" i="10"/>
  <c r="K39" i="10"/>
  <c r="L38" i="10"/>
  <c r="K38" i="10"/>
  <c r="L37" i="10"/>
  <c r="K37" i="10"/>
  <c r="L36" i="10"/>
  <c r="K36" i="10"/>
  <c r="L35" i="10"/>
  <c r="K35" i="10"/>
  <c r="L34" i="10"/>
  <c r="K34" i="10"/>
  <c r="L33" i="10"/>
  <c r="K33" i="10"/>
  <c r="L32" i="10"/>
  <c r="K32" i="10"/>
  <c r="L31" i="10"/>
  <c r="K31" i="10"/>
  <c r="L30" i="10"/>
  <c r="K30" i="10"/>
  <c r="L29" i="10"/>
  <c r="K29" i="10"/>
  <c r="L28" i="10"/>
  <c r="K28" i="10"/>
  <c r="L27" i="10"/>
  <c r="K27" i="10"/>
  <c r="L26" i="10"/>
  <c r="K26" i="10"/>
  <c r="L25" i="10"/>
  <c r="K25" i="10"/>
  <c r="L24" i="10"/>
  <c r="K24" i="10"/>
  <c r="L23" i="10"/>
  <c r="K23" i="10"/>
  <c r="L22" i="10"/>
  <c r="K22" i="10"/>
  <c r="L21" i="10"/>
  <c r="K21" i="10"/>
  <c r="L20" i="10"/>
  <c r="K20" i="10"/>
  <c r="L19" i="10"/>
  <c r="K19" i="10"/>
  <c r="L18" i="10"/>
  <c r="K18" i="10"/>
  <c r="L17" i="10"/>
  <c r="K17" i="10"/>
  <c r="L16" i="10"/>
  <c r="K16" i="10"/>
  <c r="L15" i="10"/>
  <c r="K15" i="10"/>
  <c r="L14" i="10"/>
  <c r="K14" i="10"/>
  <c r="L13" i="10"/>
  <c r="K13" i="10"/>
  <c r="L12" i="10"/>
  <c r="K12" i="10"/>
  <c r="L11" i="10"/>
  <c r="K11" i="10"/>
  <c r="L10" i="10"/>
  <c r="K10" i="10"/>
  <c r="L9" i="10"/>
  <c r="K9" i="10"/>
  <c r="L8" i="10"/>
  <c r="K8" i="10"/>
  <c r="L7" i="10"/>
  <c r="K7" i="10"/>
  <c r="L6" i="10"/>
  <c r="K6" i="10"/>
  <c r="L5" i="10"/>
  <c r="K5" i="10"/>
  <c r="L4" i="10"/>
  <c r="K4" i="10"/>
  <c r="L3" i="10"/>
  <c r="K3" i="10"/>
  <c r="L2" i="10"/>
  <c r="K2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11" i="9"/>
  <c r="K12" i="9"/>
  <c r="K13" i="9"/>
  <c r="K14" i="9"/>
  <c r="K15" i="9"/>
  <c r="K16" i="9"/>
  <c r="K17" i="9"/>
  <c r="K18" i="9"/>
  <c r="K19" i="9"/>
  <c r="K20" i="9"/>
  <c r="K4" i="9"/>
  <c r="K5" i="9"/>
  <c r="K6" i="9"/>
  <c r="K7" i="9"/>
  <c r="K8" i="9"/>
  <c r="K9" i="9"/>
  <c r="K10" i="9"/>
  <c r="K3" i="9"/>
  <c r="L2" i="9"/>
  <c r="K2" i="9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2" i="4"/>
  <c r="F3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" i="1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2" i="6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74" i="2" l="1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" i="1"/>
</calcChain>
</file>

<file path=xl/sharedStrings.xml><?xml version="1.0" encoding="utf-8"?>
<sst xmlns="http://schemas.openxmlformats.org/spreadsheetml/2006/main" count="199" uniqueCount="31">
  <si>
    <t>RUN 1</t>
  </si>
  <si>
    <t>RUN 2</t>
  </si>
  <si>
    <t>RUN 3</t>
  </si>
  <si>
    <t>RUN 4</t>
  </si>
  <si>
    <t>RUN 5</t>
  </si>
  <si>
    <t>AVG</t>
  </si>
  <si>
    <t>rand120x2</t>
  </si>
  <si>
    <t>geom120x2</t>
  </si>
  <si>
    <t>che merda</t>
  </si>
  <si>
    <t>RUN 6</t>
  </si>
  <si>
    <t>RUN 7</t>
  </si>
  <si>
    <t>RUN 8</t>
  </si>
  <si>
    <t>RUN 9</t>
  </si>
  <si>
    <t>RUN 10</t>
  </si>
  <si>
    <t>STOP RATIO</t>
  </si>
  <si>
    <t>STDEV</t>
  </si>
  <si>
    <t>QUEUE RELATIVE</t>
  </si>
  <si>
    <t>SECONDS PER METRE</t>
  </si>
  <si>
    <t>LOG R1</t>
  </si>
  <si>
    <t>LOG R2</t>
  </si>
  <si>
    <t>LOG R3</t>
  </si>
  <si>
    <t>LOG R4</t>
  </si>
  <si>
    <t>LOG R5</t>
  </si>
  <si>
    <t>LOG R6</t>
  </si>
  <si>
    <t>LOG R7</t>
  </si>
  <si>
    <t>LOG R8</t>
  </si>
  <si>
    <t>LOG R9</t>
  </si>
  <si>
    <t>LOG R10</t>
  </si>
  <si>
    <t>LOG STOPS</t>
  </si>
  <si>
    <t>LOG QUEUES</t>
  </si>
  <si>
    <t>LOG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</si>
</sst>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'r60-rolling-T'!$A$1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'r60-rolling-T'!$A$2:$A$74</c:f>
              <c:numCache>
                <c:formatCode>General</c:formatCode>
                <c:ptCount val="73"/>
                <c:pt idx="0">
                  <c:v>0.26891999999999999</c:v>
                </c:pt>
                <c:pt idx="1">
                  <c:v>0.25272</c:v>
                </c:pt>
                <c:pt idx="2">
                  <c:v>0.25036999999999998</c:v>
                </c:pt>
                <c:pt idx="3">
                  <c:v>0.24646999999999999</c:v>
                </c:pt>
                <c:pt idx="4">
                  <c:v>0.24628</c:v>
                </c:pt>
                <c:pt idx="5">
                  <c:v>0.24464</c:v>
                </c:pt>
                <c:pt idx="6">
                  <c:v>0.24399999999999999</c:v>
                </c:pt>
                <c:pt idx="7">
                  <c:v>0.24345</c:v>
                </c:pt>
                <c:pt idx="8">
                  <c:v>0.24268999999999999</c:v>
                </c:pt>
                <c:pt idx="9">
                  <c:v>0.24238999999999999</c:v>
                </c:pt>
                <c:pt idx="10">
                  <c:v>0.24113000000000001</c:v>
                </c:pt>
                <c:pt idx="11">
                  <c:v>0.24074999999999999</c:v>
                </c:pt>
                <c:pt idx="12">
                  <c:v>0.24007999999999999</c:v>
                </c:pt>
                <c:pt idx="13">
                  <c:v>0.23993999999999999</c:v>
                </c:pt>
                <c:pt idx="14">
                  <c:v>0.23993999999999999</c:v>
                </c:pt>
                <c:pt idx="15">
                  <c:v>0.23993999999999999</c:v>
                </c:pt>
                <c:pt idx="16">
                  <c:v>0.23985000000000001</c:v>
                </c:pt>
                <c:pt idx="17">
                  <c:v>0.23985000000000001</c:v>
                </c:pt>
                <c:pt idx="18">
                  <c:v>0.23985000000000001</c:v>
                </c:pt>
                <c:pt idx="19">
                  <c:v>0.23985000000000001</c:v>
                </c:pt>
                <c:pt idx="20">
                  <c:v>0.23985000000000001</c:v>
                </c:pt>
                <c:pt idx="21">
                  <c:v>0.23985000000000001</c:v>
                </c:pt>
                <c:pt idx="22">
                  <c:v>0.23971000000000001</c:v>
                </c:pt>
                <c:pt idx="23">
                  <c:v>0.23971000000000001</c:v>
                </c:pt>
                <c:pt idx="24">
                  <c:v>0.23971000000000001</c:v>
                </c:pt>
                <c:pt idx="25">
                  <c:v>0.23971000000000001</c:v>
                </c:pt>
                <c:pt idx="26">
                  <c:v>0.23971000000000001</c:v>
                </c:pt>
                <c:pt idx="27">
                  <c:v>0.23971000000000001</c:v>
                </c:pt>
                <c:pt idx="28">
                  <c:v>0.23971000000000001</c:v>
                </c:pt>
                <c:pt idx="29">
                  <c:v>0.23971000000000001</c:v>
                </c:pt>
                <c:pt idx="30">
                  <c:v>0.23971000000000001</c:v>
                </c:pt>
                <c:pt idx="31">
                  <c:v>0.23882</c:v>
                </c:pt>
                <c:pt idx="32">
                  <c:v>0.23882</c:v>
                </c:pt>
                <c:pt idx="33">
                  <c:v>0.23882</c:v>
                </c:pt>
                <c:pt idx="34">
                  <c:v>0.23882</c:v>
                </c:pt>
                <c:pt idx="35">
                  <c:v>0.23882</c:v>
                </c:pt>
                <c:pt idx="36">
                  <c:v>0.23882</c:v>
                </c:pt>
                <c:pt idx="37">
                  <c:v>0.23882</c:v>
                </c:pt>
                <c:pt idx="38">
                  <c:v>0.23882</c:v>
                </c:pt>
                <c:pt idx="39">
                  <c:v>0.23882</c:v>
                </c:pt>
                <c:pt idx="40">
                  <c:v>0.23882</c:v>
                </c:pt>
                <c:pt idx="41">
                  <c:v>0.23882</c:v>
                </c:pt>
                <c:pt idx="42">
                  <c:v>0.23882</c:v>
                </c:pt>
                <c:pt idx="43">
                  <c:v>0.23882</c:v>
                </c:pt>
                <c:pt idx="44">
                  <c:v>0.23882</c:v>
                </c:pt>
                <c:pt idx="45">
                  <c:v>0.23882</c:v>
                </c:pt>
                <c:pt idx="46">
                  <c:v>0.23882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'r60-rolling-T'!$B$1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'r60-rolling-T'!$B$2:$B$74</c:f>
              <c:numCache>
                <c:formatCode>General</c:formatCode>
                <c:ptCount val="73"/>
                <c:pt idx="0">
                  <c:v>0.26512999999999998</c:v>
                </c:pt>
                <c:pt idx="1">
                  <c:v>0.25535000000000002</c:v>
                </c:pt>
                <c:pt idx="2">
                  <c:v>0.24792</c:v>
                </c:pt>
                <c:pt idx="3">
                  <c:v>0.24709</c:v>
                </c:pt>
                <c:pt idx="4">
                  <c:v>0.24421000000000001</c:v>
                </c:pt>
                <c:pt idx="5">
                  <c:v>0.24343999999999999</c:v>
                </c:pt>
                <c:pt idx="6">
                  <c:v>0.24193000000000001</c:v>
                </c:pt>
                <c:pt idx="7">
                  <c:v>0.24193000000000001</c:v>
                </c:pt>
                <c:pt idx="8">
                  <c:v>0.24193000000000001</c:v>
                </c:pt>
                <c:pt idx="9">
                  <c:v>0.24193000000000001</c:v>
                </c:pt>
                <c:pt idx="10">
                  <c:v>0.24182999999999999</c:v>
                </c:pt>
                <c:pt idx="11">
                  <c:v>0.24163999999999999</c:v>
                </c:pt>
                <c:pt idx="12">
                  <c:v>0.24163999999999999</c:v>
                </c:pt>
                <c:pt idx="13">
                  <c:v>0.24157000000000001</c:v>
                </c:pt>
                <c:pt idx="14">
                  <c:v>0.24156</c:v>
                </c:pt>
                <c:pt idx="15">
                  <c:v>0.24146000000000001</c:v>
                </c:pt>
                <c:pt idx="16">
                  <c:v>0.2404</c:v>
                </c:pt>
                <c:pt idx="17">
                  <c:v>0.24009</c:v>
                </c:pt>
                <c:pt idx="18">
                  <c:v>0.24002999999999999</c:v>
                </c:pt>
                <c:pt idx="19">
                  <c:v>0.24002999999999999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'r60-rolling-T'!$C$1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'r60-rolling-T'!$C$2:$C$74</c:f>
              <c:numCache>
                <c:formatCode>General</c:formatCode>
                <c:ptCount val="73"/>
                <c:pt idx="0">
                  <c:v>0.26390000000000002</c:v>
                </c:pt>
                <c:pt idx="1">
                  <c:v>0.25995000000000001</c:v>
                </c:pt>
                <c:pt idx="2">
                  <c:v>0.25596000000000002</c:v>
                </c:pt>
                <c:pt idx="3">
                  <c:v>0.25336999999999998</c:v>
                </c:pt>
                <c:pt idx="4">
                  <c:v>0.25180999999999998</c:v>
                </c:pt>
                <c:pt idx="5">
                  <c:v>0.24992</c:v>
                </c:pt>
                <c:pt idx="6">
                  <c:v>0.24853</c:v>
                </c:pt>
                <c:pt idx="7">
                  <c:v>0.24765999999999999</c:v>
                </c:pt>
                <c:pt idx="8">
                  <c:v>0.24554999999999999</c:v>
                </c:pt>
                <c:pt idx="9">
                  <c:v>0.24329999999999999</c:v>
                </c:pt>
                <c:pt idx="10">
                  <c:v>0.24201</c:v>
                </c:pt>
                <c:pt idx="11">
                  <c:v>0.24159</c:v>
                </c:pt>
                <c:pt idx="12">
                  <c:v>0.24124000000000001</c:v>
                </c:pt>
                <c:pt idx="13">
                  <c:v>0.2409</c:v>
                </c:pt>
                <c:pt idx="14">
                  <c:v>0.24084</c:v>
                </c:pt>
                <c:pt idx="15">
                  <c:v>0.24049000000000001</c:v>
                </c:pt>
                <c:pt idx="16">
                  <c:v>0.24004</c:v>
                </c:pt>
                <c:pt idx="17">
                  <c:v>0.23949999999999999</c:v>
                </c:pt>
                <c:pt idx="18">
                  <c:v>0.23938000000000001</c:v>
                </c:pt>
                <c:pt idx="19">
                  <c:v>0.23938000000000001</c:v>
                </c:pt>
                <c:pt idx="20">
                  <c:v>0.23938000000000001</c:v>
                </c:pt>
                <c:pt idx="21">
                  <c:v>0.23938000000000001</c:v>
                </c:pt>
                <c:pt idx="22">
                  <c:v>0.23938000000000001</c:v>
                </c:pt>
                <c:pt idx="23">
                  <c:v>0.23938000000000001</c:v>
                </c:pt>
                <c:pt idx="24">
                  <c:v>0.23938000000000001</c:v>
                </c:pt>
                <c:pt idx="25">
                  <c:v>0.23938000000000001</c:v>
                </c:pt>
                <c:pt idx="26">
                  <c:v>0.23938000000000001</c:v>
                </c:pt>
                <c:pt idx="27">
                  <c:v>0.23938000000000001</c:v>
                </c:pt>
                <c:pt idx="28">
                  <c:v>0.23938000000000001</c:v>
                </c:pt>
                <c:pt idx="29">
                  <c:v>0.23938000000000001</c:v>
                </c:pt>
                <c:pt idx="30">
                  <c:v>0.23938000000000001</c:v>
                </c:pt>
                <c:pt idx="31">
                  <c:v>0.23938000000000001</c:v>
                </c:pt>
                <c:pt idx="32">
                  <c:v>0.23938000000000001</c:v>
                </c:pt>
                <c:pt idx="33">
                  <c:v>0.23938000000000001</c:v>
                </c:pt>
                <c:pt idx="34">
                  <c:v>0.23938000000000001</c:v>
                </c:pt>
                <c:pt idx="35">
                  <c:v>0.23938000000000001</c:v>
                </c:pt>
                <c:pt idx="36">
                  <c:v>0.23938000000000001</c:v>
                </c:pt>
                <c:pt idx="37">
                  <c:v>0.23938000000000001</c:v>
                </c:pt>
                <c:pt idx="38">
                  <c:v>0.23938000000000001</c:v>
                </c:pt>
                <c:pt idx="39">
                  <c:v>0.23938000000000001</c:v>
                </c:pt>
                <c:pt idx="40">
                  <c:v>0.23938000000000001</c:v>
                </c:pt>
                <c:pt idx="41">
                  <c:v>0.23938000000000001</c:v>
                </c:pt>
                <c:pt idx="42">
                  <c:v>0.23938000000000001</c:v>
                </c:pt>
                <c:pt idx="43">
                  <c:v>0.23938000000000001</c:v>
                </c:pt>
                <c:pt idx="44">
                  <c:v>0.23938000000000001</c:v>
                </c:pt>
                <c:pt idx="45">
                  <c:v>0.23938000000000001</c:v>
                </c:pt>
                <c:pt idx="46">
                  <c:v>0.23938000000000001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'r60-rolling-T'!$D$1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'r60-rolling-T'!$D$2:$D$74</c:f>
              <c:numCache>
                <c:formatCode>General</c:formatCode>
                <c:ptCount val="73"/>
                <c:pt idx="0">
                  <c:v>0.26621</c:v>
                </c:pt>
                <c:pt idx="1">
                  <c:v>0.26069999999999999</c:v>
                </c:pt>
                <c:pt idx="2">
                  <c:v>0.25559999999999999</c:v>
                </c:pt>
                <c:pt idx="3">
                  <c:v>0.25305</c:v>
                </c:pt>
                <c:pt idx="4">
                  <c:v>0.25061</c:v>
                </c:pt>
                <c:pt idx="5">
                  <c:v>0.2462</c:v>
                </c:pt>
                <c:pt idx="6">
                  <c:v>0.24562</c:v>
                </c:pt>
                <c:pt idx="7">
                  <c:v>0.24418000000000001</c:v>
                </c:pt>
                <c:pt idx="8">
                  <c:v>0.24274999999999999</c:v>
                </c:pt>
                <c:pt idx="9">
                  <c:v>0.24229999999999999</c:v>
                </c:pt>
                <c:pt idx="10">
                  <c:v>0.24210000000000001</c:v>
                </c:pt>
                <c:pt idx="11">
                  <c:v>0.2417</c:v>
                </c:pt>
                <c:pt idx="12">
                  <c:v>0.24124000000000001</c:v>
                </c:pt>
                <c:pt idx="13">
                  <c:v>0.24032000000000001</c:v>
                </c:pt>
                <c:pt idx="14">
                  <c:v>0.24013000000000001</c:v>
                </c:pt>
                <c:pt idx="15">
                  <c:v>0.24013000000000001</c:v>
                </c:pt>
                <c:pt idx="16">
                  <c:v>0.23982999999999999</c:v>
                </c:pt>
                <c:pt idx="17">
                  <c:v>0.23968999999999999</c:v>
                </c:pt>
                <c:pt idx="18">
                  <c:v>0.23968</c:v>
                </c:pt>
                <c:pt idx="19">
                  <c:v>0.23913999999999999</c:v>
                </c:pt>
                <c:pt idx="20">
                  <c:v>0.23909</c:v>
                </c:pt>
                <c:pt idx="21">
                  <c:v>0.23835999999999999</c:v>
                </c:pt>
                <c:pt idx="22">
                  <c:v>0.23834</c:v>
                </c:pt>
                <c:pt idx="23">
                  <c:v>0.23804</c:v>
                </c:pt>
                <c:pt idx="24">
                  <c:v>0.23780999999999999</c:v>
                </c:pt>
                <c:pt idx="25">
                  <c:v>0.23780999999999999</c:v>
                </c:pt>
                <c:pt idx="26">
                  <c:v>0.23780999999999999</c:v>
                </c:pt>
                <c:pt idx="27">
                  <c:v>0.23780999999999999</c:v>
                </c:pt>
                <c:pt idx="28">
                  <c:v>0.23780999999999999</c:v>
                </c:pt>
                <c:pt idx="29">
                  <c:v>0.23780999999999999</c:v>
                </c:pt>
                <c:pt idx="30">
                  <c:v>0.23780999999999999</c:v>
                </c:pt>
                <c:pt idx="31">
                  <c:v>0.23780999999999999</c:v>
                </c:pt>
                <c:pt idx="32">
                  <c:v>0.23780999999999999</c:v>
                </c:pt>
                <c:pt idx="33">
                  <c:v>0.23780999999999999</c:v>
                </c:pt>
                <c:pt idx="34">
                  <c:v>0.23780999999999999</c:v>
                </c:pt>
                <c:pt idx="35">
                  <c:v>0.23780999999999999</c:v>
                </c:pt>
                <c:pt idx="36">
                  <c:v>0.23780999999999999</c:v>
                </c:pt>
                <c:pt idx="37">
                  <c:v>0.23780999999999999</c:v>
                </c:pt>
                <c:pt idx="38">
                  <c:v>0.23780999999999999</c:v>
                </c:pt>
                <c:pt idx="39">
                  <c:v>0.23780999999999999</c:v>
                </c:pt>
                <c:pt idx="40">
                  <c:v>0.23780999999999999</c:v>
                </c:pt>
                <c:pt idx="41">
                  <c:v>0.23780999999999999</c:v>
                </c:pt>
                <c:pt idx="42">
                  <c:v>0.23780999999999999</c:v>
                </c:pt>
                <c:pt idx="43">
                  <c:v>0.23780999999999999</c:v>
                </c:pt>
                <c:pt idx="44">
                  <c:v>0.23780999999999999</c:v>
                </c:pt>
                <c:pt idx="45">
                  <c:v>0.23780999999999999</c:v>
                </c:pt>
                <c:pt idx="46">
                  <c:v>0.23780999999999999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'r60-rolling-T'!$E$1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'r60-rolling-T'!$E$2:$E$74</c:f>
              <c:numCache>
                <c:formatCode>General</c:formatCode>
                <c:ptCount val="73"/>
                <c:pt idx="0">
                  <c:v>0.26612000000000002</c:v>
                </c:pt>
                <c:pt idx="1">
                  <c:v>0.26102999999999998</c:v>
                </c:pt>
                <c:pt idx="2">
                  <c:v>0.25774999999999998</c:v>
                </c:pt>
                <c:pt idx="3">
                  <c:v>0.25346999999999997</c:v>
                </c:pt>
                <c:pt idx="4">
                  <c:v>0.25273000000000001</c:v>
                </c:pt>
                <c:pt idx="5">
                  <c:v>0.2485</c:v>
                </c:pt>
                <c:pt idx="6">
                  <c:v>0.24768999999999999</c:v>
                </c:pt>
                <c:pt idx="7">
                  <c:v>0.24685000000000001</c:v>
                </c:pt>
                <c:pt idx="8">
                  <c:v>0.24551999999999999</c:v>
                </c:pt>
                <c:pt idx="9">
                  <c:v>0.24548</c:v>
                </c:pt>
                <c:pt idx="10">
                  <c:v>0.24485000000000001</c:v>
                </c:pt>
                <c:pt idx="11">
                  <c:v>0.24418000000000001</c:v>
                </c:pt>
                <c:pt idx="12">
                  <c:v>0.24373</c:v>
                </c:pt>
                <c:pt idx="13">
                  <c:v>0.24356</c:v>
                </c:pt>
                <c:pt idx="14">
                  <c:v>0.24356</c:v>
                </c:pt>
                <c:pt idx="15">
                  <c:v>0.24356</c:v>
                </c:pt>
                <c:pt idx="16">
                  <c:v>0.24356</c:v>
                </c:pt>
                <c:pt idx="17">
                  <c:v>0.24356</c:v>
                </c:pt>
                <c:pt idx="18">
                  <c:v>0.24356</c:v>
                </c:pt>
                <c:pt idx="19">
                  <c:v>0.24356</c:v>
                </c:pt>
                <c:pt idx="20">
                  <c:v>0.24356</c:v>
                </c:pt>
                <c:pt idx="21">
                  <c:v>0.24354999999999999</c:v>
                </c:pt>
                <c:pt idx="22">
                  <c:v>0.24354999999999999</c:v>
                </c:pt>
                <c:pt idx="23">
                  <c:v>0.24354999999999999</c:v>
                </c:pt>
                <c:pt idx="24">
                  <c:v>0.24354999999999999</c:v>
                </c:pt>
                <c:pt idx="25">
                  <c:v>0.24287</c:v>
                </c:pt>
                <c:pt idx="26">
                  <c:v>0.24187</c:v>
                </c:pt>
                <c:pt idx="27">
                  <c:v>0.2417</c:v>
                </c:pt>
                <c:pt idx="28">
                  <c:v>0.24148</c:v>
                </c:pt>
                <c:pt idx="29">
                  <c:v>0.24145</c:v>
                </c:pt>
                <c:pt idx="30">
                  <c:v>0.24066000000000001</c:v>
                </c:pt>
                <c:pt idx="31">
                  <c:v>0.24023</c:v>
                </c:pt>
                <c:pt idx="32">
                  <c:v>0.23982000000000001</c:v>
                </c:pt>
                <c:pt idx="33">
                  <c:v>0.23952999999999999</c:v>
                </c:pt>
                <c:pt idx="34">
                  <c:v>0.23951</c:v>
                </c:pt>
                <c:pt idx="35">
                  <c:v>0.23951</c:v>
                </c:pt>
                <c:pt idx="36">
                  <c:v>0.23924999999999999</c:v>
                </c:pt>
                <c:pt idx="37">
                  <c:v>0.23924999999999999</c:v>
                </c:pt>
                <c:pt idx="38">
                  <c:v>0.23924999999999999</c:v>
                </c:pt>
                <c:pt idx="39">
                  <c:v>0.23924999999999999</c:v>
                </c:pt>
                <c:pt idx="40">
                  <c:v>0.23924999999999999</c:v>
                </c:pt>
                <c:pt idx="41">
                  <c:v>0.23924999999999999</c:v>
                </c:pt>
                <c:pt idx="42">
                  <c:v>0.23924999999999999</c:v>
                </c:pt>
                <c:pt idx="43">
                  <c:v>0.23924999999999999</c:v>
                </c:pt>
                <c:pt idx="44">
                  <c:v>0.23924999999999999</c:v>
                </c:pt>
                <c:pt idx="45">
                  <c:v>0.23924999999999999</c:v>
                </c:pt>
                <c:pt idx="46">
                  <c:v>0.23924999999999999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'r60-rolling-T'!$F$1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'r60-rolling-T'!$F$2:$F$65</c:f>
              <c:numCache>
                <c:formatCode>General</c:formatCode>
                <c:ptCount val="64"/>
                <c:pt idx="0">
                  <c:v>0.26508999999999999</c:v>
                </c:pt>
                <c:pt idx="1">
                  <c:v>0.26152999999999998</c:v>
                </c:pt>
                <c:pt idx="2">
                  <c:v>0.25518000000000002</c:v>
                </c:pt>
                <c:pt idx="3">
                  <c:v>0.25220999999999999</c:v>
                </c:pt>
                <c:pt idx="4">
                  <c:v>0.25011</c:v>
                </c:pt>
                <c:pt idx="5">
                  <c:v>0.24918000000000001</c:v>
                </c:pt>
                <c:pt idx="6">
                  <c:v>0.24825</c:v>
                </c:pt>
                <c:pt idx="7">
                  <c:v>0.24722</c:v>
                </c:pt>
                <c:pt idx="8">
                  <c:v>0.24698000000000001</c:v>
                </c:pt>
                <c:pt idx="9">
                  <c:v>0.24642</c:v>
                </c:pt>
                <c:pt idx="10">
                  <c:v>0.24565000000000001</c:v>
                </c:pt>
                <c:pt idx="11">
                  <c:v>0.24440000000000001</c:v>
                </c:pt>
                <c:pt idx="12">
                  <c:v>0.24342</c:v>
                </c:pt>
                <c:pt idx="13">
                  <c:v>0.24262</c:v>
                </c:pt>
                <c:pt idx="14">
                  <c:v>0.24262</c:v>
                </c:pt>
                <c:pt idx="15">
                  <c:v>0.24179</c:v>
                </c:pt>
                <c:pt idx="16">
                  <c:v>0.24173</c:v>
                </c:pt>
                <c:pt idx="17">
                  <c:v>0.24168999999999999</c:v>
                </c:pt>
                <c:pt idx="18">
                  <c:v>0.24121999999999999</c:v>
                </c:pt>
                <c:pt idx="19">
                  <c:v>0.24110000000000001</c:v>
                </c:pt>
                <c:pt idx="20">
                  <c:v>0.24110000000000001</c:v>
                </c:pt>
                <c:pt idx="21">
                  <c:v>0.24110000000000001</c:v>
                </c:pt>
                <c:pt idx="22">
                  <c:v>0.24110000000000001</c:v>
                </c:pt>
                <c:pt idx="23">
                  <c:v>0.24085999999999999</c:v>
                </c:pt>
                <c:pt idx="24">
                  <c:v>0.24049999999999999</c:v>
                </c:pt>
                <c:pt idx="25">
                  <c:v>0.24038000000000001</c:v>
                </c:pt>
                <c:pt idx="26">
                  <c:v>0.24013999999999999</c:v>
                </c:pt>
                <c:pt idx="27">
                  <c:v>0.24013999999999999</c:v>
                </c:pt>
                <c:pt idx="28">
                  <c:v>0.24013999999999999</c:v>
                </c:pt>
                <c:pt idx="29">
                  <c:v>0.23985000000000001</c:v>
                </c:pt>
                <c:pt idx="30">
                  <c:v>0.23985000000000001</c:v>
                </c:pt>
                <c:pt idx="31">
                  <c:v>0.23985000000000001</c:v>
                </c:pt>
                <c:pt idx="32">
                  <c:v>0.23960000000000001</c:v>
                </c:pt>
                <c:pt idx="33">
                  <c:v>0.23960000000000001</c:v>
                </c:pt>
                <c:pt idx="34">
                  <c:v>0.23932999999999999</c:v>
                </c:pt>
                <c:pt idx="35">
                  <c:v>0.23932999999999999</c:v>
                </c:pt>
                <c:pt idx="36">
                  <c:v>0.23932999999999999</c:v>
                </c:pt>
                <c:pt idx="37">
                  <c:v>0.23932999999999999</c:v>
                </c:pt>
                <c:pt idx="38">
                  <c:v>0.23932999999999999</c:v>
                </c:pt>
                <c:pt idx="39">
                  <c:v>0.23932999999999999</c:v>
                </c:pt>
                <c:pt idx="40">
                  <c:v>0.23932999999999999</c:v>
                </c:pt>
                <c:pt idx="41">
                  <c:v>0.23932999999999999</c:v>
                </c:pt>
                <c:pt idx="42">
                  <c:v>0.23932999999999999</c:v>
                </c:pt>
                <c:pt idx="43">
                  <c:v>0.23932999999999999</c:v>
                </c:pt>
                <c:pt idx="44">
                  <c:v>0.23932999999999999</c:v>
                </c:pt>
                <c:pt idx="45">
                  <c:v>0.23932999999999999</c:v>
                </c:pt>
                <c:pt idx="46">
                  <c:v>0.23932999999999999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'r60-rolling-T'!$G$1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'r60-rolling-T'!$G$2:$G$65</c:f>
              <c:numCache>
                <c:formatCode>General</c:formatCode>
                <c:ptCount val="64"/>
                <c:pt idx="0">
                  <c:v>0.27023000000000003</c:v>
                </c:pt>
                <c:pt idx="1">
                  <c:v>0.25957999999999998</c:v>
                </c:pt>
                <c:pt idx="2">
                  <c:v>0.25380999999999998</c:v>
                </c:pt>
                <c:pt idx="3">
                  <c:v>0.25197000000000003</c:v>
                </c:pt>
                <c:pt idx="4">
                  <c:v>0.25048999999999999</c:v>
                </c:pt>
                <c:pt idx="5">
                  <c:v>0.24661</c:v>
                </c:pt>
                <c:pt idx="6">
                  <c:v>0.24586</c:v>
                </c:pt>
                <c:pt idx="7">
                  <c:v>0.24443999999999999</c:v>
                </c:pt>
                <c:pt idx="8">
                  <c:v>0.24418999999999999</c:v>
                </c:pt>
                <c:pt idx="9">
                  <c:v>0.24318000000000001</c:v>
                </c:pt>
                <c:pt idx="10">
                  <c:v>0.24271999999999999</c:v>
                </c:pt>
                <c:pt idx="11">
                  <c:v>0.24251</c:v>
                </c:pt>
                <c:pt idx="12">
                  <c:v>0.2412</c:v>
                </c:pt>
                <c:pt idx="13">
                  <c:v>0.24118999999999999</c:v>
                </c:pt>
                <c:pt idx="14">
                  <c:v>0.2407</c:v>
                </c:pt>
                <c:pt idx="15">
                  <c:v>0.24063000000000001</c:v>
                </c:pt>
                <c:pt idx="16">
                  <c:v>0.24032000000000001</c:v>
                </c:pt>
                <c:pt idx="17">
                  <c:v>0.2402</c:v>
                </c:pt>
                <c:pt idx="18">
                  <c:v>0.23918</c:v>
                </c:pt>
                <c:pt idx="19">
                  <c:v>0.2387</c:v>
                </c:pt>
                <c:pt idx="20">
                  <c:v>0.23832</c:v>
                </c:pt>
                <c:pt idx="21">
                  <c:v>0.23819000000000001</c:v>
                </c:pt>
                <c:pt idx="22">
                  <c:v>0.23819000000000001</c:v>
                </c:pt>
                <c:pt idx="23">
                  <c:v>0.23774999999999999</c:v>
                </c:pt>
                <c:pt idx="24">
                  <c:v>0.23774999999999999</c:v>
                </c:pt>
                <c:pt idx="25">
                  <c:v>0.23774999999999999</c:v>
                </c:pt>
                <c:pt idx="26">
                  <c:v>0.23760999999999999</c:v>
                </c:pt>
                <c:pt idx="27">
                  <c:v>0.23760999999999999</c:v>
                </c:pt>
                <c:pt idx="28">
                  <c:v>0.23760999999999999</c:v>
                </c:pt>
                <c:pt idx="29">
                  <c:v>0.23760999999999999</c:v>
                </c:pt>
                <c:pt idx="30">
                  <c:v>0.23760999999999999</c:v>
                </c:pt>
                <c:pt idx="31">
                  <c:v>0.23760999999999999</c:v>
                </c:pt>
                <c:pt idx="32">
                  <c:v>0.23760999999999999</c:v>
                </c:pt>
                <c:pt idx="33">
                  <c:v>0.23760999999999999</c:v>
                </c:pt>
                <c:pt idx="34">
                  <c:v>0.23760000000000001</c:v>
                </c:pt>
                <c:pt idx="35">
                  <c:v>0.23760000000000001</c:v>
                </c:pt>
                <c:pt idx="36">
                  <c:v>0.23760000000000001</c:v>
                </c:pt>
                <c:pt idx="37">
                  <c:v>0.23760000000000001</c:v>
                </c:pt>
                <c:pt idx="38">
                  <c:v>0.23760000000000001</c:v>
                </c:pt>
                <c:pt idx="39">
                  <c:v>0.23760000000000001</c:v>
                </c:pt>
                <c:pt idx="40">
                  <c:v>0.23760000000000001</c:v>
                </c:pt>
                <c:pt idx="41">
                  <c:v>0.23760000000000001</c:v>
                </c:pt>
                <c:pt idx="42">
                  <c:v>0.23760000000000001</c:v>
                </c:pt>
                <c:pt idx="43">
                  <c:v>0.23760000000000001</c:v>
                </c:pt>
                <c:pt idx="44">
                  <c:v>0.23760000000000001</c:v>
                </c:pt>
                <c:pt idx="45">
                  <c:v>0.23760000000000001</c:v>
                </c:pt>
                <c:pt idx="46">
                  <c:v>0.23760000000000001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'r60-rolling-T'!$H$1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'r60-rolling-T'!$H$2:$H$65</c:f>
              <c:numCache>
                <c:formatCode>General</c:formatCode>
                <c:ptCount val="64"/>
                <c:pt idx="0">
                  <c:v>0.26773999999999998</c:v>
                </c:pt>
                <c:pt idx="1">
                  <c:v>0.26068999999999998</c:v>
                </c:pt>
                <c:pt idx="2">
                  <c:v>0.25396999999999997</c:v>
                </c:pt>
                <c:pt idx="3">
                  <c:v>0.24998999999999999</c:v>
                </c:pt>
                <c:pt idx="4">
                  <c:v>0.24815999999999999</c:v>
                </c:pt>
                <c:pt idx="5">
                  <c:v>0.24365000000000001</c:v>
                </c:pt>
                <c:pt idx="6">
                  <c:v>0.24179999999999999</c:v>
                </c:pt>
                <c:pt idx="7">
                  <c:v>0.24152999999999999</c:v>
                </c:pt>
                <c:pt idx="8">
                  <c:v>0.24129999999999999</c:v>
                </c:pt>
                <c:pt idx="9">
                  <c:v>0.24071000000000001</c:v>
                </c:pt>
                <c:pt idx="10">
                  <c:v>0.24055000000000001</c:v>
                </c:pt>
                <c:pt idx="11">
                  <c:v>0.24055000000000001</c:v>
                </c:pt>
                <c:pt idx="12">
                  <c:v>0.24007999999999999</c:v>
                </c:pt>
                <c:pt idx="13">
                  <c:v>0.23966000000000001</c:v>
                </c:pt>
                <c:pt idx="14">
                  <c:v>0.23893</c:v>
                </c:pt>
                <c:pt idx="15">
                  <c:v>0.23877000000000001</c:v>
                </c:pt>
                <c:pt idx="16">
                  <c:v>0.23860000000000001</c:v>
                </c:pt>
                <c:pt idx="17">
                  <c:v>0.23860000000000001</c:v>
                </c:pt>
                <c:pt idx="18">
                  <c:v>0.23805999999999999</c:v>
                </c:pt>
                <c:pt idx="19">
                  <c:v>0.23799999999999999</c:v>
                </c:pt>
                <c:pt idx="20">
                  <c:v>0.23777999999999999</c:v>
                </c:pt>
                <c:pt idx="21">
                  <c:v>0.23777999999999999</c:v>
                </c:pt>
                <c:pt idx="22">
                  <c:v>0.23777999999999999</c:v>
                </c:pt>
                <c:pt idx="23">
                  <c:v>0.23777999999999999</c:v>
                </c:pt>
                <c:pt idx="24">
                  <c:v>0.23777999999999999</c:v>
                </c:pt>
                <c:pt idx="25">
                  <c:v>0.23774999999999999</c:v>
                </c:pt>
                <c:pt idx="26">
                  <c:v>0.23759</c:v>
                </c:pt>
                <c:pt idx="27">
                  <c:v>0.23759</c:v>
                </c:pt>
                <c:pt idx="28">
                  <c:v>0.23757</c:v>
                </c:pt>
                <c:pt idx="29">
                  <c:v>0.23757</c:v>
                </c:pt>
                <c:pt idx="30">
                  <c:v>0.23757</c:v>
                </c:pt>
                <c:pt idx="31">
                  <c:v>0.23757</c:v>
                </c:pt>
                <c:pt idx="32">
                  <c:v>0.23757</c:v>
                </c:pt>
                <c:pt idx="33">
                  <c:v>0.23757</c:v>
                </c:pt>
                <c:pt idx="34">
                  <c:v>0.23757</c:v>
                </c:pt>
                <c:pt idx="35">
                  <c:v>0.23757</c:v>
                </c:pt>
                <c:pt idx="36">
                  <c:v>0.23757</c:v>
                </c:pt>
                <c:pt idx="37">
                  <c:v>0.23757</c:v>
                </c:pt>
                <c:pt idx="38">
                  <c:v>0.23757</c:v>
                </c:pt>
                <c:pt idx="39">
                  <c:v>0.23757</c:v>
                </c:pt>
                <c:pt idx="40">
                  <c:v>0.23757</c:v>
                </c:pt>
                <c:pt idx="41">
                  <c:v>0.23757</c:v>
                </c:pt>
                <c:pt idx="42">
                  <c:v>0.23757</c:v>
                </c:pt>
                <c:pt idx="43">
                  <c:v>0.23757</c:v>
                </c:pt>
                <c:pt idx="44">
                  <c:v>0.23757</c:v>
                </c:pt>
                <c:pt idx="45">
                  <c:v>0.23757</c:v>
                </c:pt>
                <c:pt idx="46">
                  <c:v>0.23757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'r60-rolling-T'!$I$1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'r60-rolling-T'!$I$2:$I$65</c:f>
              <c:numCache>
                <c:formatCode>General</c:formatCode>
                <c:ptCount val="64"/>
                <c:pt idx="0">
                  <c:v>0.26097999999999999</c:v>
                </c:pt>
                <c:pt idx="1">
                  <c:v>0.25622</c:v>
                </c:pt>
                <c:pt idx="2">
                  <c:v>0.25463000000000002</c:v>
                </c:pt>
                <c:pt idx="3">
                  <c:v>0.25434000000000001</c:v>
                </c:pt>
                <c:pt idx="4">
                  <c:v>0.25418000000000002</c:v>
                </c:pt>
                <c:pt idx="5">
                  <c:v>0.25384000000000001</c:v>
                </c:pt>
                <c:pt idx="6">
                  <c:v>0.25313999999999998</c:v>
                </c:pt>
                <c:pt idx="7">
                  <c:v>0.25258000000000003</c:v>
                </c:pt>
                <c:pt idx="8">
                  <c:v>0.2492</c:v>
                </c:pt>
                <c:pt idx="9">
                  <c:v>0.24857000000000001</c:v>
                </c:pt>
                <c:pt idx="10">
                  <c:v>0.24818999999999999</c:v>
                </c:pt>
                <c:pt idx="11">
                  <c:v>0.24795</c:v>
                </c:pt>
                <c:pt idx="12">
                  <c:v>0.24795</c:v>
                </c:pt>
                <c:pt idx="13">
                  <c:v>0.24640000000000001</c:v>
                </c:pt>
                <c:pt idx="14">
                  <c:v>0.24523</c:v>
                </c:pt>
                <c:pt idx="15">
                  <c:v>0.24368000000000001</c:v>
                </c:pt>
                <c:pt idx="16">
                  <c:v>0.24293999999999999</c:v>
                </c:pt>
                <c:pt idx="17">
                  <c:v>0.24257000000000001</c:v>
                </c:pt>
                <c:pt idx="18">
                  <c:v>0.24210999999999999</c:v>
                </c:pt>
                <c:pt idx="19">
                  <c:v>0.24210999999999999</c:v>
                </c:pt>
                <c:pt idx="20">
                  <c:v>0.24210999999999999</c:v>
                </c:pt>
                <c:pt idx="21">
                  <c:v>0.24210999999999999</c:v>
                </c:pt>
                <c:pt idx="22">
                  <c:v>0.24210999999999999</c:v>
                </c:pt>
                <c:pt idx="23">
                  <c:v>0.24210999999999999</c:v>
                </c:pt>
                <c:pt idx="24">
                  <c:v>0.24195</c:v>
                </c:pt>
                <c:pt idx="25">
                  <c:v>0.24195</c:v>
                </c:pt>
                <c:pt idx="26">
                  <c:v>0.24195</c:v>
                </c:pt>
                <c:pt idx="27">
                  <c:v>0.24195</c:v>
                </c:pt>
                <c:pt idx="28">
                  <c:v>0.24195</c:v>
                </c:pt>
                <c:pt idx="29">
                  <c:v>0.24192</c:v>
                </c:pt>
                <c:pt idx="30">
                  <c:v>0.24187</c:v>
                </c:pt>
                <c:pt idx="31">
                  <c:v>0.24187</c:v>
                </c:pt>
                <c:pt idx="32">
                  <c:v>0.24187</c:v>
                </c:pt>
                <c:pt idx="33">
                  <c:v>0.24187</c:v>
                </c:pt>
                <c:pt idx="34">
                  <c:v>0.24187</c:v>
                </c:pt>
                <c:pt idx="35">
                  <c:v>0.24187</c:v>
                </c:pt>
                <c:pt idx="36">
                  <c:v>0.24187</c:v>
                </c:pt>
                <c:pt idx="37">
                  <c:v>0.24187</c:v>
                </c:pt>
                <c:pt idx="38">
                  <c:v>0.24187</c:v>
                </c:pt>
                <c:pt idx="39">
                  <c:v>0.24187</c:v>
                </c:pt>
                <c:pt idx="40">
                  <c:v>0.24187</c:v>
                </c:pt>
                <c:pt idx="41">
                  <c:v>0.24187</c:v>
                </c:pt>
                <c:pt idx="42">
                  <c:v>0.24187</c:v>
                </c:pt>
                <c:pt idx="43">
                  <c:v>0.24187</c:v>
                </c:pt>
                <c:pt idx="44">
                  <c:v>0.24187</c:v>
                </c:pt>
                <c:pt idx="45">
                  <c:v>0.24187</c:v>
                </c:pt>
                <c:pt idx="46">
                  <c:v>0.24187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'r60-rolling-T'!$J$1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'r60-rolling-T'!$J$2:$J$65</c:f>
              <c:numCache>
                <c:formatCode>General</c:formatCode>
                <c:ptCount val="64"/>
                <c:pt idx="0">
                  <c:v>0.26623000000000002</c:v>
                </c:pt>
                <c:pt idx="1">
                  <c:v>0.25797999999999999</c:v>
                </c:pt>
                <c:pt idx="2">
                  <c:v>0.25661</c:v>
                </c:pt>
                <c:pt idx="3">
                  <c:v>0.25202000000000002</c:v>
                </c:pt>
                <c:pt idx="4">
                  <c:v>0.2505</c:v>
                </c:pt>
                <c:pt idx="5">
                  <c:v>0.24798999999999999</c:v>
                </c:pt>
                <c:pt idx="6">
                  <c:v>0.24601000000000001</c:v>
                </c:pt>
                <c:pt idx="7">
                  <c:v>0.24564</c:v>
                </c:pt>
                <c:pt idx="8">
                  <c:v>0.24490000000000001</c:v>
                </c:pt>
                <c:pt idx="9">
                  <c:v>0.24431</c:v>
                </c:pt>
                <c:pt idx="10">
                  <c:v>0.24426999999999999</c:v>
                </c:pt>
                <c:pt idx="11">
                  <c:v>0.24392</c:v>
                </c:pt>
                <c:pt idx="12">
                  <c:v>0.24360000000000001</c:v>
                </c:pt>
                <c:pt idx="13">
                  <c:v>0.24360000000000001</c:v>
                </c:pt>
                <c:pt idx="14">
                  <c:v>0.24329000000000001</c:v>
                </c:pt>
                <c:pt idx="15">
                  <c:v>0.24329000000000001</c:v>
                </c:pt>
                <c:pt idx="16">
                  <c:v>0.24304999999999999</c:v>
                </c:pt>
                <c:pt idx="17">
                  <c:v>0.24271999999999999</c:v>
                </c:pt>
                <c:pt idx="18">
                  <c:v>0.24263000000000001</c:v>
                </c:pt>
                <c:pt idx="19">
                  <c:v>0.24238999999999999</c:v>
                </c:pt>
                <c:pt idx="20">
                  <c:v>0.24215999999999999</c:v>
                </c:pt>
                <c:pt idx="21">
                  <c:v>0.24134</c:v>
                </c:pt>
                <c:pt idx="22">
                  <c:v>0.24027999999999999</c:v>
                </c:pt>
                <c:pt idx="23">
                  <c:v>0.23896999999999999</c:v>
                </c:pt>
                <c:pt idx="24">
                  <c:v>0.23809</c:v>
                </c:pt>
                <c:pt idx="25">
                  <c:v>0.23809</c:v>
                </c:pt>
                <c:pt idx="26">
                  <c:v>0.23808000000000001</c:v>
                </c:pt>
                <c:pt idx="27">
                  <c:v>0.23808000000000001</c:v>
                </c:pt>
                <c:pt idx="28">
                  <c:v>0.23780000000000001</c:v>
                </c:pt>
                <c:pt idx="29">
                  <c:v>0.23774999999999999</c:v>
                </c:pt>
                <c:pt idx="30">
                  <c:v>0.23774999999999999</c:v>
                </c:pt>
                <c:pt idx="31">
                  <c:v>0.23774999999999999</c:v>
                </c:pt>
                <c:pt idx="32">
                  <c:v>0.23774999999999999</c:v>
                </c:pt>
                <c:pt idx="33">
                  <c:v>0.23774999999999999</c:v>
                </c:pt>
                <c:pt idx="34">
                  <c:v>0.23774999999999999</c:v>
                </c:pt>
                <c:pt idx="35">
                  <c:v>0.23774999999999999</c:v>
                </c:pt>
                <c:pt idx="36">
                  <c:v>0.23774999999999999</c:v>
                </c:pt>
                <c:pt idx="37">
                  <c:v>0.23774999999999999</c:v>
                </c:pt>
                <c:pt idx="38">
                  <c:v>0.23774999999999999</c:v>
                </c:pt>
                <c:pt idx="39">
                  <c:v>0.23774999999999999</c:v>
                </c:pt>
                <c:pt idx="40">
                  <c:v>0.23774999999999999</c:v>
                </c:pt>
                <c:pt idx="41">
                  <c:v>0.23774999999999999</c:v>
                </c:pt>
                <c:pt idx="42">
                  <c:v>0.23774999999999999</c:v>
                </c:pt>
                <c:pt idx="43">
                  <c:v>0.23774999999999999</c:v>
                </c:pt>
                <c:pt idx="44">
                  <c:v>0.23774999999999999</c:v>
                </c:pt>
                <c:pt idx="45">
                  <c:v>0.23774999999999999</c:v>
                </c:pt>
                <c:pt idx="46">
                  <c:v>0.23774999999999999</c:v>
                </c:pt>
              </c:numCache>
            </c:numRef>
          </c:val>
          <c:smooth val="0"/>
        </c:ser>
        <c:ser>
          <c:idx val="5"/>
          <c:order val="10"/>
          <c:tx>
            <c:strRef>
              <c:f>'r60-rolling-T'!$K$1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'r60-rolling-T'!$L$2:$L$65</c:f>
                <c:numCache>
                  <c:formatCode>General</c:formatCode>
                  <c:ptCount val="64"/>
                  <c:pt idx="0">
                    <c:v>2.4642128560658102E-3</c:v>
                  </c:pt>
                  <c:pt idx="1">
                    <c:v>2.7790331052364157E-3</c:v>
                  </c:pt>
                  <c:pt idx="2">
                    <c:v>2.8093024045125533E-3</c:v>
                  </c:pt>
                  <c:pt idx="3">
                    <c:v>2.564495271978484E-3</c:v>
                  </c:pt>
                  <c:pt idx="4">
                    <c:v>2.8238123167094518E-3</c:v>
                  </c:pt>
                  <c:pt idx="5">
                    <c:v>3.0327579857285054E-3</c:v>
                  </c:pt>
                  <c:pt idx="6">
                    <c:v>3.2072918482732395E-3</c:v>
                  </c:pt>
                  <c:pt idx="7">
                    <c:v>3.0845382150331735E-3</c:v>
                  </c:pt>
                  <c:pt idx="8">
                    <c:v>2.3199760774628721E-3</c:v>
                  </c:pt>
                  <c:pt idx="9">
                    <c:v>2.2490551349400069E-3</c:v>
                  </c:pt>
                  <c:pt idx="10">
                    <c:v>2.2503733023656295E-3</c:v>
                  </c:pt>
                  <c:pt idx="11">
                    <c:v>2.1323341670573133E-3</c:v>
                  </c:pt>
                  <c:pt idx="12">
                    <c:v>2.247713504875569E-3</c:v>
                  </c:pt>
                  <c:pt idx="13">
                    <c:v>1.9830491673178477E-3</c:v>
                  </c:pt>
                  <c:pt idx="14">
                    <c:v>1.8516371134755336E-3</c:v>
                  </c:pt>
                  <c:pt idx="15">
                    <c:v>1.6021061138389052E-3</c:v>
                  </c:pt>
                  <c:pt idx="16">
                    <c:v>1.5886396696545089E-3</c:v>
                  </c:pt>
                  <c:pt idx="17">
                    <c:v>1.5727558615373203E-3</c:v>
                  </c:pt>
                  <c:pt idx="18">
                    <c:v>1.650096966847706E-3</c:v>
                  </c:pt>
                  <c:pt idx="19">
                    <c:v>1.7050055718384038E-3</c:v>
                  </c:pt>
                  <c:pt idx="20">
                    <c:v>1.7568394918147741E-3</c:v>
                  </c:pt>
                  <c:pt idx="21">
                    <c:v>1.7631120213985247E-3</c:v>
                  </c:pt>
                  <c:pt idx="22">
                    <c:v>1.7248837641997761E-3</c:v>
                  </c:pt>
                  <c:pt idx="23">
                    <c:v>1.8114593564306084E-3</c:v>
                  </c:pt>
                  <c:pt idx="24">
                    <c:v>1.8533094722684605E-3</c:v>
                  </c:pt>
                  <c:pt idx="25">
                    <c:v>1.7135895074375347E-3</c:v>
                  </c:pt>
                  <c:pt idx="26">
                    <c:v>1.5606485831217746E-3</c:v>
                  </c:pt>
                  <c:pt idx="27">
                    <c:v>1.5345100195176312E-3</c:v>
                  </c:pt>
                  <c:pt idx="28">
                    <c:v>1.5311384653257194E-3</c:v>
                  </c:pt>
                  <c:pt idx="29">
                    <c:v>1.5141086486775001E-3</c:v>
                  </c:pt>
                  <c:pt idx="30">
                    <c:v>1.4082148273612278E-3</c:v>
                  </c:pt>
                  <c:pt idx="31">
                    <c:v>1.3610837593623722E-3</c:v>
                  </c:pt>
                  <c:pt idx="32">
                    <c:v>1.3189545102087516E-3</c:v>
                  </c:pt>
                  <c:pt idx="33">
                    <c:v>1.3042177732265445E-3</c:v>
                  </c:pt>
                  <c:pt idx="34">
                    <c:v>1.2943430766222687E-3</c:v>
                  </c:pt>
                  <c:pt idx="35">
                    <c:v>1.2943430766222687E-3</c:v>
                  </c:pt>
                  <c:pt idx="36">
                    <c:v>1.2856966982924083E-3</c:v>
                  </c:pt>
                  <c:pt idx="37">
                    <c:v>1.2856966982924083E-3</c:v>
                  </c:pt>
                  <c:pt idx="38">
                    <c:v>1.2856966982924083E-3</c:v>
                  </c:pt>
                  <c:pt idx="39">
                    <c:v>1.2856966982924083E-3</c:v>
                  </c:pt>
                  <c:pt idx="40">
                    <c:v>1.2856966982924083E-3</c:v>
                  </c:pt>
                  <c:pt idx="41">
                    <c:v>1.2856966982924083E-3</c:v>
                  </c:pt>
                  <c:pt idx="42">
                    <c:v>1.2856966982924083E-3</c:v>
                  </c:pt>
                  <c:pt idx="43">
                    <c:v>1.2856966982924083E-3</c:v>
                  </c:pt>
                  <c:pt idx="44">
                    <c:v>1.2856966982924083E-3</c:v>
                  </c:pt>
                  <c:pt idx="45">
                    <c:v>1.2856966982924083E-3</c:v>
                  </c:pt>
                  <c:pt idx="46">
                    <c:v>1.2856966982924083E-3</c:v>
                  </c:pt>
                </c:numCache>
              </c:numRef>
            </c:plus>
            <c:minus>
              <c:numRef>
                <c:f>'r60-rolling-T'!$L$2:$L$74</c:f>
                <c:numCache>
                  <c:formatCode>General</c:formatCode>
                  <c:ptCount val="73"/>
                  <c:pt idx="0">
                    <c:v>2.4642128560658102E-3</c:v>
                  </c:pt>
                  <c:pt idx="1">
                    <c:v>2.7790331052364157E-3</c:v>
                  </c:pt>
                  <c:pt idx="2">
                    <c:v>2.8093024045125533E-3</c:v>
                  </c:pt>
                  <c:pt idx="3">
                    <c:v>2.564495271978484E-3</c:v>
                  </c:pt>
                  <c:pt idx="4">
                    <c:v>2.8238123167094518E-3</c:v>
                  </c:pt>
                  <c:pt idx="5">
                    <c:v>3.0327579857285054E-3</c:v>
                  </c:pt>
                  <c:pt idx="6">
                    <c:v>3.2072918482732395E-3</c:v>
                  </c:pt>
                  <c:pt idx="7">
                    <c:v>3.0845382150331735E-3</c:v>
                  </c:pt>
                  <c:pt idx="8">
                    <c:v>2.3199760774628721E-3</c:v>
                  </c:pt>
                  <c:pt idx="9">
                    <c:v>2.2490551349400069E-3</c:v>
                  </c:pt>
                  <c:pt idx="10">
                    <c:v>2.2503733023656295E-3</c:v>
                  </c:pt>
                  <c:pt idx="11">
                    <c:v>2.1323341670573133E-3</c:v>
                  </c:pt>
                  <c:pt idx="12">
                    <c:v>2.247713504875569E-3</c:v>
                  </c:pt>
                  <c:pt idx="13">
                    <c:v>1.9830491673178477E-3</c:v>
                  </c:pt>
                  <c:pt idx="14">
                    <c:v>1.8516371134755336E-3</c:v>
                  </c:pt>
                  <c:pt idx="15">
                    <c:v>1.6021061138389052E-3</c:v>
                  </c:pt>
                  <c:pt idx="16">
                    <c:v>1.5886396696545089E-3</c:v>
                  </c:pt>
                  <c:pt idx="17">
                    <c:v>1.5727558615373203E-3</c:v>
                  </c:pt>
                  <c:pt idx="18">
                    <c:v>1.650096966847706E-3</c:v>
                  </c:pt>
                  <c:pt idx="19">
                    <c:v>1.7050055718384038E-3</c:v>
                  </c:pt>
                  <c:pt idx="20">
                    <c:v>1.7568394918147741E-3</c:v>
                  </c:pt>
                  <c:pt idx="21">
                    <c:v>1.7631120213985247E-3</c:v>
                  </c:pt>
                  <c:pt idx="22">
                    <c:v>1.7248837641997761E-3</c:v>
                  </c:pt>
                  <c:pt idx="23">
                    <c:v>1.8114593564306084E-3</c:v>
                  </c:pt>
                  <c:pt idx="24">
                    <c:v>1.8533094722684605E-3</c:v>
                  </c:pt>
                  <c:pt idx="25">
                    <c:v>1.7135895074375347E-3</c:v>
                  </c:pt>
                  <c:pt idx="26">
                    <c:v>1.5606485831217746E-3</c:v>
                  </c:pt>
                  <c:pt idx="27">
                    <c:v>1.5345100195176312E-3</c:v>
                  </c:pt>
                  <c:pt idx="28">
                    <c:v>1.5311384653257194E-3</c:v>
                  </c:pt>
                  <c:pt idx="29">
                    <c:v>1.5141086486775001E-3</c:v>
                  </c:pt>
                  <c:pt idx="30">
                    <c:v>1.4082148273612278E-3</c:v>
                  </c:pt>
                  <c:pt idx="31">
                    <c:v>1.3610837593623722E-3</c:v>
                  </c:pt>
                  <c:pt idx="32">
                    <c:v>1.3189545102087516E-3</c:v>
                  </c:pt>
                  <c:pt idx="33">
                    <c:v>1.3042177732265445E-3</c:v>
                  </c:pt>
                  <c:pt idx="34">
                    <c:v>1.2943430766222687E-3</c:v>
                  </c:pt>
                  <c:pt idx="35">
                    <c:v>1.2943430766222687E-3</c:v>
                  </c:pt>
                  <c:pt idx="36">
                    <c:v>1.2856966982924083E-3</c:v>
                  </c:pt>
                  <c:pt idx="37">
                    <c:v>1.2856966982924083E-3</c:v>
                  </c:pt>
                  <c:pt idx="38">
                    <c:v>1.2856966982924083E-3</c:v>
                  </c:pt>
                  <c:pt idx="39">
                    <c:v>1.2856966982924083E-3</c:v>
                  </c:pt>
                  <c:pt idx="40">
                    <c:v>1.2856966982924083E-3</c:v>
                  </c:pt>
                  <c:pt idx="41">
                    <c:v>1.2856966982924083E-3</c:v>
                  </c:pt>
                  <c:pt idx="42">
                    <c:v>1.2856966982924083E-3</c:v>
                  </c:pt>
                  <c:pt idx="43">
                    <c:v>1.2856966982924083E-3</c:v>
                  </c:pt>
                  <c:pt idx="44">
                    <c:v>1.2856966982924083E-3</c:v>
                  </c:pt>
                  <c:pt idx="45">
                    <c:v>1.2856966982924083E-3</c:v>
                  </c:pt>
                  <c:pt idx="46">
                    <c:v>1.2856966982924083E-3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'r60-rolling-T'!$K$2:$K$65</c:f>
              <c:numCache>
                <c:formatCode>General</c:formatCode>
                <c:ptCount val="64"/>
                <c:pt idx="0">
                  <c:v>0.26605500000000004</c:v>
                </c:pt>
                <c:pt idx="1">
                  <c:v>0.258575</c:v>
                </c:pt>
                <c:pt idx="2">
                  <c:v>0.25418000000000002</c:v>
                </c:pt>
                <c:pt idx="3">
                  <c:v>0.25139800000000001</c:v>
                </c:pt>
                <c:pt idx="4">
                  <c:v>0.24990799999999996</c:v>
                </c:pt>
                <c:pt idx="5">
                  <c:v>0.24739700000000001</c:v>
                </c:pt>
                <c:pt idx="6">
                  <c:v>0.24628300000000003</c:v>
                </c:pt>
                <c:pt idx="7">
                  <c:v>0.24554799999999996</c:v>
                </c:pt>
                <c:pt idx="8">
                  <c:v>0.244501</c:v>
                </c:pt>
                <c:pt idx="9">
                  <c:v>0.24385899999999999</c:v>
                </c:pt>
                <c:pt idx="10">
                  <c:v>0.24332999999999999</c:v>
                </c:pt>
                <c:pt idx="11">
                  <c:v>0.24291900000000002</c:v>
                </c:pt>
                <c:pt idx="12">
                  <c:v>0.24241800000000002</c:v>
                </c:pt>
                <c:pt idx="13">
                  <c:v>0.24197600000000002</c:v>
                </c:pt>
                <c:pt idx="14">
                  <c:v>0.24167999999999998</c:v>
                </c:pt>
                <c:pt idx="15">
                  <c:v>0.24137400000000003</c:v>
                </c:pt>
                <c:pt idx="16">
                  <c:v>0.24103199999999997</c:v>
                </c:pt>
                <c:pt idx="17">
                  <c:v>0.24084699999999998</c:v>
                </c:pt>
                <c:pt idx="18">
                  <c:v>0.24057000000000001</c:v>
                </c:pt>
                <c:pt idx="19">
                  <c:v>0.24042599999999997</c:v>
                </c:pt>
                <c:pt idx="20">
                  <c:v>0.24033500000000002</c:v>
                </c:pt>
                <c:pt idx="21">
                  <c:v>0.24016600000000002</c:v>
                </c:pt>
                <c:pt idx="22">
                  <c:v>0.24004399999999998</c:v>
                </c:pt>
                <c:pt idx="23">
                  <c:v>0.23981499999999997</c:v>
                </c:pt>
                <c:pt idx="24">
                  <c:v>0.23965200000000003</c:v>
                </c:pt>
                <c:pt idx="25">
                  <c:v>0.239569</c:v>
                </c:pt>
                <c:pt idx="26">
                  <c:v>0.23941400000000002</c:v>
                </c:pt>
                <c:pt idx="27">
                  <c:v>0.239397</c:v>
                </c:pt>
                <c:pt idx="28">
                  <c:v>0.239345</c:v>
                </c:pt>
                <c:pt idx="29">
                  <c:v>0.23930500000000005</c:v>
                </c:pt>
                <c:pt idx="30">
                  <c:v>0.23922099999999999</c:v>
                </c:pt>
                <c:pt idx="31">
                  <c:v>0.23908900000000002</c:v>
                </c:pt>
                <c:pt idx="32">
                  <c:v>0.23902299999999999</c:v>
                </c:pt>
                <c:pt idx="33">
                  <c:v>0.23899400000000001</c:v>
                </c:pt>
                <c:pt idx="34">
                  <c:v>0.23896400000000004</c:v>
                </c:pt>
                <c:pt idx="35">
                  <c:v>0.23896400000000004</c:v>
                </c:pt>
                <c:pt idx="36">
                  <c:v>0.23893800000000001</c:v>
                </c:pt>
                <c:pt idx="37">
                  <c:v>0.23893800000000001</c:v>
                </c:pt>
                <c:pt idx="38">
                  <c:v>0.23893800000000001</c:v>
                </c:pt>
                <c:pt idx="39">
                  <c:v>0.23893800000000001</c:v>
                </c:pt>
                <c:pt idx="40">
                  <c:v>0.23893800000000001</c:v>
                </c:pt>
                <c:pt idx="41">
                  <c:v>0.23893800000000001</c:v>
                </c:pt>
                <c:pt idx="42">
                  <c:v>0.23893800000000001</c:v>
                </c:pt>
                <c:pt idx="43">
                  <c:v>0.23893800000000001</c:v>
                </c:pt>
                <c:pt idx="44">
                  <c:v>0.23893800000000001</c:v>
                </c:pt>
                <c:pt idx="45">
                  <c:v>0.23893800000000001</c:v>
                </c:pt>
                <c:pt idx="46">
                  <c:v>0.23893800000000001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2777248"/>
        <c:axId val="-1772779968"/>
      </c:lineChart>
      <c:catAx>
        <c:axId val="-17727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2779968"/>
        <c:crosses val="autoZero"/>
        <c:auto val="1"/>
        <c:lblAlgn val="ctr"/>
        <c:lblOffset val="100"/>
        <c:noMultiLvlLbl val="0"/>
      </c:catAx>
      <c:valAx>
        <c:axId val="-17727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SECONDS PER 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27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Random120!$A$1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Random120!$A$2:$A$74</c:f>
              <c:numCache>
                <c:formatCode>General</c:formatCode>
                <c:ptCount val="73"/>
                <c:pt idx="0">
                  <c:v>0.53581000000000001</c:v>
                </c:pt>
                <c:pt idx="1">
                  <c:v>0.51988000000000001</c:v>
                </c:pt>
                <c:pt idx="2">
                  <c:v>0.50414000000000003</c:v>
                </c:pt>
                <c:pt idx="3">
                  <c:v>0.48975999999999997</c:v>
                </c:pt>
                <c:pt idx="4">
                  <c:v>0.44574000000000003</c:v>
                </c:pt>
                <c:pt idx="5">
                  <c:v>0.43053000000000002</c:v>
                </c:pt>
                <c:pt idx="6">
                  <c:v>0.42765999999999998</c:v>
                </c:pt>
                <c:pt idx="7">
                  <c:v>0.41258</c:v>
                </c:pt>
                <c:pt idx="8">
                  <c:v>0.40399000000000002</c:v>
                </c:pt>
                <c:pt idx="9">
                  <c:v>0.39806999999999998</c:v>
                </c:pt>
                <c:pt idx="10">
                  <c:v>0.3876</c:v>
                </c:pt>
                <c:pt idx="11">
                  <c:v>0.3876</c:v>
                </c:pt>
                <c:pt idx="12">
                  <c:v>0.38546999999999998</c:v>
                </c:pt>
                <c:pt idx="13">
                  <c:v>0.3831</c:v>
                </c:pt>
                <c:pt idx="14">
                  <c:v>0.38124000000000002</c:v>
                </c:pt>
                <c:pt idx="15">
                  <c:v>0.36893999999999999</c:v>
                </c:pt>
                <c:pt idx="16">
                  <c:v>0.36893999999999999</c:v>
                </c:pt>
                <c:pt idx="17">
                  <c:v>0.36893999999999999</c:v>
                </c:pt>
                <c:pt idx="18">
                  <c:v>0.36893999999999999</c:v>
                </c:pt>
                <c:pt idx="19">
                  <c:v>0.36893999999999999</c:v>
                </c:pt>
                <c:pt idx="20">
                  <c:v>0.36893999999999999</c:v>
                </c:pt>
                <c:pt idx="21">
                  <c:v>0.36893999999999999</c:v>
                </c:pt>
                <c:pt idx="22">
                  <c:v>0.36836999999999998</c:v>
                </c:pt>
                <c:pt idx="23">
                  <c:v>0.36836999999999998</c:v>
                </c:pt>
                <c:pt idx="24">
                  <c:v>0.36836999999999998</c:v>
                </c:pt>
                <c:pt idx="25">
                  <c:v>0.36836999999999998</c:v>
                </c:pt>
                <c:pt idx="26">
                  <c:v>0.36836999999999998</c:v>
                </c:pt>
                <c:pt idx="27">
                  <c:v>0.36836999999999998</c:v>
                </c:pt>
                <c:pt idx="28">
                  <c:v>0.36836999999999998</c:v>
                </c:pt>
                <c:pt idx="29">
                  <c:v>0.36836999999999998</c:v>
                </c:pt>
                <c:pt idx="30">
                  <c:v>0.36836999999999998</c:v>
                </c:pt>
                <c:pt idx="31">
                  <c:v>0.36836999999999998</c:v>
                </c:pt>
                <c:pt idx="32">
                  <c:v>0.36836999999999998</c:v>
                </c:pt>
                <c:pt idx="33">
                  <c:v>0.36836999999999998</c:v>
                </c:pt>
                <c:pt idx="34">
                  <c:v>0.36836999999999998</c:v>
                </c:pt>
                <c:pt idx="35">
                  <c:v>0.36836999999999998</c:v>
                </c:pt>
                <c:pt idx="36">
                  <c:v>0.36836999999999998</c:v>
                </c:pt>
                <c:pt idx="37">
                  <c:v>0.36836999999999998</c:v>
                </c:pt>
                <c:pt idx="38">
                  <c:v>0.36836999999999998</c:v>
                </c:pt>
                <c:pt idx="39">
                  <c:v>0.36836999999999998</c:v>
                </c:pt>
                <c:pt idx="40">
                  <c:v>0.36836999999999998</c:v>
                </c:pt>
                <c:pt idx="41">
                  <c:v>0.36836999999999998</c:v>
                </c:pt>
                <c:pt idx="42">
                  <c:v>0.36836999999999998</c:v>
                </c:pt>
                <c:pt idx="43">
                  <c:v>0.36836999999999998</c:v>
                </c:pt>
                <c:pt idx="44">
                  <c:v>0.36836999999999998</c:v>
                </c:pt>
                <c:pt idx="45">
                  <c:v>0.36836999999999998</c:v>
                </c:pt>
                <c:pt idx="46">
                  <c:v>0.36836999999999998</c:v>
                </c:pt>
                <c:pt idx="47">
                  <c:v>0.36836999999999998</c:v>
                </c:pt>
                <c:pt idx="48">
                  <c:v>0.36836999999999998</c:v>
                </c:pt>
                <c:pt idx="49">
                  <c:v>0.36836999999999998</c:v>
                </c:pt>
                <c:pt idx="50">
                  <c:v>0.36836999999999998</c:v>
                </c:pt>
                <c:pt idx="51">
                  <c:v>0.36836999999999998</c:v>
                </c:pt>
                <c:pt idx="52">
                  <c:v>0.36836999999999998</c:v>
                </c:pt>
                <c:pt idx="53">
                  <c:v>0.36836999999999998</c:v>
                </c:pt>
                <c:pt idx="54">
                  <c:v>0.36836999999999998</c:v>
                </c:pt>
                <c:pt idx="55">
                  <c:v>0.36836999999999998</c:v>
                </c:pt>
                <c:pt idx="56">
                  <c:v>0.36836999999999998</c:v>
                </c:pt>
                <c:pt idx="57">
                  <c:v>0.36836999999999998</c:v>
                </c:pt>
                <c:pt idx="58">
                  <c:v>0.36836999999999998</c:v>
                </c:pt>
                <c:pt idx="59">
                  <c:v>0.36836999999999998</c:v>
                </c:pt>
                <c:pt idx="60">
                  <c:v>0.36836999999999998</c:v>
                </c:pt>
                <c:pt idx="61">
                  <c:v>0.36836999999999998</c:v>
                </c:pt>
                <c:pt idx="62">
                  <c:v>0.36836999999999998</c:v>
                </c:pt>
                <c:pt idx="63">
                  <c:v>0.36836999999999998</c:v>
                </c:pt>
                <c:pt idx="64">
                  <c:v>0.36836999999999998</c:v>
                </c:pt>
                <c:pt idx="65">
                  <c:v>0.36836999999999998</c:v>
                </c:pt>
                <c:pt idx="66">
                  <c:v>0.36836999999999998</c:v>
                </c:pt>
                <c:pt idx="67">
                  <c:v>0.36836999999999998</c:v>
                </c:pt>
                <c:pt idx="68">
                  <c:v>0.36836999999999998</c:v>
                </c:pt>
                <c:pt idx="69">
                  <c:v>0.36836999999999998</c:v>
                </c:pt>
                <c:pt idx="70">
                  <c:v>0.36836999999999998</c:v>
                </c:pt>
                <c:pt idx="71">
                  <c:v>0.36836999999999998</c:v>
                </c:pt>
                <c:pt idx="72">
                  <c:v>0.36836999999999998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Random120!$B$1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Random120!$B$2:$B$74</c:f>
              <c:numCache>
                <c:formatCode>General</c:formatCode>
                <c:ptCount val="73"/>
                <c:pt idx="0">
                  <c:v>0.63170999999999999</c:v>
                </c:pt>
                <c:pt idx="1">
                  <c:v>0.56037999999999999</c:v>
                </c:pt>
                <c:pt idx="2">
                  <c:v>0.54605999999999999</c:v>
                </c:pt>
                <c:pt idx="3">
                  <c:v>0.53671000000000002</c:v>
                </c:pt>
                <c:pt idx="4">
                  <c:v>0.49709999999999999</c:v>
                </c:pt>
                <c:pt idx="5">
                  <c:v>0.46222000000000002</c:v>
                </c:pt>
                <c:pt idx="6">
                  <c:v>0.42652000000000001</c:v>
                </c:pt>
                <c:pt idx="7">
                  <c:v>0.41809000000000002</c:v>
                </c:pt>
                <c:pt idx="8">
                  <c:v>0.39804</c:v>
                </c:pt>
                <c:pt idx="9">
                  <c:v>0.38016</c:v>
                </c:pt>
                <c:pt idx="10">
                  <c:v>0.38016</c:v>
                </c:pt>
                <c:pt idx="11">
                  <c:v>0.37495000000000001</c:v>
                </c:pt>
                <c:pt idx="12">
                  <c:v>0.35992000000000002</c:v>
                </c:pt>
                <c:pt idx="13">
                  <c:v>0.35588999999999998</c:v>
                </c:pt>
                <c:pt idx="14">
                  <c:v>0.34921999999999997</c:v>
                </c:pt>
                <c:pt idx="15">
                  <c:v>0.34921999999999997</c:v>
                </c:pt>
                <c:pt idx="16">
                  <c:v>0.34921999999999997</c:v>
                </c:pt>
                <c:pt idx="17">
                  <c:v>0.34761999999999998</c:v>
                </c:pt>
                <c:pt idx="18">
                  <c:v>0.34564</c:v>
                </c:pt>
                <c:pt idx="19">
                  <c:v>0.34564</c:v>
                </c:pt>
                <c:pt idx="20">
                  <c:v>0.34478999999999999</c:v>
                </c:pt>
                <c:pt idx="21">
                  <c:v>0.34320000000000001</c:v>
                </c:pt>
                <c:pt idx="22">
                  <c:v>0.33545999999999998</c:v>
                </c:pt>
                <c:pt idx="23">
                  <c:v>0.33545999999999998</c:v>
                </c:pt>
                <c:pt idx="24">
                  <c:v>0.33545999999999998</c:v>
                </c:pt>
                <c:pt idx="25">
                  <c:v>0.33545999999999998</c:v>
                </c:pt>
                <c:pt idx="26">
                  <c:v>0.33545999999999998</c:v>
                </c:pt>
                <c:pt idx="27">
                  <c:v>0.33454</c:v>
                </c:pt>
                <c:pt idx="28">
                  <c:v>0.33454</c:v>
                </c:pt>
                <c:pt idx="29">
                  <c:v>0.33389999999999997</c:v>
                </c:pt>
                <c:pt idx="30">
                  <c:v>0.32896999999999998</c:v>
                </c:pt>
                <c:pt idx="31">
                  <c:v>0.32896999999999998</c:v>
                </c:pt>
                <c:pt idx="32">
                  <c:v>0.32896999999999998</c:v>
                </c:pt>
                <c:pt idx="33">
                  <c:v>0.32896999999999998</c:v>
                </c:pt>
                <c:pt idx="34">
                  <c:v>0.32896999999999998</c:v>
                </c:pt>
                <c:pt idx="35">
                  <c:v>0.32896999999999998</c:v>
                </c:pt>
                <c:pt idx="36">
                  <c:v>0.32896999999999998</c:v>
                </c:pt>
                <c:pt idx="37">
                  <c:v>0.32896999999999998</c:v>
                </c:pt>
                <c:pt idx="38">
                  <c:v>0.32827000000000001</c:v>
                </c:pt>
                <c:pt idx="39">
                  <c:v>0.32671</c:v>
                </c:pt>
                <c:pt idx="40">
                  <c:v>0.32671</c:v>
                </c:pt>
                <c:pt idx="41">
                  <c:v>0.32671</c:v>
                </c:pt>
                <c:pt idx="42">
                  <c:v>0.32671</c:v>
                </c:pt>
                <c:pt idx="43">
                  <c:v>0.32671</c:v>
                </c:pt>
                <c:pt idx="44">
                  <c:v>0.32671</c:v>
                </c:pt>
                <c:pt idx="45">
                  <c:v>0.32671</c:v>
                </c:pt>
                <c:pt idx="46">
                  <c:v>0.32671</c:v>
                </c:pt>
                <c:pt idx="47">
                  <c:v>0.32671</c:v>
                </c:pt>
                <c:pt idx="48">
                  <c:v>0.32671</c:v>
                </c:pt>
                <c:pt idx="49">
                  <c:v>0.32671</c:v>
                </c:pt>
                <c:pt idx="50">
                  <c:v>0.32671</c:v>
                </c:pt>
                <c:pt idx="51">
                  <c:v>0.32671</c:v>
                </c:pt>
                <c:pt idx="52">
                  <c:v>0.32671</c:v>
                </c:pt>
                <c:pt idx="53">
                  <c:v>0.32671</c:v>
                </c:pt>
                <c:pt idx="54">
                  <c:v>0.32671</c:v>
                </c:pt>
                <c:pt idx="55">
                  <c:v>0.32671</c:v>
                </c:pt>
                <c:pt idx="56">
                  <c:v>0.32671</c:v>
                </c:pt>
                <c:pt idx="57">
                  <c:v>0.32671</c:v>
                </c:pt>
                <c:pt idx="58">
                  <c:v>0.32671</c:v>
                </c:pt>
                <c:pt idx="59">
                  <c:v>0.32671</c:v>
                </c:pt>
                <c:pt idx="60">
                  <c:v>0.32671</c:v>
                </c:pt>
                <c:pt idx="61">
                  <c:v>0.32671</c:v>
                </c:pt>
                <c:pt idx="62">
                  <c:v>0.32671</c:v>
                </c:pt>
                <c:pt idx="63">
                  <c:v>0.32671</c:v>
                </c:pt>
                <c:pt idx="64">
                  <c:v>0.32671</c:v>
                </c:pt>
                <c:pt idx="65">
                  <c:v>0.32671</c:v>
                </c:pt>
                <c:pt idx="66">
                  <c:v>0.32671</c:v>
                </c:pt>
                <c:pt idx="67">
                  <c:v>0.32671</c:v>
                </c:pt>
                <c:pt idx="68">
                  <c:v>0.32671</c:v>
                </c:pt>
                <c:pt idx="69">
                  <c:v>0.32671</c:v>
                </c:pt>
                <c:pt idx="70">
                  <c:v>0.32671</c:v>
                </c:pt>
                <c:pt idx="71">
                  <c:v>0.32671</c:v>
                </c:pt>
                <c:pt idx="72">
                  <c:v>0.32671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Random120!$C$1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Random120!$C$2:$C$74</c:f>
              <c:numCache>
                <c:formatCode>General</c:formatCode>
                <c:ptCount val="73"/>
                <c:pt idx="0">
                  <c:v>0.69023999999999996</c:v>
                </c:pt>
                <c:pt idx="1">
                  <c:v>0.61068999999999996</c:v>
                </c:pt>
                <c:pt idx="2">
                  <c:v>0.55813000000000001</c:v>
                </c:pt>
                <c:pt idx="3">
                  <c:v>0.47741</c:v>
                </c:pt>
                <c:pt idx="4">
                  <c:v>0.47260000000000002</c:v>
                </c:pt>
                <c:pt idx="5">
                  <c:v>0.44091000000000002</c:v>
                </c:pt>
                <c:pt idx="6">
                  <c:v>0.44091000000000002</c:v>
                </c:pt>
                <c:pt idx="7">
                  <c:v>0.43293999999999999</c:v>
                </c:pt>
                <c:pt idx="8">
                  <c:v>0.43018000000000001</c:v>
                </c:pt>
                <c:pt idx="9">
                  <c:v>0.42105999999999999</c:v>
                </c:pt>
                <c:pt idx="10">
                  <c:v>0.40514</c:v>
                </c:pt>
                <c:pt idx="11">
                  <c:v>0.40514</c:v>
                </c:pt>
                <c:pt idx="12">
                  <c:v>0.40400000000000003</c:v>
                </c:pt>
                <c:pt idx="13">
                  <c:v>0.39678999999999998</c:v>
                </c:pt>
                <c:pt idx="14">
                  <c:v>0.39517000000000002</c:v>
                </c:pt>
                <c:pt idx="15">
                  <c:v>0.39517000000000002</c:v>
                </c:pt>
                <c:pt idx="16">
                  <c:v>0.39489999999999997</c:v>
                </c:pt>
                <c:pt idx="17">
                  <c:v>0.39280999999999999</c:v>
                </c:pt>
                <c:pt idx="18">
                  <c:v>0.39280999999999999</c:v>
                </c:pt>
                <c:pt idx="19">
                  <c:v>0.39280999999999999</c:v>
                </c:pt>
                <c:pt idx="20">
                  <c:v>0.39280999999999999</c:v>
                </c:pt>
                <c:pt idx="21">
                  <c:v>0.39280999999999999</c:v>
                </c:pt>
                <c:pt idx="22">
                  <c:v>0.39280999999999999</c:v>
                </c:pt>
                <c:pt idx="23">
                  <c:v>0.39139000000000002</c:v>
                </c:pt>
                <c:pt idx="24">
                  <c:v>0.39139000000000002</c:v>
                </c:pt>
                <c:pt idx="25">
                  <c:v>0.39096999999999998</c:v>
                </c:pt>
                <c:pt idx="26">
                  <c:v>0.39096999999999998</c:v>
                </c:pt>
                <c:pt idx="27">
                  <c:v>0.39096999999999998</c:v>
                </c:pt>
                <c:pt idx="28">
                  <c:v>0.39096999999999998</c:v>
                </c:pt>
                <c:pt idx="29">
                  <c:v>0.39096999999999998</c:v>
                </c:pt>
                <c:pt idx="30">
                  <c:v>0.38957000000000003</c:v>
                </c:pt>
                <c:pt idx="31">
                  <c:v>0.38867000000000002</c:v>
                </c:pt>
                <c:pt idx="32">
                  <c:v>0.38867000000000002</c:v>
                </c:pt>
                <c:pt idx="33">
                  <c:v>0.38867000000000002</c:v>
                </c:pt>
                <c:pt idx="34">
                  <c:v>0.38867000000000002</c:v>
                </c:pt>
                <c:pt idx="35">
                  <c:v>0.38828000000000001</c:v>
                </c:pt>
                <c:pt idx="36">
                  <c:v>0.38828000000000001</c:v>
                </c:pt>
                <c:pt idx="37">
                  <c:v>0.38815</c:v>
                </c:pt>
                <c:pt idx="38">
                  <c:v>0.38622000000000001</c:v>
                </c:pt>
                <c:pt idx="39">
                  <c:v>0.38622000000000001</c:v>
                </c:pt>
                <c:pt idx="40">
                  <c:v>0.38622000000000001</c:v>
                </c:pt>
                <c:pt idx="41">
                  <c:v>0.38567000000000001</c:v>
                </c:pt>
                <c:pt idx="42">
                  <c:v>0.38567000000000001</c:v>
                </c:pt>
                <c:pt idx="43">
                  <c:v>0.38567000000000001</c:v>
                </c:pt>
                <c:pt idx="44">
                  <c:v>0.38549</c:v>
                </c:pt>
                <c:pt idx="45">
                  <c:v>0.38549</c:v>
                </c:pt>
                <c:pt idx="46">
                  <c:v>0.38549</c:v>
                </c:pt>
                <c:pt idx="47">
                  <c:v>0.38450000000000001</c:v>
                </c:pt>
                <c:pt idx="48">
                  <c:v>0.38377</c:v>
                </c:pt>
                <c:pt idx="49">
                  <c:v>0.38377</c:v>
                </c:pt>
                <c:pt idx="50">
                  <c:v>0.38323000000000002</c:v>
                </c:pt>
                <c:pt idx="51">
                  <c:v>0.38220999999999999</c:v>
                </c:pt>
                <c:pt idx="52">
                  <c:v>0.38220999999999999</c:v>
                </c:pt>
                <c:pt idx="53">
                  <c:v>0.38185000000000002</c:v>
                </c:pt>
                <c:pt idx="54">
                  <c:v>0.38185000000000002</c:v>
                </c:pt>
                <c:pt idx="55">
                  <c:v>0.38185000000000002</c:v>
                </c:pt>
                <c:pt idx="56">
                  <c:v>0.38185000000000002</c:v>
                </c:pt>
                <c:pt idx="57">
                  <c:v>0.38185000000000002</c:v>
                </c:pt>
                <c:pt idx="58">
                  <c:v>0.38020999999999999</c:v>
                </c:pt>
                <c:pt idx="59">
                  <c:v>0.38020999999999999</c:v>
                </c:pt>
                <c:pt idx="60">
                  <c:v>0.38020999999999999</c:v>
                </c:pt>
                <c:pt idx="61">
                  <c:v>0.38013000000000002</c:v>
                </c:pt>
                <c:pt idx="62">
                  <c:v>0.38013000000000002</c:v>
                </c:pt>
                <c:pt idx="63">
                  <c:v>0.37957999999999997</c:v>
                </c:pt>
                <c:pt idx="64">
                  <c:v>0.37957999999999997</c:v>
                </c:pt>
                <c:pt idx="65">
                  <c:v>0.37957999999999997</c:v>
                </c:pt>
                <c:pt idx="66">
                  <c:v>0.37957999999999997</c:v>
                </c:pt>
                <c:pt idx="67">
                  <c:v>0.37957999999999997</c:v>
                </c:pt>
                <c:pt idx="68">
                  <c:v>0.37957999999999997</c:v>
                </c:pt>
                <c:pt idx="69">
                  <c:v>0.37957999999999997</c:v>
                </c:pt>
                <c:pt idx="70">
                  <c:v>0.37957999999999997</c:v>
                </c:pt>
                <c:pt idx="71">
                  <c:v>0.37957999999999997</c:v>
                </c:pt>
                <c:pt idx="72">
                  <c:v>0.37957999999999997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Random120!$D$1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Random120!$D$2:$D$74</c:f>
              <c:numCache>
                <c:formatCode>General</c:formatCode>
                <c:ptCount val="73"/>
                <c:pt idx="0">
                  <c:v>0.64320999999999995</c:v>
                </c:pt>
                <c:pt idx="1">
                  <c:v>0.50939000000000001</c:v>
                </c:pt>
                <c:pt idx="2">
                  <c:v>0.50939000000000001</c:v>
                </c:pt>
                <c:pt idx="3">
                  <c:v>0.50939000000000001</c:v>
                </c:pt>
                <c:pt idx="4">
                  <c:v>0.43836000000000003</c:v>
                </c:pt>
                <c:pt idx="5">
                  <c:v>0.43321999999999999</c:v>
                </c:pt>
                <c:pt idx="6">
                  <c:v>0.43321999999999999</c:v>
                </c:pt>
                <c:pt idx="7">
                  <c:v>0.43287999999999999</c:v>
                </c:pt>
                <c:pt idx="8">
                  <c:v>0.38601999999999997</c:v>
                </c:pt>
                <c:pt idx="9">
                  <c:v>0.38601999999999997</c:v>
                </c:pt>
                <c:pt idx="10">
                  <c:v>0.38518000000000002</c:v>
                </c:pt>
                <c:pt idx="11">
                  <c:v>0.36731999999999998</c:v>
                </c:pt>
                <c:pt idx="12">
                  <c:v>0.36731999999999998</c:v>
                </c:pt>
                <c:pt idx="13">
                  <c:v>0.36568000000000001</c:v>
                </c:pt>
                <c:pt idx="14">
                  <c:v>0.35800999999999999</c:v>
                </c:pt>
                <c:pt idx="15">
                  <c:v>0.35799999999999998</c:v>
                </c:pt>
                <c:pt idx="16">
                  <c:v>0.35798000000000002</c:v>
                </c:pt>
                <c:pt idx="17">
                  <c:v>0.35391</c:v>
                </c:pt>
                <c:pt idx="18">
                  <c:v>0.35391</c:v>
                </c:pt>
                <c:pt idx="19">
                  <c:v>0.35391</c:v>
                </c:pt>
                <c:pt idx="20">
                  <c:v>0.35391</c:v>
                </c:pt>
                <c:pt idx="21">
                  <c:v>0.35355999999999999</c:v>
                </c:pt>
                <c:pt idx="22">
                  <c:v>0.35296</c:v>
                </c:pt>
                <c:pt idx="23">
                  <c:v>0.34931000000000001</c:v>
                </c:pt>
                <c:pt idx="24">
                  <c:v>0.34931000000000001</c:v>
                </c:pt>
                <c:pt idx="25">
                  <c:v>0.34719</c:v>
                </c:pt>
                <c:pt idx="26">
                  <c:v>0.34660999999999997</c:v>
                </c:pt>
                <c:pt idx="27">
                  <c:v>0.34660999999999997</c:v>
                </c:pt>
                <c:pt idx="28">
                  <c:v>0.34615000000000001</c:v>
                </c:pt>
                <c:pt idx="29">
                  <c:v>0.34365000000000001</c:v>
                </c:pt>
                <c:pt idx="30">
                  <c:v>0.34365000000000001</c:v>
                </c:pt>
                <c:pt idx="31">
                  <c:v>0.34365000000000001</c:v>
                </c:pt>
                <c:pt idx="32">
                  <c:v>0.34365000000000001</c:v>
                </c:pt>
                <c:pt idx="33">
                  <c:v>0.34365000000000001</c:v>
                </c:pt>
                <c:pt idx="34">
                  <c:v>0.34365000000000001</c:v>
                </c:pt>
                <c:pt idx="35">
                  <c:v>0.34365000000000001</c:v>
                </c:pt>
                <c:pt idx="36">
                  <c:v>0.34150999999999998</c:v>
                </c:pt>
                <c:pt idx="37">
                  <c:v>0.34150999999999998</c:v>
                </c:pt>
                <c:pt idx="38">
                  <c:v>0.34150999999999998</c:v>
                </c:pt>
                <c:pt idx="39">
                  <c:v>0.34150999999999998</c:v>
                </c:pt>
                <c:pt idx="40">
                  <c:v>0.34150999999999998</c:v>
                </c:pt>
                <c:pt idx="41">
                  <c:v>0.34150999999999998</c:v>
                </c:pt>
                <c:pt idx="42">
                  <c:v>0.34150999999999998</c:v>
                </c:pt>
                <c:pt idx="43">
                  <c:v>0.34150999999999998</c:v>
                </c:pt>
                <c:pt idx="44">
                  <c:v>0.34150999999999998</c:v>
                </c:pt>
                <c:pt idx="45">
                  <c:v>0.34150999999999998</c:v>
                </c:pt>
                <c:pt idx="46">
                  <c:v>0.34150999999999998</c:v>
                </c:pt>
                <c:pt idx="47">
                  <c:v>0.34150999999999998</c:v>
                </c:pt>
                <c:pt idx="48">
                  <c:v>0.34150999999999998</c:v>
                </c:pt>
                <c:pt idx="49">
                  <c:v>0.34150999999999998</c:v>
                </c:pt>
                <c:pt idx="50">
                  <c:v>0.34150999999999998</c:v>
                </c:pt>
                <c:pt idx="51">
                  <c:v>0.34150999999999998</c:v>
                </c:pt>
                <c:pt idx="52">
                  <c:v>0.34150999999999998</c:v>
                </c:pt>
                <c:pt idx="53">
                  <c:v>0.34150999999999998</c:v>
                </c:pt>
                <c:pt idx="54">
                  <c:v>0.34150999999999998</c:v>
                </c:pt>
                <c:pt idx="55">
                  <c:v>0.34150999999999998</c:v>
                </c:pt>
                <c:pt idx="56">
                  <c:v>0.34150999999999998</c:v>
                </c:pt>
                <c:pt idx="57">
                  <c:v>0.34150999999999998</c:v>
                </c:pt>
                <c:pt idx="58">
                  <c:v>0.34150999999999998</c:v>
                </c:pt>
                <c:pt idx="59">
                  <c:v>0.34150999999999998</c:v>
                </c:pt>
                <c:pt idx="60">
                  <c:v>0.34150999999999998</c:v>
                </c:pt>
                <c:pt idx="61">
                  <c:v>0.34150999999999998</c:v>
                </c:pt>
                <c:pt idx="62">
                  <c:v>0.34150999999999998</c:v>
                </c:pt>
                <c:pt idx="63">
                  <c:v>0.34150999999999998</c:v>
                </c:pt>
                <c:pt idx="64">
                  <c:v>0.34150999999999998</c:v>
                </c:pt>
                <c:pt idx="65">
                  <c:v>0.34150999999999998</c:v>
                </c:pt>
                <c:pt idx="66">
                  <c:v>0.34150999999999998</c:v>
                </c:pt>
                <c:pt idx="67">
                  <c:v>0.34150999999999998</c:v>
                </c:pt>
                <c:pt idx="68">
                  <c:v>0.34150999999999998</c:v>
                </c:pt>
                <c:pt idx="69">
                  <c:v>0.34150999999999998</c:v>
                </c:pt>
                <c:pt idx="70">
                  <c:v>0.34150999999999998</c:v>
                </c:pt>
                <c:pt idx="71">
                  <c:v>0.34150999999999998</c:v>
                </c:pt>
                <c:pt idx="72">
                  <c:v>0.34150999999999998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Random120!$E$1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Random120!$E$2:$E$74</c:f>
              <c:numCache>
                <c:formatCode>General</c:formatCode>
                <c:ptCount val="73"/>
                <c:pt idx="0">
                  <c:v>0.66871000000000003</c:v>
                </c:pt>
                <c:pt idx="1">
                  <c:v>0.53786999999999996</c:v>
                </c:pt>
                <c:pt idx="2">
                  <c:v>0.53786999999999996</c:v>
                </c:pt>
                <c:pt idx="3">
                  <c:v>0.47105000000000002</c:v>
                </c:pt>
                <c:pt idx="4">
                  <c:v>0.45063999999999999</c:v>
                </c:pt>
                <c:pt idx="5">
                  <c:v>0.43868000000000001</c:v>
                </c:pt>
                <c:pt idx="6">
                  <c:v>0.42136000000000001</c:v>
                </c:pt>
                <c:pt idx="7">
                  <c:v>0.41350999999999999</c:v>
                </c:pt>
                <c:pt idx="8">
                  <c:v>0.40540999999999999</c:v>
                </c:pt>
                <c:pt idx="9">
                  <c:v>0.40382000000000001</c:v>
                </c:pt>
                <c:pt idx="10">
                  <c:v>0.37617</c:v>
                </c:pt>
                <c:pt idx="11">
                  <c:v>0.37430000000000002</c:v>
                </c:pt>
                <c:pt idx="12">
                  <c:v>0.36714000000000002</c:v>
                </c:pt>
                <c:pt idx="13">
                  <c:v>0.36714000000000002</c:v>
                </c:pt>
                <c:pt idx="14">
                  <c:v>0.36569000000000002</c:v>
                </c:pt>
                <c:pt idx="15">
                  <c:v>0.36249999999999999</c:v>
                </c:pt>
                <c:pt idx="16">
                  <c:v>0.36062</c:v>
                </c:pt>
                <c:pt idx="17">
                  <c:v>0.35943000000000003</c:v>
                </c:pt>
                <c:pt idx="18">
                  <c:v>0.35943000000000003</c:v>
                </c:pt>
                <c:pt idx="19">
                  <c:v>0.35874</c:v>
                </c:pt>
                <c:pt idx="20">
                  <c:v>0.35650999999999999</c:v>
                </c:pt>
                <c:pt idx="21">
                  <c:v>0.35650999999999999</c:v>
                </c:pt>
                <c:pt idx="22">
                  <c:v>0.35650999999999999</c:v>
                </c:pt>
                <c:pt idx="23">
                  <c:v>0.35385</c:v>
                </c:pt>
                <c:pt idx="24">
                  <c:v>0.35374</c:v>
                </c:pt>
                <c:pt idx="25">
                  <c:v>0.35202</c:v>
                </c:pt>
                <c:pt idx="26">
                  <c:v>0.34871999999999997</c:v>
                </c:pt>
                <c:pt idx="27">
                  <c:v>0.34871999999999997</c:v>
                </c:pt>
                <c:pt idx="28">
                  <c:v>0.34871999999999997</c:v>
                </c:pt>
                <c:pt idx="29">
                  <c:v>0.34871999999999997</c:v>
                </c:pt>
                <c:pt idx="30">
                  <c:v>0.34755999999999998</c:v>
                </c:pt>
                <c:pt idx="31">
                  <c:v>0.34476000000000001</c:v>
                </c:pt>
                <c:pt idx="32">
                  <c:v>0.34476000000000001</c:v>
                </c:pt>
                <c:pt idx="33">
                  <c:v>0.34147</c:v>
                </c:pt>
                <c:pt idx="34">
                  <c:v>0.34147</c:v>
                </c:pt>
                <c:pt idx="35">
                  <c:v>0.34123999999999999</c:v>
                </c:pt>
                <c:pt idx="36">
                  <c:v>0.34044000000000002</c:v>
                </c:pt>
                <c:pt idx="37">
                  <c:v>0.34044000000000002</c:v>
                </c:pt>
                <c:pt idx="38">
                  <c:v>0.33939000000000002</c:v>
                </c:pt>
                <c:pt idx="39">
                  <c:v>0.33837</c:v>
                </c:pt>
                <c:pt idx="40">
                  <c:v>0.33837</c:v>
                </c:pt>
                <c:pt idx="41">
                  <c:v>0.33756999999999998</c:v>
                </c:pt>
                <c:pt idx="42">
                  <c:v>0.33593000000000001</c:v>
                </c:pt>
                <c:pt idx="43">
                  <c:v>0.33593000000000001</c:v>
                </c:pt>
                <c:pt idx="44">
                  <c:v>0.33593000000000001</c:v>
                </c:pt>
                <c:pt idx="45">
                  <c:v>0.33593000000000001</c:v>
                </c:pt>
                <c:pt idx="46">
                  <c:v>0.33593000000000001</c:v>
                </c:pt>
                <c:pt idx="47">
                  <c:v>0.33593000000000001</c:v>
                </c:pt>
                <c:pt idx="48">
                  <c:v>0.33593000000000001</c:v>
                </c:pt>
                <c:pt idx="49">
                  <c:v>0.33593000000000001</c:v>
                </c:pt>
                <c:pt idx="50">
                  <c:v>0.33593000000000001</c:v>
                </c:pt>
                <c:pt idx="51">
                  <c:v>0.33593000000000001</c:v>
                </c:pt>
                <c:pt idx="52">
                  <c:v>0.33593000000000001</c:v>
                </c:pt>
                <c:pt idx="53">
                  <c:v>0.33593000000000001</c:v>
                </c:pt>
                <c:pt idx="54">
                  <c:v>0.33593000000000001</c:v>
                </c:pt>
                <c:pt idx="55">
                  <c:v>0.33593000000000001</c:v>
                </c:pt>
                <c:pt idx="56">
                  <c:v>0.33593000000000001</c:v>
                </c:pt>
                <c:pt idx="57">
                  <c:v>0.33593000000000001</c:v>
                </c:pt>
                <c:pt idx="58">
                  <c:v>0.33593000000000001</c:v>
                </c:pt>
                <c:pt idx="59">
                  <c:v>0.33593000000000001</c:v>
                </c:pt>
                <c:pt idx="60">
                  <c:v>0.33593000000000001</c:v>
                </c:pt>
                <c:pt idx="61">
                  <c:v>0.33593000000000001</c:v>
                </c:pt>
                <c:pt idx="62">
                  <c:v>0.33593000000000001</c:v>
                </c:pt>
                <c:pt idx="63">
                  <c:v>0.33593000000000001</c:v>
                </c:pt>
                <c:pt idx="64">
                  <c:v>0.33593000000000001</c:v>
                </c:pt>
                <c:pt idx="65">
                  <c:v>0.33593000000000001</c:v>
                </c:pt>
                <c:pt idx="66">
                  <c:v>0.33593000000000001</c:v>
                </c:pt>
                <c:pt idx="67">
                  <c:v>0.33593000000000001</c:v>
                </c:pt>
                <c:pt idx="68">
                  <c:v>0.33593000000000001</c:v>
                </c:pt>
                <c:pt idx="69">
                  <c:v>0.33593000000000001</c:v>
                </c:pt>
                <c:pt idx="70">
                  <c:v>0.33593000000000001</c:v>
                </c:pt>
                <c:pt idx="71">
                  <c:v>0.33593000000000001</c:v>
                </c:pt>
                <c:pt idx="72">
                  <c:v>0.33593000000000001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Random120!$F$1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Random120!$F$2:$F$74</c:f>
              <c:numCache>
                <c:formatCode>General</c:formatCode>
                <c:ptCount val="73"/>
                <c:pt idx="0">
                  <c:v>0.63393600000000006</c:v>
                </c:pt>
                <c:pt idx="1">
                  <c:v>0.54764199999999996</c:v>
                </c:pt>
                <c:pt idx="2">
                  <c:v>0.53111799999999998</c:v>
                </c:pt>
                <c:pt idx="3">
                  <c:v>0.49686400000000008</c:v>
                </c:pt>
                <c:pt idx="4">
                  <c:v>0.46088800000000002</c:v>
                </c:pt>
                <c:pt idx="5">
                  <c:v>0.44111200000000006</c:v>
                </c:pt>
                <c:pt idx="6">
                  <c:v>0.42993399999999998</c:v>
                </c:pt>
                <c:pt idx="7">
                  <c:v>0.42199999999999999</c:v>
                </c:pt>
                <c:pt idx="8">
                  <c:v>0.40472799999999998</c:v>
                </c:pt>
                <c:pt idx="9">
                  <c:v>0.39782600000000001</c:v>
                </c:pt>
                <c:pt idx="10">
                  <c:v>0.38685000000000003</c:v>
                </c:pt>
                <c:pt idx="11">
                  <c:v>0.38186200000000003</c:v>
                </c:pt>
                <c:pt idx="12">
                  <c:v>0.37676999999999994</c:v>
                </c:pt>
                <c:pt idx="13">
                  <c:v>0.37372</c:v>
                </c:pt>
                <c:pt idx="14">
                  <c:v>0.36986600000000003</c:v>
                </c:pt>
                <c:pt idx="15">
                  <c:v>0.36676600000000004</c:v>
                </c:pt>
                <c:pt idx="16">
                  <c:v>0.36633199999999999</c:v>
                </c:pt>
                <c:pt idx="17">
                  <c:v>0.36454199999999998</c:v>
                </c:pt>
                <c:pt idx="18">
                  <c:v>0.36414600000000003</c:v>
                </c:pt>
                <c:pt idx="19">
                  <c:v>0.364008</c:v>
                </c:pt>
                <c:pt idx="20">
                  <c:v>0.36339199999999999</c:v>
                </c:pt>
                <c:pt idx="21">
                  <c:v>0.36300399999999999</c:v>
                </c:pt>
                <c:pt idx="22">
                  <c:v>0.36122199999999999</c:v>
                </c:pt>
                <c:pt idx="23">
                  <c:v>0.359676</c:v>
                </c:pt>
                <c:pt idx="24">
                  <c:v>0.35965399999999997</c:v>
                </c:pt>
                <c:pt idx="25">
                  <c:v>0.35880200000000001</c:v>
                </c:pt>
                <c:pt idx="26">
                  <c:v>0.35802599999999996</c:v>
                </c:pt>
                <c:pt idx="27">
                  <c:v>0.35784199999999999</c:v>
                </c:pt>
                <c:pt idx="28">
                  <c:v>0.35774999999999996</c:v>
                </c:pt>
                <c:pt idx="29">
                  <c:v>0.357122</c:v>
                </c:pt>
                <c:pt idx="30">
                  <c:v>0.355624</c:v>
                </c:pt>
                <c:pt idx="31">
                  <c:v>0.35488399999999998</c:v>
                </c:pt>
                <c:pt idx="32">
                  <c:v>0.35488399999999998</c:v>
                </c:pt>
                <c:pt idx="33">
                  <c:v>0.35422599999999999</c:v>
                </c:pt>
                <c:pt idx="34">
                  <c:v>0.35422599999999999</c:v>
                </c:pt>
                <c:pt idx="35">
                  <c:v>0.35410200000000003</c:v>
                </c:pt>
                <c:pt idx="36">
                  <c:v>0.35351399999999999</c:v>
                </c:pt>
                <c:pt idx="37">
                  <c:v>0.35348800000000002</c:v>
                </c:pt>
                <c:pt idx="38">
                  <c:v>0.35275200000000001</c:v>
                </c:pt>
                <c:pt idx="39">
                  <c:v>0.35223599999999999</c:v>
                </c:pt>
                <c:pt idx="40">
                  <c:v>0.35223599999999999</c:v>
                </c:pt>
                <c:pt idx="41">
                  <c:v>0.35196599999999995</c:v>
                </c:pt>
                <c:pt idx="42">
                  <c:v>0.35163800000000001</c:v>
                </c:pt>
                <c:pt idx="43">
                  <c:v>0.35163800000000001</c:v>
                </c:pt>
                <c:pt idx="44">
                  <c:v>0.35160199999999997</c:v>
                </c:pt>
                <c:pt idx="45">
                  <c:v>0.35160199999999997</c:v>
                </c:pt>
                <c:pt idx="46">
                  <c:v>0.35160199999999997</c:v>
                </c:pt>
                <c:pt idx="47">
                  <c:v>0.35140399999999999</c:v>
                </c:pt>
                <c:pt idx="48">
                  <c:v>0.35125799999999996</c:v>
                </c:pt>
                <c:pt idx="49">
                  <c:v>0.35125799999999996</c:v>
                </c:pt>
                <c:pt idx="50">
                  <c:v>0.35114999999999996</c:v>
                </c:pt>
                <c:pt idx="51">
                  <c:v>0.35094599999999998</c:v>
                </c:pt>
                <c:pt idx="52">
                  <c:v>0.35094599999999998</c:v>
                </c:pt>
                <c:pt idx="53">
                  <c:v>0.35087400000000002</c:v>
                </c:pt>
                <c:pt idx="54">
                  <c:v>0.35087400000000002</c:v>
                </c:pt>
                <c:pt idx="55">
                  <c:v>0.35087400000000002</c:v>
                </c:pt>
                <c:pt idx="56">
                  <c:v>0.35087400000000002</c:v>
                </c:pt>
                <c:pt idx="57">
                  <c:v>0.35087400000000002</c:v>
                </c:pt>
                <c:pt idx="58">
                  <c:v>0.35054599999999997</c:v>
                </c:pt>
                <c:pt idx="59">
                  <c:v>0.35054599999999997</c:v>
                </c:pt>
                <c:pt idx="60">
                  <c:v>0.35054599999999997</c:v>
                </c:pt>
                <c:pt idx="61">
                  <c:v>0.35053000000000001</c:v>
                </c:pt>
                <c:pt idx="62">
                  <c:v>0.35053000000000001</c:v>
                </c:pt>
                <c:pt idx="63">
                  <c:v>0.35042000000000001</c:v>
                </c:pt>
                <c:pt idx="64">
                  <c:v>0.35042000000000001</c:v>
                </c:pt>
                <c:pt idx="65">
                  <c:v>0.35042000000000001</c:v>
                </c:pt>
                <c:pt idx="66">
                  <c:v>0.35042000000000001</c:v>
                </c:pt>
                <c:pt idx="67">
                  <c:v>0.35042000000000001</c:v>
                </c:pt>
                <c:pt idx="68">
                  <c:v>0.35042000000000001</c:v>
                </c:pt>
                <c:pt idx="69">
                  <c:v>0.35042000000000001</c:v>
                </c:pt>
                <c:pt idx="70">
                  <c:v>0.35042000000000001</c:v>
                </c:pt>
                <c:pt idx="71">
                  <c:v>0.35042000000000001</c:v>
                </c:pt>
                <c:pt idx="72">
                  <c:v>0.35042000000000001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5911008"/>
        <c:axId val="-2005909920"/>
      </c:lineChart>
      <c:catAx>
        <c:axId val="-200591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909920"/>
        <c:crosses val="autoZero"/>
        <c:auto val="1"/>
        <c:lblAlgn val="ctr"/>
        <c:lblOffset val="100"/>
        <c:noMultiLvlLbl val="0"/>
      </c:catAx>
      <c:valAx>
        <c:axId val="-200590992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STOP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91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Geometric60!$A$1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Geometric60!$A$2:$A$74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0.50419999999999998</c:v>
                </c:pt>
                <c:pt idx="2">
                  <c:v>0.47069</c:v>
                </c:pt>
                <c:pt idx="3">
                  <c:v>0.40622000000000003</c:v>
                </c:pt>
                <c:pt idx="4">
                  <c:v>0.39956999999999998</c:v>
                </c:pt>
                <c:pt idx="5">
                  <c:v>0.39956999999999998</c:v>
                </c:pt>
                <c:pt idx="6">
                  <c:v>0.39701999999999998</c:v>
                </c:pt>
                <c:pt idx="7">
                  <c:v>0.39701999999999998</c:v>
                </c:pt>
                <c:pt idx="8">
                  <c:v>0.39549000000000001</c:v>
                </c:pt>
                <c:pt idx="9">
                  <c:v>0.38439000000000001</c:v>
                </c:pt>
                <c:pt idx="10">
                  <c:v>0.38439000000000001</c:v>
                </c:pt>
                <c:pt idx="11">
                  <c:v>0.38329999999999997</c:v>
                </c:pt>
                <c:pt idx="12">
                  <c:v>0.38329999999999997</c:v>
                </c:pt>
                <c:pt idx="13">
                  <c:v>0.38329999999999997</c:v>
                </c:pt>
                <c:pt idx="14">
                  <c:v>0.37258999999999998</c:v>
                </c:pt>
                <c:pt idx="15">
                  <c:v>0.37258999999999998</c:v>
                </c:pt>
                <c:pt idx="16">
                  <c:v>0.37258999999999998</c:v>
                </c:pt>
                <c:pt idx="17">
                  <c:v>0.37258999999999998</c:v>
                </c:pt>
                <c:pt idx="18">
                  <c:v>0.37258999999999998</c:v>
                </c:pt>
                <c:pt idx="19">
                  <c:v>0.37185000000000001</c:v>
                </c:pt>
                <c:pt idx="20">
                  <c:v>0.37076999999999999</c:v>
                </c:pt>
                <c:pt idx="21">
                  <c:v>0.37076999999999999</c:v>
                </c:pt>
                <c:pt idx="22">
                  <c:v>0.37076999999999999</c:v>
                </c:pt>
                <c:pt idx="23">
                  <c:v>0.37076999999999999</c:v>
                </c:pt>
                <c:pt idx="24">
                  <c:v>0.37076999999999999</c:v>
                </c:pt>
                <c:pt idx="25">
                  <c:v>0.36920999999999998</c:v>
                </c:pt>
                <c:pt idx="26">
                  <c:v>0.36920999999999998</c:v>
                </c:pt>
                <c:pt idx="27">
                  <c:v>0.36920999999999998</c:v>
                </c:pt>
                <c:pt idx="28">
                  <c:v>0.36920999999999998</c:v>
                </c:pt>
                <c:pt idx="29">
                  <c:v>0.36920999999999998</c:v>
                </c:pt>
                <c:pt idx="30">
                  <c:v>0.36920999999999998</c:v>
                </c:pt>
                <c:pt idx="31">
                  <c:v>0.36920999999999998</c:v>
                </c:pt>
                <c:pt idx="32">
                  <c:v>0.36920999999999998</c:v>
                </c:pt>
                <c:pt idx="33">
                  <c:v>0.36920999999999998</c:v>
                </c:pt>
                <c:pt idx="34">
                  <c:v>0.36920999999999998</c:v>
                </c:pt>
                <c:pt idx="35">
                  <c:v>0.36920999999999998</c:v>
                </c:pt>
                <c:pt idx="36">
                  <c:v>0.36920999999999998</c:v>
                </c:pt>
                <c:pt idx="37">
                  <c:v>0.36920999999999998</c:v>
                </c:pt>
                <c:pt idx="38">
                  <c:v>0.36920999999999998</c:v>
                </c:pt>
                <c:pt idx="39">
                  <c:v>0.36920999999999998</c:v>
                </c:pt>
                <c:pt idx="40">
                  <c:v>0.36920999999999998</c:v>
                </c:pt>
                <c:pt idx="41">
                  <c:v>0.36920999999999998</c:v>
                </c:pt>
                <c:pt idx="42">
                  <c:v>0.36920999999999998</c:v>
                </c:pt>
                <c:pt idx="43">
                  <c:v>0.36920999999999998</c:v>
                </c:pt>
                <c:pt idx="44">
                  <c:v>0.36920999999999998</c:v>
                </c:pt>
                <c:pt idx="45">
                  <c:v>0.36920999999999998</c:v>
                </c:pt>
                <c:pt idx="46">
                  <c:v>0.36920999999999998</c:v>
                </c:pt>
                <c:pt idx="47">
                  <c:v>0.36920999999999998</c:v>
                </c:pt>
                <c:pt idx="48">
                  <c:v>0.36920999999999998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Geometric60!$B$1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Geometric60!$B$2:$B$74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0.54408999999999996</c:v>
                </c:pt>
                <c:pt idx="2">
                  <c:v>0.51161999999999996</c:v>
                </c:pt>
                <c:pt idx="3">
                  <c:v>0.48607</c:v>
                </c:pt>
                <c:pt idx="4">
                  <c:v>0.43517</c:v>
                </c:pt>
                <c:pt idx="5">
                  <c:v>0.42304000000000003</c:v>
                </c:pt>
                <c:pt idx="6">
                  <c:v>0.42304000000000003</c:v>
                </c:pt>
                <c:pt idx="7">
                  <c:v>0.42304000000000003</c:v>
                </c:pt>
                <c:pt idx="8">
                  <c:v>0.42103000000000002</c:v>
                </c:pt>
                <c:pt idx="9">
                  <c:v>0.41470000000000001</c:v>
                </c:pt>
                <c:pt idx="10">
                  <c:v>0.40340999999999999</c:v>
                </c:pt>
                <c:pt idx="11">
                  <c:v>0.39612000000000003</c:v>
                </c:pt>
                <c:pt idx="12">
                  <c:v>0.38927</c:v>
                </c:pt>
                <c:pt idx="13">
                  <c:v>0.38277</c:v>
                </c:pt>
                <c:pt idx="14">
                  <c:v>0.38030000000000003</c:v>
                </c:pt>
                <c:pt idx="15">
                  <c:v>0.38030000000000003</c:v>
                </c:pt>
                <c:pt idx="16">
                  <c:v>0.37913000000000002</c:v>
                </c:pt>
                <c:pt idx="17">
                  <c:v>0.37784000000000001</c:v>
                </c:pt>
                <c:pt idx="18">
                  <c:v>0.37784000000000001</c:v>
                </c:pt>
                <c:pt idx="19">
                  <c:v>0.37702999999999998</c:v>
                </c:pt>
                <c:pt idx="20">
                  <c:v>0.3755</c:v>
                </c:pt>
                <c:pt idx="21">
                  <c:v>0.3755</c:v>
                </c:pt>
                <c:pt idx="22">
                  <c:v>0.37391000000000002</c:v>
                </c:pt>
                <c:pt idx="23">
                  <c:v>0.37391000000000002</c:v>
                </c:pt>
                <c:pt idx="24">
                  <c:v>0.37333</c:v>
                </c:pt>
                <c:pt idx="25">
                  <c:v>0.37333</c:v>
                </c:pt>
                <c:pt idx="26">
                  <c:v>0.37333</c:v>
                </c:pt>
                <c:pt idx="27">
                  <c:v>0.37333</c:v>
                </c:pt>
                <c:pt idx="28">
                  <c:v>0.37282999999999999</c:v>
                </c:pt>
                <c:pt idx="29">
                  <c:v>0.37115999999999999</c:v>
                </c:pt>
                <c:pt idx="30">
                  <c:v>0.37103000000000003</c:v>
                </c:pt>
                <c:pt idx="31">
                  <c:v>0.37103000000000003</c:v>
                </c:pt>
                <c:pt idx="32">
                  <c:v>0.37103000000000003</c:v>
                </c:pt>
                <c:pt idx="33">
                  <c:v>0.37103000000000003</c:v>
                </c:pt>
                <c:pt idx="34">
                  <c:v>0.37103000000000003</c:v>
                </c:pt>
                <c:pt idx="35">
                  <c:v>0.37103000000000003</c:v>
                </c:pt>
                <c:pt idx="36">
                  <c:v>0.37103000000000003</c:v>
                </c:pt>
                <c:pt idx="37">
                  <c:v>0.37103000000000003</c:v>
                </c:pt>
                <c:pt idx="38">
                  <c:v>0.37103000000000003</c:v>
                </c:pt>
                <c:pt idx="39">
                  <c:v>0.37103000000000003</c:v>
                </c:pt>
                <c:pt idx="40">
                  <c:v>0.37057000000000001</c:v>
                </c:pt>
                <c:pt idx="41">
                  <c:v>0.37057000000000001</c:v>
                </c:pt>
                <c:pt idx="42">
                  <c:v>0.37057000000000001</c:v>
                </c:pt>
                <c:pt idx="43">
                  <c:v>0.37057000000000001</c:v>
                </c:pt>
                <c:pt idx="44">
                  <c:v>0.37057000000000001</c:v>
                </c:pt>
                <c:pt idx="45">
                  <c:v>0.36898999999999998</c:v>
                </c:pt>
                <c:pt idx="46">
                  <c:v>0.36898999999999998</c:v>
                </c:pt>
                <c:pt idx="47">
                  <c:v>0.36898999999999998</c:v>
                </c:pt>
                <c:pt idx="48">
                  <c:v>0.36898999999999998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Geometric60!$C$1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Geometric60!$C$2:$C$74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0.50946999999999998</c:v>
                </c:pt>
                <c:pt idx="2">
                  <c:v>0.49059999999999998</c:v>
                </c:pt>
                <c:pt idx="3">
                  <c:v>0.46126</c:v>
                </c:pt>
                <c:pt idx="4">
                  <c:v>0.46126</c:v>
                </c:pt>
                <c:pt idx="5">
                  <c:v>0.44618000000000002</c:v>
                </c:pt>
                <c:pt idx="6">
                  <c:v>0.44107000000000002</c:v>
                </c:pt>
                <c:pt idx="7">
                  <c:v>0.42813000000000001</c:v>
                </c:pt>
                <c:pt idx="8">
                  <c:v>0.42480000000000001</c:v>
                </c:pt>
                <c:pt idx="9">
                  <c:v>0.40850999999999998</c:v>
                </c:pt>
                <c:pt idx="10">
                  <c:v>0.40711999999999998</c:v>
                </c:pt>
                <c:pt idx="11">
                  <c:v>0.39445000000000002</c:v>
                </c:pt>
                <c:pt idx="12">
                  <c:v>0.39445000000000002</c:v>
                </c:pt>
                <c:pt idx="13">
                  <c:v>0.39117000000000002</c:v>
                </c:pt>
                <c:pt idx="14">
                  <c:v>0.39117000000000002</c:v>
                </c:pt>
                <c:pt idx="15">
                  <c:v>0.37448999999999999</c:v>
                </c:pt>
                <c:pt idx="16">
                  <c:v>0.37448999999999999</c:v>
                </c:pt>
                <c:pt idx="17">
                  <c:v>0.37448999999999999</c:v>
                </c:pt>
                <c:pt idx="18">
                  <c:v>0.37448999999999999</c:v>
                </c:pt>
                <c:pt idx="19">
                  <c:v>0.37014000000000002</c:v>
                </c:pt>
                <c:pt idx="20">
                  <c:v>0.37014000000000002</c:v>
                </c:pt>
                <c:pt idx="21">
                  <c:v>0.36858000000000002</c:v>
                </c:pt>
                <c:pt idx="22">
                  <c:v>0.36662</c:v>
                </c:pt>
                <c:pt idx="23">
                  <c:v>0.36537999999999998</c:v>
                </c:pt>
                <c:pt idx="24">
                  <c:v>0.36537999999999998</c:v>
                </c:pt>
                <c:pt idx="25">
                  <c:v>0.36537999999999998</c:v>
                </c:pt>
                <c:pt idx="26">
                  <c:v>0.36537999999999998</c:v>
                </c:pt>
                <c:pt idx="27">
                  <c:v>0.36537999999999998</c:v>
                </c:pt>
                <c:pt idx="28">
                  <c:v>0.36537999999999998</c:v>
                </c:pt>
                <c:pt idx="29">
                  <c:v>0.36537999999999998</c:v>
                </c:pt>
                <c:pt idx="30">
                  <c:v>0.36537999999999998</c:v>
                </c:pt>
                <c:pt idx="31">
                  <c:v>0.36537999999999998</c:v>
                </c:pt>
                <c:pt idx="32">
                  <c:v>0.36537999999999998</c:v>
                </c:pt>
                <c:pt idx="33">
                  <c:v>0.36537999999999998</c:v>
                </c:pt>
                <c:pt idx="34">
                  <c:v>0.36537999999999998</c:v>
                </c:pt>
                <c:pt idx="35">
                  <c:v>0.36537999999999998</c:v>
                </c:pt>
                <c:pt idx="36">
                  <c:v>0.36537999999999998</c:v>
                </c:pt>
                <c:pt idx="37">
                  <c:v>0.36537999999999998</c:v>
                </c:pt>
                <c:pt idx="38">
                  <c:v>0.36537999999999998</c:v>
                </c:pt>
                <c:pt idx="39">
                  <c:v>0.36537999999999998</c:v>
                </c:pt>
                <c:pt idx="40">
                  <c:v>0.36537999999999998</c:v>
                </c:pt>
                <c:pt idx="41">
                  <c:v>0.36537999999999998</c:v>
                </c:pt>
                <c:pt idx="42">
                  <c:v>0.36537999999999998</c:v>
                </c:pt>
                <c:pt idx="43">
                  <c:v>0.36537999999999998</c:v>
                </c:pt>
                <c:pt idx="44">
                  <c:v>0.36537999999999998</c:v>
                </c:pt>
                <c:pt idx="45">
                  <c:v>0.36537999999999998</c:v>
                </c:pt>
                <c:pt idx="46">
                  <c:v>0.36537999999999998</c:v>
                </c:pt>
                <c:pt idx="47">
                  <c:v>0.36537999999999998</c:v>
                </c:pt>
                <c:pt idx="48">
                  <c:v>0.36537999999999998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Geometric60!$D$1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Geometric60!$D$2:$D$74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0.52600000000000002</c:v>
                </c:pt>
                <c:pt idx="2">
                  <c:v>0.50392999999999999</c:v>
                </c:pt>
                <c:pt idx="3">
                  <c:v>0.46031</c:v>
                </c:pt>
                <c:pt idx="4">
                  <c:v>0.45090000000000002</c:v>
                </c:pt>
                <c:pt idx="5">
                  <c:v>0.44874999999999998</c:v>
                </c:pt>
                <c:pt idx="6">
                  <c:v>0.42457</c:v>
                </c:pt>
                <c:pt idx="7">
                  <c:v>0.42457</c:v>
                </c:pt>
                <c:pt idx="8">
                  <c:v>0.42007</c:v>
                </c:pt>
                <c:pt idx="9">
                  <c:v>0.41322999999999999</c:v>
                </c:pt>
                <c:pt idx="10">
                  <c:v>0.40489999999999998</c:v>
                </c:pt>
                <c:pt idx="11">
                  <c:v>0.40288000000000002</c:v>
                </c:pt>
                <c:pt idx="12">
                  <c:v>0.39922999999999997</c:v>
                </c:pt>
                <c:pt idx="13">
                  <c:v>0.39922999999999997</c:v>
                </c:pt>
                <c:pt idx="14">
                  <c:v>0.38763999999999998</c:v>
                </c:pt>
                <c:pt idx="15">
                  <c:v>0.38763999999999998</c:v>
                </c:pt>
                <c:pt idx="16">
                  <c:v>0.38732</c:v>
                </c:pt>
                <c:pt idx="17">
                  <c:v>0.38732</c:v>
                </c:pt>
                <c:pt idx="18">
                  <c:v>0.38732</c:v>
                </c:pt>
                <c:pt idx="19">
                  <c:v>0.38732</c:v>
                </c:pt>
                <c:pt idx="20">
                  <c:v>0.38732</c:v>
                </c:pt>
                <c:pt idx="21">
                  <c:v>0.38732</c:v>
                </c:pt>
                <c:pt idx="22">
                  <c:v>0.37028</c:v>
                </c:pt>
                <c:pt idx="23">
                  <c:v>0.37028</c:v>
                </c:pt>
                <c:pt idx="24">
                  <c:v>0.37028</c:v>
                </c:pt>
                <c:pt idx="25">
                  <c:v>0.36992000000000003</c:v>
                </c:pt>
                <c:pt idx="26">
                  <c:v>0.36992000000000003</c:v>
                </c:pt>
                <c:pt idx="27">
                  <c:v>0.36992000000000003</c:v>
                </c:pt>
                <c:pt idx="28">
                  <c:v>0.36992000000000003</c:v>
                </c:pt>
                <c:pt idx="29">
                  <c:v>0.36992000000000003</c:v>
                </c:pt>
                <c:pt idx="30">
                  <c:v>0.36992000000000003</c:v>
                </c:pt>
                <c:pt idx="31">
                  <c:v>0.36992000000000003</c:v>
                </c:pt>
                <c:pt idx="32">
                  <c:v>0.36992000000000003</c:v>
                </c:pt>
                <c:pt idx="33">
                  <c:v>0.36753000000000002</c:v>
                </c:pt>
                <c:pt idx="34">
                  <c:v>0.36753000000000002</c:v>
                </c:pt>
                <c:pt idx="35">
                  <c:v>0.36753000000000002</c:v>
                </c:pt>
                <c:pt idx="36">
                  <c:v>0.36753000000000002</c:v>
                </c:pt>
                <c:pt idx="37">
                  <c:v>0.36753000000000002</c:v>
                </c:pt>
                <c:pt idx="38">
                  <c:v>0.36753000000000002</c:v>
                </c:pt>
                <c:pt idx="39">
                  <c:v>0.36753000000000002</c:v>
                </c:pt>
                <c:pt idx="40">
                  <c:v>0.36753000000000002</c:v>
                </c:pt>
                <c:pt idx="41">
                  <c:v>0.36753000000000002</c:v>
                </c:pt>
                <c:pt idx="42">
                  <c:v>0.36753000000000002</c:v>
                </c:pt>
                <c:pt idx="43">
                  <c:v>0.36753000000000002</c:v>
                </c:pt>
                <c:pt idx="44">
                  <c:v>0.36753000000000002</c:v>
                </c:pt>
                <c:pt idx="45">
                  <c:v>0.36753000000000002</c:v>
                </c:pt>
                <c:pt idx="46">
                  <c:v>0.36753000000000002</c:v>
                </c:pt>
                <c:pt idx="47">
                  <c:v>0.36753000000000002</c:v>
                </c:pt>
                <c:pt idx="48">
                  <c:v>0.36753000000000002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Geometric60!$E$1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Geometric60!$E$2:$E$74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0.55423</c:v>
                </c:pt>
                <c:pt idx="2">
                  <c:v>0.54003000000000001</c:v>
                </c:pt>
                <c:pt idx="3">
                  <c:v>0.49329000000000001</c:v>
                </c:pt>
                <c:pt idx="4">
                  <c:v>0.49117</c:v>
                </c:pt>
                <c:pt idx="5">
                  <c:v>0.47609000000000001</c:v>
                </c:pt>
                <c:pt idx="6">
                  <c:v>0.46942</c:v>
                </c:pt>
                <c:pt idx="7">
                  <c:v>0.45641999999999999</c:v>
                </c:pt>
                <c:pt idx="8">
                  <c:v>0.45396999999999998</c:v>
                </c:pt>
                <c:pt idx="9">
                  <c:v>0.4491</c:v>
                </c:pt>
                <c:pt idx="10">
                  <c:v>0.41227000000000003</c:v>
                </c:pt>
                <c:pt idx="11">
                  <c:v>0.41227000000000003</c:v>
                </c:pt>
                <c:pt idx="12">
                  <c:v>0.41227000000000003</c:v>
                </c:pt>
                <c:pt idx="13">
                  <c:v>0.41227000000000003</c:v>
                </c:pt>
                <c:pt idx="14">
                  <c:v>0.40594999999999998</c:v>
                </c:pt>
                <c:pt idx="15">
                  <c:v>0.40594999999999998</c:v>
                </c:pt>
                <c:pt idx="16">
                  <c:v>0.39362000000000003</c:v>
                </c:pt>
                <c:pt idx="17">
                  <c:v>0.38463000000000003</c:v>
                </c:pt>
                <c:pt idx="18">
                  <c:v>0.38463000000000003</c:v>
                </c:pt>
                <c:pt idx="19">
                  <c:v>0.37909999999999999</c:v>
                </c:pt>
                <c:pt idx="20">
                  <c:v>0.37606000000000001</c:v>
                </c:pt>
                <c:pt idx="21">
                  <c:v>0.37606000000000001</c:v>
                </c:pt>
                <c:pt idx="22">
                  <c:v>0.37606000000000001</c:v>
                </c:pt>
                <c:pt idx="23">
                  <c:v>0.37606000000000001</c:v>
                </c:pt>
                <c:pt idx="24">
                  <c:v>0.37476999999999999</c:v>
                </c:pt>
                <c:pt idx="25">
                  <c:v>0.37476999999999999</c:v>
                </c:pt>
                <c:pt idx="26">
                  <c:v>0.37476999999999999</c:v>
                </c:pt>
                <c:pt idx="27">
                  <c:v>0.37356</c:v>
                </c:pt>
                <c:pt idx="28">
                  <c:v>0.37356</c:v>
                </c:pt>
                <c:pt idx="29">
                  <c:v>0.37356</c:v>
                </c:pt>
                <c:pt idx="30">
                  <c:v>0.37356</c:v>
                </c:pt>
                <c:pt idx="31">
                  <c:v>0.37107000000000001</c:v>
                </c:pt>
                <c:pt idx="32">
                  <c:v>0.37107000000000001</c:v>
                </c:pt>
                <c:pt idx="33">
                  <c:v>0.37107000000000001</c:v>
                </c:pt>
                <c:pt idx="34">
                  <c:v>0.37107000000000001</c:v>
                </c:pt>
                <c:pt idx="35">
                  <c:v>0.37107000000000001</c:v>
                </c:pt>
                <c:pt idx="36">
                  <c:v>0.37107000000000001</c:v>
                </c:pt>
                <c:pt idx="37">
                  <c:v>0.37107000000000001</c:v>
                </c:pt>
                <c:pt idx="38">
                  <c:v>0.371</c:v>
                </c:pt>
                <c:pt idx="39">
                  <c:v>0.371</c:v>
                </c:pt>
                <c:pt idx="40">
                  <c:v>0.371</c:v>
                </c:pt>
                <c:pt idx="41">
                  <c:v>0.371</c:v>
                </c:pt>
                <c:pt idx="42">
                  <c:v>0.371</c:v>
                </c:pt>
                <c:pt idx="43">
                  <c:v>0.371</c:v>
                </c:pt>
                <c:pt idx="44">
                  <c:v>0.371</c:v>
                </c:pt>
                <c:pt idx="45">
                  <c:v>0.371</c:v>
                </c:pt>
                <c:pt idx="46">
                  <c:v>0.371</c:v>
                </c:pt>
                <c:pt idx="47">
                  <c:v>0.371</c:v>
                </c:pt>
                <c:pt idx="48">
                  <c:v>0.371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Geometric60!$F$1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Geometric60!$G$2:$G$50</c:f>
                <c:numCache>
                  <c:formatCode>General</c:formatCode>
                  <c:ptCount val="49"/>
                  <c:pt idx="0">
                    <c:v>0</c:v>
                  </c:pt>
                  <c:pt idx="1">
                    <c:v>1.9286751307568625E-2</c:v>
                  </c:pt>
                  <c:pt idx="2">
                    <c:v>2.2992985539072568E-2</c:v>
                  </c:pt>
                  <c:pt idx="3">
                    <c:v>3.0566702798960826E-2</c:v>
                  </c:pt>
                  <c:pt idx="4">
                    <c:v>3.0190115335983737E-2</c:v>
                  </c:pt>
                  <c:pt idx="5">
                    <c:v>2.5812222376231E-2</c:v>
                  </c:pt>
                  <c:pt idx="6">
                    <c:v>2.3819510154493108E-2</c:v>
                  </c:pt>
                  <c:pt idx="7">
                    <c:v>1.8870218440707041E-2</c:v>
                  </c:pt>
                  <c:pt idx="8">
                    <c:v>1.8609787102489908E-2</c:v>
                  </c:pt>
                  <c:pt idx="9">
                    <c:v>2.0688084106557571E-2</c:v>
                  </c:pt>
                  <c:pt idx="10">
                    <c:v>9.5007776523819334E-3</c:v>
                  </c:pt>
                  <c:pt idx="11">
                    <c:v>9.5862622538714359E-3</c:v>
                  </c:pt>
                  <c:pt idx="12">
                    <c:v>9.8355794948747303E-3</c:v>
                  </c:pt>
                  <c:pt idx="13">
                    <c:v>1.1040290575886137E-2</c:v>
                  </c:pt>
                  <c:pt idx="14">
                    <c:v>1.120744930838413E-2</c:v>
                  </c:pt>
                  <c:pt idx="15">
                    <c:v>1.2076275253570527E-2</c:v>
                  </c:pt>
                  <c:pt idx="16">
                    <c:v>7.9358351797400757E-3</c:v>
                  </c:pt>
                  <c:pt idx="17">
                    <c:v>5.7095309789859392E-3</c:v>
                  </c:pt>
                  <c:pt idx="18">
                    <c:v>5.7095309789859392E-3</c:v>
                  </c:pt>
                  <c:pt idx="19">
                    <c:v>6.0738238367604872E-3</c:v>
                  </c:pt>
                  <c:pt idx="20">
                    <c:v>6.1657064477641131E-3</c:v>
                  </c:pt>
                  <c:pt idx="21">
                    <c:v>6.4834978213923963E-3</c:v>
                  </c:pt>
                  <c:pt idx="22">
                    <c:v>3.2383168467585181E-3</c:v>
                  </c:pt>
                  <c:pt idx="23">
                    <c:v>3.6286471308188779E-3</c:v>
                  </c:pt>
                  <c:pt idx="24">
                    <c:v>3.217244783972774E-3</c:v>
                  </c:pt>
                  <c:pt idx="25">
                    <c:v>3.300129694421118E-3</c:v>
                  </c:pt>
                  <c:pt idx="26">
                    <c:v>3.300129694421118E-3</c:v>
                  </c:pt>
                  <c:pt idx="27">
                    <c:v>3.0114913249086467E-3</c:v>
                  </c:pt>
                  <c:pt idx="28">
                    <c:v>2.9153181644547884E-3</c:v>
                  </c:pt>
                  <c:pt idx="29">
                    <c:v>2.6786384601136517E-3</c:v>
                  </c:pt>
                  <c:pt idx="30">
                    <c:v>2.6663608157937017E-3</c:v>
                  </c:pt>
                  <c:pt idx="31">
                    <c:v>2.0919980879532513E-3</c:v>
                  </c:pt>
                  <c:pt idx="32">
                    <c:v>2.0919980879532513E-3</c:v>
                  </c:pt>
                  <c:pt idx="33">
                    <c:v>2.1722578115868389E-3</c:v>
                  </c:pt>
                  <c:pt idx="34">
                    <c:v>2.1722578115868389E-3</c:v>
                  </c:pt>
                  <c:pt idx="35">
                    <c:v>2.1722578115868389E-3</c:v>
                  </c:pt>
                  <c:pt idx="36">
                    <c:v>2.1722578115868389E-3</c:v>
                  </c:pt>
                  <c:pt idx="37">
                    <c:v>2.1722578115868389E-3</c:v>
                  </c:pt>
                  <c:pt idx="38">
                    <c:v>2.1580454119410992E-3</c:v>
                  </c:pt>
                  <c:pt idx="39">
                    <c:v>2.1580454119410992E-3</c:v>
                  </c:pt>
                  <c:pt idx="40">
                    <c:v>2.0703178499930906E-3</c:v>
                  </c:pt>
                  <c:pt idx="41">
                    <c:v>2.0703178499930906E-3</c:v>
                  </c:pt>
                  <c:pt idx="42">
                    <c:v>2.0703178499930906E-3</c:v>
                  </c:pt>
                  <c:pt idx="43">
                    <c:v>2.0703178499930906E-3</c:v>
                  </c:pt>
                  <c:pt idx="44">
                    <c:v>2.0703178499930906E-3</c:v>
                  </c:pt>
                  <c:pt idx="45">
                    <c:v>1.8782481199245218E-3</c:v>
                  </c:pt>
                  <c:pt idx="46">
                    <c:v>1.8782481199245218E-3</c:v>
                  </c:pt>
                  <c:pt idx="47">
                    <c:v>1.8782481199245218E-3</c:v>
                  </c:pt>
                  <c:pt idx="48">
                    <c:v>1.8782481199245218E-3</c:v>
                  </c:pt>
                </c:numCache>
              </c:numRef>
            </c:plus>
            <c:minus>
              <c:numRef>
                <c:f>Geometric60!$G$2:$G$50</c:f>
                <c:numCache>
                  <c:formatCode>General</c:formatCode>
                  <c:ptCount val="49"/>
                  <c:pt idx="0">
                    <c:v>0</c:v>
                  </c:pt>
                  <c:pt idx="1">
                    <c:v>1.9286751307568625E-2</c:v>
                  </c:pt>
                  <c:pt idx="2">
                    <c:v>2.2992985539072568E-2</c:v>
                  </c:pt>
                  <c:pt idx="3">
                    <c:v>3.0566702798960826E-2</c:v>
                  </c:pt>
                  <c:pt idx="4">
                    <c:v>3.0190115335983737E-2</c:v>
                  </c:pt>
                  <c:pt idx="5">
                    <c:v>2.5812222376231E-2</c:v>
                  </c:pt>
                  <c:pt idx="6">
                    <c:v>2.3819510154493108E-2</c:v>
                  </c:pt>
                  <c:pt idx="7">
                    <c:v>1.8870218440707041E-2</c:v>
                  </c:pt>
                  <c:pt idx="8">
                    <c:v>1.8609787102489908E-2</c:v>
                  </c:pt>
                  <c:pt idx="9">
                    <c:v>2.0688084106557571E-2</c:v>
                  </c:pt>
                  <c:pt idx="10">
                    <c:v>9.5007776523819334E-3</c:v>
                  </c:pt>
                  <c:pt idx="11">
                    <c:v>9.5862622538714359E-3</c:v>
                  </c:pt>
                  <c:pt idx="12">
                    <c:v>9.8355794948747303E-3</c:v>
                  </c:pt>
                  <c:pt idx="13">
                    <c:v>1.1040290575886137E-2</c:v>
                  </c:pt>
                  <c:pt idx="14">
                    <c:v>1.120744930838413E-2</c:v>
                  </c:pt>
                  <c:pt idx="15">
                    <c:v>1.2076275253570527E-2</c:v>
                  </c:pt>
                  <c:pt idx="16">
                    <c:v>7.9358351797400757E-3</c:v>
                  </c:pt>
                  <c:pt idx="17">
                    <c:v>5.7095309789859392E-3</c:v>
                  </c:pt>
                  <c:pt idx="18">
                    <c:v>5.7095309789859392E-3</c:v>
                  </c:pt>
                  <c:pt idx="19">
                    <c:v>6.0738238367604872E-3</c:v>
                  </c:pt>
                  <c:pt idx="20">
                    <c:v>6.1657064477641131E-3</c:v>
                  </c:pt>
                  <c:pt idx="21">
                    <c:v>6.4834978213923963E-3</c:v>
                  </c:pt>
                  <c:pt idx="22">
                    <c:v>3.2383168467585181E-3</c:v>
                  </c:pt>
                  <c:pt idx="23">
                    <c:v>3.6286471308188779E-3</c:v>
                  </c:pt>
                  <c:pt idx="24">
                    <c:v>3.217244783972774E-3</c:v>
                  </c:pt>
                  <c:pt idx="25">
                    <c:v>3.300129694421118E-3</c:v>
                  </c:pt>
                  <c:pt idx="26">
                    <c:v>3.300129694421118E-3</c:v>
                  </c:pt>
                  <c:pt idx="27">
                    <c:v>3.0114913249086467E-3</c:v>
                  </c:pt>
                  <c:pt idx="28">
                    <c:v>2.9153181644547884E-3</c:v>
                  </c:pt>
                  <c:pt idx="29">
                    <c:v>2.6786384601136517E-3</c:v>
                  </c:pt>
                  <c:pt idx="30">
                    <c:v>2.6663608157937017E-3</c:v>
                  </c:pt>
                  <c:pt idx="31">
                    <c:v>2.0919980879532513E-3</c:v>
                  </c:pt>
                  <c:pt idx="32">
                    <c:v>2.0919980879532513E-3</c:v>
                  </c:pt>
                  <c:pt idx="33">
                    <c:v>2.1722578115868389E-3</c:v>
                  </c:pt>
                  <c:pt idx="34">
                    <c:v>2.1722578115868389E-3</c:v>
                  </c:pt>
                  <c:pt idx="35">
                    <c:v>2.1722578115868389E-3</c:v>
                  </c:pt>
                  <c:pt idx="36">
                    <c:v>2.1722578115868389E-3</c:v>
                  </c:pt>
                  <c:pt idx="37">
                    <c:v>2.1722578115868389E-3</c:v>
                  </c:pt>
                  <c:pt idx="38">
                    <c:v>2.1580454119410992E-3</c:v>
                  </c:pt>
                  <c:pt idx="39">
                    <c:v>2.1580454119410992E-3</c:v>
                  </c:pt>
                  <c:pt idx="40">
                    <c:v>2.0703178499930906E-3</c:v>
                  </c:pt>
                  <c:pt idx="41">
                    <c:v>2.0703178499930906E-3</c:v>
                  </c:pt>
                  <c:pt idx="42">
                    <c:v>2.0703178499930906E-3</c:v>
                  </c:pt>
                  <c:pt idx="43">
                    <c:v>2.0703178499930906E-3</c:v>
                  </c:pt>
                  <c:pt idx="44">
                    <c:v>2.0703178499930906E-3</c:v>
                  </c:pt>
                  <c:pt idx="45">
                    <c:v>1.8782481199245218E-3</c:v>
                  </c:pt>
                  <c:pt idx="46">
                    <c:v>1.8782481199245218E-3</c:v>
                  </c:pt>
                  <c:pt idx="47">
                    <c:v>1.8782481199245218E-3</c:v>
                  </c:pt>
                  <c:pt idx="48">
                    <c:v>1.8782481199245218E-3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Geometric60!$F$2:$F$74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0.52759800000000001</c:v>
                </c:pt>
                <c:pt idx="2">
                  <c:v>0.50337399999999999</c:v>
                </c:pt>
                <c:pt idx="3">
                  <c:v>0.46143000000000001</c:v>
                </c:pt>
                <c:pt idx="4">
                  <c:v>0.44761400000000001</c:v>
                </c:pt>
                <c:pt idx="5">
                  <c:v>0.43872600000000006</c:v>
                </c:pt>
                <c:pt idx="6">
                  <c:v>0.43102400000000002</c:v>
                </c:pt>
                <c:pt idx="7">
                  <c:v>0.42583600000000005</c:v>
                </c:pt>
                <c:pt idx="8">
                  <c:v>0.423072</c:v>
                </c:pt>
                <c:pt idx="9">
                  <c:v>0.41398599999999997</c:v>
                </c:pt>
                <c:pt idx="10">
                  <c:v>0.40241800000000005</c:v>
                </c:pt>
                <c:pt idx="11">
                  <c:v>0.39780399999999999</c:v>
                </c:pt>
                <c:pt idx="12">
                  <c:v>0.395704</c:v>
                </c:pt>
                <c:pt idx="13">
                  <c:v>0.39374799999999999</c:v>
                </c:pt>
                <c:pt idx="14">
                  <c:v>0.38753000000000004</c:v>
                </c:pt>
                <c:pt idx="15">
                  <c:v>0.38419400000000004</c:v>
                </c:pt>
                <c:pt idx="16">
                  <c:v>0.38142999999999999</c:v>
                </c:pt>
                <c:pt idx="17">
                  <c:v>0.37937399999999999</c:v>
                </c:pt>
                <c:pt idx="18">
                  <c:v>0.37937399999999999</c:v>
                </c:pt>
                <c:pt idx="19">
                  <c:v>0.37708799999999998</c:v>
                </c:pt>
                <c:pt idx="20">
                  <c:v>0.37595800000000001</c:v>
                </c:pt>
                <c:pt idx="21">
                  <c:v>0.37564600000000004</c:v>
                </c:pt>
                <c:pt idx="22">
                  <c:v>0.37152799999999997</c:v>
                </c:pt>
                <c:pt idx="23">
                  <c:v>0.37128</c:v>
                </c:pt>
                <c:pt idx="24">
                  <c:v>0.37090600000000001</c:v>
                </c:pt>
                <c:pt idx="25">
                  <c:v>0.37052200000000002</c:v>
                </c:pt>
                <c:pt idx="26">
                  <c:v>0.37052200000000002</c:v>
                </c:pt>
                <c:pt idx="27">
                  <c:v>0.37028</c:v>
                </c:pt>
                <c:pt idx="28">
                  <c:v>0.37018000000000006</c:v>
                </c:pt>
                <c:pt idx="29">
                  <c:v>0.36984600000000001</c:v>
                </c:pt>
                <c:pt idx="30">
                  <c:v>0.36981999999999998</c:v>
                </c:pt>
                <c:pt idx="31">
                  <c:v>0.36932200000000004</c:v>
                </c:pt>
                <c:pt idx="32">
                  <c:v>0.36932200000000004</c:v>
                </c:pt>
                <c:pt idx="33">
                  <c:v>0.36884400000000001</c:v>
                </c:pt>
                <c:pt idx="34">
                  <c:v>0.36884400000000001</c:v>
                </c:pt>
                <c:pt idx="35">
                  <c:v>0.36884400000000001</c:v>
                </c:pt>
                <c:pt idx="36">
                  <c:v>0.36884400000000001</c:v>
                </c:pt>
                <c:pt idx="37">
                  <c:v>0.36884400000000001</c:v>
                </c:pt>
                <c:pt idx="38">
                  <c:v>0.36882999999999999</c:v>
                </c:pt>
                <c:pt idx="39">
                  <c:v>0.36882999999999999</c:v>
                </c:pt>
                <c:pt idx="40">
                  <c:v>0.36873800000000001</c:v>
                </c:pt>
                <c:pt idx="41">
                  <c:v>0.36873800000000001</c:v>
                </c:pt>
                <c:pt idx="42">
                  <c:v>0.36873800000000001</c:v>
                </c:pt>
                <c:pt idx="43">
                  <c:v>0.36873800000000001</c:v>
                </c:pt>
                <c:pt idx="44">
                  <c:v>0.36873800000000001</c:v>
                </c:pt>
                <c:pt idx="45">
                  <c:v>0.36842199999999997</c:v>
                </c:pt>
                <c:pt idx="46">
                  <c:v>0.36842199999999997</c:v>
                </c:pt>
                <c:pt idx="47">
                  <c:v>0.36842199999999997</c:v>
                </c:pt>
                <c:pt idx="48">
                  <c:v>0.36842199999999997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5909376"/>
        <c:axId val="-2005914816"/>
      </c:lineChart>
      <c:catAx>
        <c:axId val="-20059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914816"/>
        <c:crosses val="autoZero"/>
        <c:auto val="1"/>
        <c:lblAlgn val="ctr"/>
        <c:lblOffset val="100"/>
        <c:noMultiLvlLbl val="0"/>
      </c:catAx>
      <c:valAx>
        <c:axId val="-200591481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STOP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9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Geometric120!$A$1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Geometric120!$A$2:$A$74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0.47055999999999998</c:v>
                </c:pt>
                <c:pt idx="2">
                  <c:v>0.46056999999999998</c:v>
                </c:pt>
                <c:pt idx="3">
                  <c:v>0.43524000000000002</c:v>
                </c:pt>
                <c:pt idx="4">
                  <c:v>0.41722999999999999</c:v>
                </c:pt>
                <c:pt idx="5">
                  <c:v>0.41722999999999999</c:v>
                </c:pt>
                <c:pt idx="6">
                  <c:v>0.40801999999999999</c:v>
                </c:pt>
                <c:pt idx="7">
                  <c:v>0.39913999999999999</c:v>
                </c:pt>
                <c:pt idx="8">
                  <c:v>0.39692</c:v>
                </c:pt>
                <c:pt idx="9">
                  <c:v>0.39323999999999998</c:v>
                </c:pt>
                <c:pt idx="10">
                  <c:v>0.38764999999999999</c:v>
                </c:pt>
                <c:pt idx="11">
                  <c:v>0.37874999999999998</c:v>
                </c:pt>
                <c:pt idx="12">
                  <c:v>0.37465999999999999</c:v>
                </c:pt>
                <c:pt idx="13">
                  <c:v>0.37318000000000001</c:v>
                </c:pt>
                <c:pt idx="14">
                  <c:v>0.37318000000000001</c:v>
                </c:pt>
                <c:pt idx="15">
                  <c:v>0.37153999999999998</c:v>
                </c:pt>
                <c:pt idx="16">
                  <c:v>0.37153999999999998</c:v>
                </c:pt>
                <c:pt idx="17">
                  <c:v>0.36998999999999999</c:v>
                </c:pt>
                <c:pt idx="18">
                  <c:v>0.36998999999999999</c:v>
                </c:pt>
                <c:pt idx="19">
                  <c:v>0.36876999999999999</c:v>
                </c:pt>
                <c:pt idx="20">
                  <c:v>0.36876999999999999</c:v>
                </c:pt>
                <c:pt idx="21">
                  <c:v>0.36876999999999999</c:v>
                </c:pt>
                <c:pt idx="22">
                  <c:v>0.36876999999999999</c:v>
                </c:pt>
                <c:pt idx="23">
                  <c:v>0.36815999999999999</c:v>
                </c:pt>
                <c:pt idx="24">
                  <c:v>0.36815999999999999</c:v>
                </c:pt>
                <c:pt idx="25">
                  <c:v>0.36815999999999999</c:v>
                </c:pt>
                <c:pt idx="26">
                  <c:v>0.36815999999999999</c:v>
                </c:pt>
                <c:pt idx="27">
                  <c:v>0.36728</c:v>
                </c:pt>
                <c:pt idx="28">
                  <c:v>0.36728</c:v>
                </c:pt>
                <c:pt idx="29">
                  <c:v>0.36728</c:v>
                </c:pt>
                <c:pt idx="30">
                  <c:v>0.36728</c:v>
                </c:pt>
                <c:pt idx="31">
                  <c:v>0.36728</c:v>
                </c:pt>
                <c:pt idx="32">
                  <c:v>0.36728</c:v>
                </c:pt>
                <c:pt idx="33">
                  <c:v>0.36728</c:v>
                </c:pt>
                <c:pt idx="34">
                  <c:v>0.36728</c:v>
                </c:pt>
                <c:pt idx="35">
                  <c:v>0.36728</c:v>
                </c:pt>
                <c:pt idx="36">
                  <c:v>0.36728</c:v>
                </c:pt>
                <c:pt idx="37">
                  <c:v>0.36728</c:v>
                </c:pt>
                <c:pt idx="38">
                  <c:v>0.36728</c:v>
                </c:pt>
                <c:pt idx="39">
                  <c:v>0.36728</c:v>
                </c:pt>
                <c:pt idx="40">
                  <c:v>0.36728</c:v>
                </c:pt>
                <c:pt idx="41">
                  <c:v>0.36728</c:v>
                </c:pt>
                <c:pt idx="42">
                  <c:v>0.36728</c:v>
                </c:pt>
                <c:pt idx="43">
                  <c:v>0.36728</c:v>
                </c:pt>
                <c:pt idx="44">
                  <c:v>0.36728</c:v>
                </c:pt>
                <c:pt idx="45">
                  <c:v>0.36728</c:v>
                </c:pt>
                <c:pt idx="46">
                  <c:v>0.36728</c:v>
                </c:pt>
                <c:pt idx="47">
                  <c:v>0.36728</c:v>
                </c:pt>
                <c:pt idx="48">
                  <c:v>0.36728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Geometric120!$B$1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Geometric120!$B$2:$B$74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0.51948000000000005</c:v>
                </c:pt>
                <c:pt idx="2">
                  <c:v>0.45049</c:v>
                </c:pt>
                <c:pt idx="3">
                  <c:v>0.45049</c:v>
                </c:pt>
                <c:pt idx="4">
                  <c:v>0.43164999999999998</c:v>
                </c:pt>
                <c:pt idx="5">
                  <c:v>0.40973999999999999</c:v>
                </c:pt>
                <c:pt idx="6">
                  <c:v>0.40973999999999999</c:v>
                </c:pt>
                <c:pt idx="7">
                  <c:v>0.40973999999999999</c:v>
                </c:pt>
                <c:pt idx="8">
                  <c:v>0.39800000000000002</c:v>
                </c:pt>
                <c:pt idx="9">
                  <c:v>0.38886999999999999</c:v>
                </c:pt>
                <c:pt idx="10">
                  <c:v>0.37878000000000001</c:v>
                </c:pt>
                <c:pt idx="11">
                  <c:v>0.37878000000000001</c:v>
                </c:pt>
                <c:pt idx="12">
                  <c:v>0.37580000000000002</c:v>
                </c:pt>
                <c:pt idx="13">
                  <c:v>0.37580000000000002</c:v>
                </c:pt>
                <c:pt idx="14">
                  <c:v>0.37580000000000002</c:v>
                </c:pt>
                <c:pt idx="15">
                  <c:v>0.37548999999999999</c:v>
                </c:pt>
                <c:pt idx="16">
                  <c:v>0.37548999999999999</c:v>
                </c:pt>
                <c:pt idx="17">
                  <c:v>0.37548999999999999</c:v>
                </c:pt>
                <c:pt idx="18">
                  <c:v>0.37548999999999999</c:v>
                </c:pt>
                <c:pt idx="19">
                  <c:v>0.37264999999999998</c:v>
                </c:pt>
                <c:pt idx="20">
                  <c:v>0.37069000000000002</c:v>
                </c:pt>
                <c:pt idx="21">
                  <c:v>0.37052000000000002</c:v>
                </c:pt>
                <c:pt idx="22">
                  <c:v>0.36759999999999998</c:v>
                </c:pt>
                <c:pt idx="23">
                  <c:v>0.36759999999999998</c:v>
                </c:pt>
                <c:pt idx="24">
                  <c:v>0.36759999999999998</c:v>
                </c:pt>
                <c:pt idx="25">
                  <c:v>0.36759999999999998</c:v>
                </c:pt>
                <c:pt idx="26">
                  <c:v>0.36556</c:v>
                </c:pt>
                <c:pt idx="27">
                  <c:v>0.36395</c:v>
                </c:pt>
                <c:pt idx="28">
                  <c:v>0.36395</c:v>
                </c:pt>
                <c:pt idx="29">
                  <c:v>0.36395</c:v>
                </c:pt>
                <c:pt idx="30">
                  <c:v>0.36395</c:v>
                </c:pt>
                <c:pt idx="31">
                  <c:v>0.36395</c:v>
                </c:pt>
                <c:pt idx="32">
                  <c:v>0.36395</c:v>
                </c:pt>
                <c:pt idx="33">
                  <c:v>0.36395</c:v>
                </c:pt>
                <c:pt idx="34">
                  <c:v>0.36395</c:v>
                </c:pt>
                <c:pt idx="35">
                  <c:v>0.36395</c:v>
                </c:pt>
                <c:pt idx="36">
                  <c:v>0.36395</c:v>
                </c:pt>
                <c:pt idx="37">
                  <c:v>0.36395</c:v>
                </c:pt>
                <c:pt idx="38">
                  <c:v>0.36395</c:v>
                </c:pt>
                <c:pt idx="39">
                  <c:v>0.36395</c:v>
                </c:pt>
                <c:pt idx="40">
                  <c:v>0.36395</c:v>
                </c:pt>
                <c:pt idx="41">
                  <c:v>0.36395</c:v>
                </c:pt>
                <c:pt idx="42">
                  <c:v>0.36395</c:v>
                </c:pt>
                <c:pt idx="43">
                  <c:v>0.36395</c:v>
                </c:pt>
                <c:pt idx="44">
                  <c:v>0.36395</c:v>
                </c:pt>
                <c:pt idx="45">
                  <c:v>0.36395</c:v>
                </c:pt>
                <c:pt idx="46">
                  <c:v>0.36395</c:v>
                </c:pt>
                <c:pt idx="47">
                  <c:v>0.36395</c:v>
                </c:pt>
                <c:pt idx="48">
                  <c:v>0.36395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Geometric120!$C$1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Geometric120!$C$2:$C$74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0.46811000000000003</c:v>
                </c:pt>
                <c:pt idx="2">
                  <c:v>0.46276</c:v>
                </c:pt>
                <c:pt idx="3">
                  <c:v>0.45487</c:v>
                </c:pt>
                <c:pt idx="4">
                  <c:v>0.44679999999999997</c:v>
                </c:pt>
                <c:pt idx="5">
                  <c:v>0.41904000000000002</c:v>
                </c:pt>
                <c:pt idx="6">
                  <c:v>0.41646</c:v>
                </c:pt>
                <c:pt idx="7">
                  <c:v>0.40605999999999998</c:v>
                </c:pt>
                <c:pt idx="8">
                  <c:v>0.39751999999999998</c:v>
                </c:pt>
                <c:pt idx="9">
                  <c:v>0.39079000000000003</c:v>
                </c:pt>
                <c:pt idx="10">
                  <c:v>0.38384000000000001</c:v>
                </c:pt>
                <c:pt idx="11">
                  <c:v>0.38113999999999998</c:v>
                </c:pt>
                <c:pt idx="12">
                  <c:v>0.37935999999999998</c:v>
                </c:pt>
                <c:pt idx="13">
                  <c:v>0.37935999999999998</c:v>
                </c:pt>
                <c:pt idx="14">
                  <c:v>0.37369999999999998</c:v>
                </c:pt>
                <c:pt idx="15">
                  <c:v>0.37079000000000001</c:v>
                </c:pt>
                <c:pt idx="16">
                  <c:v>0.37079000000000001</c:v>
                </c:pt>
                <c:pt idx="17">
                  <c:v>0.37079000000000001</c:v>
                </c:pt>
                <c:pt idx="18">
                  <c:v>0.37079000000000001</c:v>
                </c:pt>
                <c:pt idx="19">
                  <c:v>0.37079000000000001</c:v>
                </c:pt>
                <c:pt idx="20">
                  <c:v>0.37063000000000001</c:v>
                </c:pt>
                <c:pt idx="21">
                  <c:v>0.37063000000000001</c:v>
                </c:pt>
                <c:pt idx="22">
                  <c:v>0.37063000000000001</c:v>
                </c:pt>
                <c:pt idx="23">
                  <c:v>0.37063000000000001</c:v>
                </c:pt>
                <c:pt idx="24">
                  <c:v>0.36840000000000001</c:v>
                </c:pt>
                <c:pt idx="25">
                  <c:v>0.36840000000000001</c:v>
                </c:pt>
                <c:pt idx="26">
                  <c:v>0.36730000000000002</c:v>
                </c:pt>
                <c:pt idx="27">
                  <c:v>0.36730000000000002</c:v>
                </c:pt>
                <c:pt idx="28">
                  <c:v>0.36730000000000002</c:v>
                </c:pt>
                <c:pt idx="29">
                  <c:v>0.36730000000000002</c:v>
                </c:pt>
                <c:pt idx="30">
                  <c:v>0.36730000000000002</c:v>
                </c:pt>
                <c:pt idx="31">
                  <c:v>0.36653000000000002</c:v>
                </c:pt>
                <c:pt idx="32">
                  <c:v>0.36380000000000001</c:v>
                </c:pt>
                <c:pt idx="33">
                  <c:v>0.36380000000000001</c:v>
                </c:pt>
                <c:pt idx="34">
                  <c:v>0.36380000000000001</c:v>
                </c:pt>
                <c:pt idx="35">
                  <c:v>0.36380000000000001</c:v>
                </c:pt>
                <c:pt idx="36">
                  <c:v>0.36263000000000001</c:v>
                </c:pt>
                <c:pt idx="37">
                  <c:v>0.36263000000000001</c:v>
                </c:pt>
                <c:pt idx="38">
                  <c:v>0.36124000000000001</c:v>
                </c:pt>
                <c:pt idx="39">
                  <c:v>0.36124000000000001</c:v>
                </c:pt>
                <c:pt idx="40">
                  <c:v>0.36124000000000001</c:v>
                </c:pt>
                <c:pt idx="41">
                  <c:v>0.36124000000000001</c:v>
                </c:pt>
                <c:pt idx="42">
                  <c:v>0.36124000000000001</c:v>
                </c:pt>
                <c:pt idx="43">
                  <c:v>0.36124000000000001</c:v>
                </c:pt>
                <c:pt idx="44">
                  <c:v>0.36070999999999998</c:v>
                </c:pt>
                <c:pt idx="45">
                  <c:v>0.36070999999999998</c:v>
                </c:pt>
                <c:pt idx="46">
                  <c:v>0.36070999999999998</c:v>
                </c:pt>
                <c:pt idx="47">
                  <c:v>0.36016999999999999</c:v>
                </c:pt>
                <c:pt idx="48">
                  <c:v>0.36016999999999999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Geometric120!$D$1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Geometric120!$D$2:$D$74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0.50349999999999995</c:v>
                </c:pt>
                <c:pt idx="2">
                  <c:v>0.50349999999999995</c:v>
                </c:pt>
                <c:pt idx="3">
                  <c:v>0.44445000000000001</c:v>
                </c:pt>
                <c:pt idx="4">
                  <c:v>0.43851000000000001</c:v>
                </c:pt>
                <c:pt idx="5">
                  <c:v>0.43851000000000001</c:v>
                </c:pt>
                <c:pt idx="6">
                  <c:v>0.43268000000000001</c:v>
                </c:pt>
                <c:pt idx="7">
                  <c:v>0.41358</c:v>
                </c:pt>
                <c:pt idx="8">
                  <c:v>0.40544000000000002</c:v>
                </c:pt>
                <c:pt idx="9">
                  <c:v>0.40347</c:v>
                </c:pt>
                <c:pt idx="10">
                  <c:v>0.39656000000000002</c:v>
                </c:pt>
                <c:pt idx="11">
                  <c:v>0.39063999999999999</c:v>
                </c:pt>
                <c:pt idx="12">
                  <c:v>0.38857000000000003</c:v>
                </c:pt>
                <c:pt idx="13">
                  <c:v>0.37942999999999999</c:v>
                </c:pt>
                <c:pt idx="14">
                  <c:v>0.37374000000000002</c:v>
                </c:pt>
                <c:pt idx="15">
                  <c:v>0.37374000000000002</c:v>
                </c:pt>
                <c:pt idx="16">
                  <c:v>0.37374000000000002</c:v>
                </c:pt>
                <c:pt idx="17">
                  <c:v>0.37374000000000002</c:v>
                </c:pt>
                <c:pt idx="18">
                  <c:v>0.37123</c:v>
                </c:pt>
                <c:pt idx="19">
                  <c:v>0.37123</c:v>
                </c:pt>
                <c:pt idx="20">
                  <c:v>0.37123</c:v>
                </c:pt>
                <c:pt idx="21">
                  <c:v>0.37123</c:v>
                </c:pt>
                <c:pt idx="22">
                  <c:v>0.37123</c:v>
                </c:pt>
                <c:pt idx="23">
                  <c:v>0.37123</c:v>
                </c:pt>
                <c:pt idx="24">
                  <c:v>0.37123</c:v>
                </c:pt>
                <c:pt idx="25">
                  <c:v>0.37067</c:v>
                </c:pt>
                <c:pt idx="26">
                  <c:v>0.37052000000000002</c:v>
                </c:pt>
                <c:pt idx="27">
                  <c:v>0.37052000000000002</c:v>
                </c:pt>
                <c:pt idx="28">
                  <c:v>0.36993999999999999</c:v>
                </c:pt>
                <c:pt idx="29">
                  <c:v>0.36993999999999999</c:v>
                </c:pt>
                <c:pt idx="30">
                  <c:v>0.36993999999999999</c:v>
                </c:pt>
                <c:pt idx="31">
                  <c:v>0.36993999999999999</c:v>
                </c:pt>
                <c:pt idx="32">
                  <c:v>0.36963000000000001</c:v>
                </c:pt>
                <c:pt idx="33">
                  <c:v>0.36892000000000003</c:v>
                </c:pt>
                <c:pt idx="34">
                  <c:v>0.36828</c:v>
                </c:pt>
                <c:pt idx="35">
                  <c:v>0.36828</c:v>
                </c:pt>
                <c:pt idx="36">
                  <c:v>0.36828</c:v>
                </c:pt>
                <c:pt idx="37">
                  <c:v>0.36828</c:v>
                </c:pt>
                <c:pt idx="38">
                  <c:v>0.36828</c:v>
                </c:pt>
                <c:pt idx="39">
                  <c:v>0.36828</c:v>
                </c:pt>
                <c:pt idx="40">
                  <c:v>0.36828</c:v>
                </c:pt>
                <c:pt idx="41">
                  <c:v>0.36828</c:v>
                </c:pt>
                <c:pt idx="42">
                  <c:v>0.36828</c:v>
                </c:pt>
                <c:pt idx="43">
                  <c:v>0.36828</c:v>
                </c:pt>
                <c:pt idx="44">
                  <c:v>0.36828</c:v>
                </c:pt>
                <c:pt idx="45">
                  <c:v>0.36828</c:v>
                </c:pt>
                <c:pt idx="46">
                  <c:v>0.36828</c:v>
                </c:pt>
                <c:pt idx="47">
                  <c:v>0.36828</c:v>
                </c:pt>
                <c:pt idx="48">
                  <c:v>0.36828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Geometric120!$E$1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Geometric120!$E$2:$E$74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0.47364000000000001</c:v>
                </c:pt>
                <c:pt idx="2">
                  <c:v>0.46629999999999999</c:v>
                </c:pt>
                <c:pt idx="3">
                  <c:v>0.40638999999999997</c:v>
                </c:pt>
                <c:pt idx="4">
                  <c:v>0.40638999999999997</c:v>
                </c:pt>
                <c:pt idx="5">
                  <c:v>0.40638999999999997</c:v>
                </c:pt>
                <c:pt idx="6">
                  <c:v>0.38340000000000002</c:v>
                </c:pt>
                <c:pt idx="7">
                  <c:v>0.38340000000000002</c:v>
                </c:pt>
                <c:pt idx="8">
                  <c:v>0.38168999999999997</c:v>
                </c:pt>
                <c:pt idx="9">
                  <c:v>0.37107000000000001</c:v>
                </c:pt>
                <c:pt idx="10">
                  <c:v>0.37107000000000001</c:v>
                </c:pt>
                <c:pt idx="11">
                  <c:v>0.37107000000000001</c:v>
                </c:pt>
                <c:pt idx="12">
                  <c:v>0.36823</c:v>
                </c:pt>
                <c:pt idx="13">
                  <c:v>0.36823</c:v>
                </c:pt>
                <c:pt idx="14">
                  <c:v>0.36823</c:v>
                </c:pt>
                <c:pt idx="15">
                  <c:v>0.36823</c:v>
                </c:pt>
                <c:pt idx="16">
                  <c:v>0.36709000000000003</c:v>
                </c:pt>
                <c:pt idx="17">
                  <c:v>0.36709000000000003</c:v>
                </c:pt>
                <c:pt idx="18">
                  <c:v>0.36709000000000003</c:v>
                </c:pt>
                <c:pt idx="19">
                  <c:v>0.36709000000000003</c:v>
                </c:pt>
                <c:pt idx="20">
                  <c:v>0.36709000000000003</c:v>
                </c:pt>
                <c:pt idx="21">
                  <c:v>0.36709000000000003</c:v>
                </c:pt>
                <c:pt idx="22">
                  <c:v>0.36709000000000003</c:v>
                </c:pt>
                <c:pt idx="23">
                  <c:v>0.36709000000000003</c:v>
                </c:pt>
                <c:pt idx="24">
                  <c:v>0.36709000000000003</c:v>
                </c:pt>
                <c:pt idx="25">
                  <c:v>0.36709000000000003</c:v>
                </c:pt>
                <c:pt idx="26">
                  <c:v>0.36709000000000003</c:v>
                </c:pt>
                <c:pt idx="27">
                  <c:v>0.36709000000000003</c:v>
                </c:pt>
                <c:pt idx="28">
                  <c:v>0.36709000000000003</c:v>
                </c:pt>
                <c:pt idx="29">
                  <c:v>0.36709000000000003</c:v>
                </c:pt>
                <c:pt idx="30">
                  <c:v>0.36709000000000003</c:v>
                </c:pt>
                <c:pt idx="31">
                  <c:v>0.36709000000000003</c:v>
                </c:pt>
                <c:pt idx="32">
                  <c:v>0.36709000000000003</c:v>
                </c:pt>
                <c:pt idx="33">
                  <c:v>0.36709000000000003</c:v>
                </c:pt>
                <c:pt idx="34">
                  <c:v>0.36709000000000003</c:v>
                </c:pt>
                <c:pt idx="35">
                  <c:v>0.36709000000000003</c:v>
                </c:pt>
                <c:pt idx="36">
                  <c:v>0.36709000000000003</c:v>
                </c:pt>
                <c:pt idx="37">
                  <c:v>0.36709000000000003</c:v>
                </c:pt>
                <c:pt idx="38">
                  <c:v>0.36709000000000003</c:v>
                </c:pt>
                <c:pt idx="39">
                  <c:v>0.36709000000000003</c:v>
                </c:pt>
                <c:pt idx="40">
                  <c:v>0.36709000000000003</c:v>
                </c:pt>
                <c:pt idx="41">
                  <c:v>0.36709000000000003</c:v>
                </c:pt>
                <c:pt idx="42">
                  <c:v>0.36709000000000003</c:v>
                </c:pt>
                <c:pt idx="43">
                  <c:v>0.36709000000000003</c:v>
                </c:pt>
                <c:pt idx="44">
                  <c:v>0.36709000000000003</c:v>
                </c:pt>
                <c:pt idx="45">
                  <c:v>0.36709000000000003</c:v>
                </c:pt>
                <c:pt idx="46">
                  <c:v>0.36709000000000003</c:v>
                </c:pt>
                <c:pt idx="47">
                  <c:v>0.36709000000000003</c:v>
                </c:pt>
                <c:pt idx="48">
                  <c:v>0.36709000000000003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Geometric120!$F$1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Geometric120!$F$2:$F$74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0.48705800000000005</c:v>
                </c:pt>
                <c:pt idx="2">
                  <c:v>0.46872400000000003</c:v>
                </c:pt>
                <c:pt idx="3">
                  <c:v>0.43828800000000001</c:v>
                </c:pt>
                <c:pt idx="4">
                  <c:v>0.428116</c:v>
                </c:pt>
                <c:pt idx="5">
                  <c:v>0.418182</c:v>
                </c:pt>
                <c:pt idx="6">
                  <c:v>0.41005999999999998</c:v>
                </c:pt>
                <c:pt idx="7">
                  <c:v>0.40238399999999996</c:v>
                </c:pt>
                <c:pt idx="8">
                  <c:v>0.39591399999999999</c:v>
                </c:pt>
                <c:pt idx="9">
                  <c:v>0.389488</c:v>
                </c:pt>
                <c:pt idx="10">
                  <c:v>0.38357999999999998</c:v>
                </c:pt>
                <c:pt idx="11">
                  <c:v>0.38007600000000002</c:v>
                </c:pt>
                <c:pt idx="12">
                  <c:v>0.37732400000000005</c:v>
                </c:pt>
                <c:pt idx="13">
                  <c:v>0.37519999999999998</c:v>
                </c:pt>
                <c:pt idx="14">
                  <c:v>0.37292999999999998</c:v>
                </c:pt>
                <c:pt idx="15">
                  <c:v>0.37195800000000001</c:v>
                </c:pt>
                <c:pt idx="16">
                  <c:v>0.37173</c:v>
                </c:pt>
                <c:pt idx="17">
                  <c:v>0.37141999999999997</c:v>
                </c:pt>
                <c:pt idx="18">
                  <c:v>0.37091799999999997</c:v>
                </c:pt>
                <c:pt idx="19">
                  <c:v>0.37010599999999999</c:v>
                </c:pt>
                <c:pt idx="20">
                  <c:v>0.36968199999999996</c:v>
                </c:pt>
                <c:pt idx="21">
                  <c:v>0.36964800000000003</c:v>
                </c:pt>
                <c:pt idx="22">
                  <c:v>0.369064</c:v>
                </c:pt>
                <c:pt idx="23">
                  <c:v>0.36894199999999999</c:v>
                </c:pt>
                <c:pt idx="24">
                  <c:v>0.36849600000000005</c:v>
                </c:pt>
                <c:pt idx="25">
                  <c:v>0.36838399999999999</c:v>
                </c:pt>
                <c:pt idx="26">
                  <c:v>0.36772599999999994</c:v>
                </c:pt>
                <c:pt idx="27">
                  <c:v>0.367228</c:v>
                </c:pt>
                <c:pt idx="28">
                  <c:v>0.36711199999999999</c:v>
                </c:pt>
                <c:pt idx="29">
                  <c:v>0.36711199999999999</c:v>
                </c:pt>
                <c:pt idx="30">
                  <c:v>0.36711199999999999</c:v>
                </c:pt>
                <c:pt idx="31">
                  <c:v>0.36695800000000001</c:v>
                </c:pt>
                <c:pt idx="32">
                  <c:v>0.36635000000000001</c:v>
                </c:pt>
                <c:pt idx="33">
                  <c:v>0.36620800000000003</c:v>
                </c:pt>
                <c:pt idx="34">
                  <c:v>0.36608000000000002</c:v>
                </c:pt>
                <c:pt idx="35">
                  <c:v>0.36608000000000002</c:v>
                </c:pt>
                <c:pt idx="36">
                  <c:v>0.365846</c:v>
                </c:pt>
                <c:pt idx="37">
                  <c:v>0.365846</c:v>
                </c:pt>
                <c:pt idx="38">
                  <c:v>0.365568</c:v>
                </c:pt>
                <c:pt idx="39">
                  <c:v>0.365568</c:v>
                </c:pt>
                <c:pt idx="40">
                  <c:v>0.365568</c:v>
                </c:pt>
                <c:pt idx="41">
                  <c:v>0.365568</c:v>
                </c:pt>
                <c:pt idx="42">
                  <c:v>0.365568</c:v>
                </c:pt>
                <c:pt idx="43">
                  <c:v>0.365568</c:v>
                </c:pt>
                <c:pt idx="44">
                  <c:v>0.36546200000000006</c:v>
                </c:pt>
                <c:pt idx="45">
                  <c:v>0.36546200000000006</c:v>
                </c:pt>
                <c:pt idx="46">
                  <c:v>0.36546200000000006</c:v>
                </c:pt>
                <c:pt idx="47">
                  <c:v>0.36535400000000007</c:v>
                </c:pt>
                <c:pt idx="48">
                  <c:v>0.36535400000000007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5913728"/>
        <c:axId val="-2005921888"/>
      </c:lineChart>
      <c:catAx>
        <c:axId val="-200591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921888"/>
        <c:crosses val="autoZero"/>
        <c:auto val="1"/>
        <c:lblAlgn val="ctr"/>
        <c:lblOffset val="100"/>
        <c:noMultiLvlLbl val="0"/>
      </c:catAx>
      <c:valAx>
        <c:axId val="-200592188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STOP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91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'Random60-a75'!$A$1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'Random60-a75'!$A$2:$A$74</c:f>
              <c:numCache>
                <c:formatCode>General</c:formatCode>
                <c:ptCount val="73"/>
                <c:pt idx="0">
                  <c:v>0.65532999999999997</c:v>
                </c:pt>
                <c:pt idx="1">
                  <c:v>0.56476999999999999</c:v>
                </c:pt>
                <c:pt idx="2">
                  <c:v>0.53813999999999995</c:v>
                </c:pt>
                <c:pt idx="3">
                  <c:v>0.52429000000000003</c:v>
                </c:pt>
                <c:pt idx="4">
                  <c:v>0.51105999999999996</c:v>
                </c:pt>
                <c:pt idx="5">
                  <c:v>0.47861999999999999</c:v>
                </c:pt>
                <c:pt idx="6">
                  <c:v>0.47861999999999999</c:v>
                </c:pt>
                <c:pt idx="7">
                  <c:v>0.47861999999999999</c:v>
                </c:pt>
                <c:pt idx="8">
                  <c:v>0.47058</c:v>
                </c:pt>
                <c:pt idx="9">
                  <c:v>0.47058</c:v>
                </c:pt>
                <c:pt idx="10">
                  <c:v>0.45765</c:v>
                </c:pt>
                <c:pt idx="11">
                  <c:v>0.45765</c:v>
                </c:pt>
                <c:pt idx="12">
                  <c:v>0.45765</c:v>
                </c:pt>
                <c:pt idx="13">
                  <c:v>0.45745000000000002</c:v>
                </c:pt>
                <c:pt idx="14">
                  <c:v>0.44173000000000001</c:v>
                </c:pt>
                <c:pt idx="15">
                  <c:v>0.44135000000000002</c:v>
                </c:pt>
                <c:pt idx="16">
                  <c:v>0.43837999999999999</c:v>
                </c:pt>
                <c:pt idx="17">
                  <c:v>0.43754999999999999</c:v>
                </c:pt>
                <c:pt idx="18">
                  <c:v>0.43629000000000001</c:v>
                </c:pt>
                <c:pt idx="19">
                  <c:v>0.43629000000000001</c:v>
                </c:pt>
                <c:pt idx="20">
                  <c:v>0.43629000000000001</c:v>
                </c:pt>
                <c:pt idx="21">
                  <c:v>0.43629000000000001</c:v>
                </c:pt>
                <c:pt idx="22">
                  <c:v>0.43629000000000001</c:v>
                </c:pt>
                <c:pt idx="23">
                  <c:v>0.43629000000000001</c:v>
                </c:pt>
                <c:pt idx="24">
                  <c:v>0.43629000000000001</c:v>
                </c:pt>
                <c:pt idx="25">
                  <c:v>0.43629000000000001</c:v>
                </c:pt>
                <c:pt idx="26">
                  <c:v>0.43629000000000001</c:v>
                </c:pt>
                <c:pt idx="27">
                  <c:v>0.43629000000000001</c:v>
                </c:pt>
                <c:pt idx="28">
                  <c:v>0.43629000000000001</c:v>
                </c:pt>
                <c:pt idx="29">
                  <c:v>0.43629000000000001</c:v>
                </c:pt>
                <c:pt idx="30">
                  <c:v>0.43629000000000001</c:v>
                </c:pt>
                <c:pt idx="31">
                  <c:v>0.43629000000000001</c:v>
                </c:pt>
                <c:pt idx="32">
                  <c:v>0.43629000000000001</c:v>
                </c:pt>
                <c:pt idx="33">
                  <c:v>0.43629000000000001</c:v>
                </c:pt>
                <c:pt idx="34">
                  <c:v>0.43629000000000001</c:v>
                </c:pt>
                <c:pt idx="35">
                  <c:v>0.43629000000000001</c:v>
                </c:pt>
                <c:pt idx="36">
                  <c:v>0.43629000000000001</c:v>
                </c:pt>
                <c:pt idx="37">
                  <c:v>0.43629000000000001</c:v>
                </c:pt>
                <c:pt idx="38">
                  <c:v>0.43629000000000001</c:v>
                </c:pt>
                <c:pt idx="39">
                  <c:v>0.43629000000000001</c:v>
                </c:pt>
                <c:pt idx="40">
                  <c:v>0.43629000000000001</c:v>
                </c:pt>
                <c:pt idx="41">
                  <c:v>0.43629000000000001</c:v>
                </c:pt>
                <c:pt idx="42">
                  <c:v>0.43629000000000001</c:v>
                </c:pt>
                <c:pt idx="43">
                  <c:v>0.43629000000000001</c:v>
                </c:pt>
                <c:pt idx="44">
                  <c:v>0.43629000000000001</c:v>
                </c:pt>
                <c:pt idx="45">
                  <c:v>0.43629000000000001</c:v>
                </c:pt>
                <c:pt idx="46">
                  <c:v>0.43629000000000001</c:v>
                </c:pt>
                <c:pt idx="47">
                  <c:v>0.43629000000000001</c:v>
                </c:pt>
                <c:pt idx="48">
                  <c:v>0.43629000000000001</c:v>
                </c:pt>
                <c:pt idx="49">
                  <c:v>0.43629000000000001</c:v>
                </c:pt>
                <c:pt idx="50">
                  <c:v>0.43629000000000001</c:v>
                </c:pt>
                <c:pt idx="51">
                  <c:v>0.43629000000000001</c:v>
                </c:pt>
                <c:pt idx="52">
                  <c:v>0.43629000000000001</c:v>
                </c:pt>
                <c:pt idx="53">
                  <c:v>0.43629000000000001</c:v>
                </c:pt>
                <c:pt idx="54">
                  <c:v>0.43629000000000001</c:v>
                </c:pt>
                <c:pt idx="55">
                  <c:v>0.43629000000000001</c:v>
                </c:pt>
                <c:pt idx="56">
                  <c:v>0.43629000000000001</c:v>
                </c:pt>
                <c:pt idx="57">
                  <c:v>0.43629000000000001</c:v>
                </c:pt>
                <c:pt idx="58">
                  <c:v>0.43629000000000001</c:v>
                </c:pt>
                <c:pt idx="59">
                  <c:v>0.43629000000000001</c:v>
                </c:pt>
                <c:pt idx="60">
                  <c:v>0.43629000000000001</c:v>
                </c:pt>
                <c:pt idx="61">
                  <c:v>0.43629000000000001</c:v>
                </c:pt>
                <c:pt idx="62">
                  <c:v>0.43629000000000001</c:v>
                </c:pt>
                <c:pt idx="63">
                  <c:v>0.43629000000000001</c:v>
                </c:pt>
                <c:pt idx="64">
                  <c:v>0.43629000000000001</c:v>
                </c:pt>
                <c:pt idx="65">
                  <c:v>0.43629000000000001</c:v>
                </c:pt>
                <c:pt idx="66">
                  <c:v>0.43629000000000001</c:v>
                </c:pt>
                <c:pt idx="67">
                  <c:v>0.43629000000000001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'Random60-a75'!$B$1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'Random60-a75'!$B$2:$B$74</c:f>
              <c:numCache>
                <c:formatCode>General</c:formatCode>
                <c:ptCount val="73"/>
                <c:pt idx="0">
                  <c:v>0.61714999999999998</c:v>
                </c:pt>
                <c:pt idx="1">
                  <c:v>0.54349999999999998</c:v>
                </c:pt>
                <c:pt idx="2">
                  <c:v>0.45106000000000002</c:v>
                </c:pt>
                <c:pt idx="3">
                  <c:v>0.39129999999999998</c:v>
                </c:pt>
                <c:pt idx="4">
                  <c:v>0.38119999999999998</c:v>
                </c:pt>
                <c:pt idx="5">
                  <c:v>0.38083</c:v>
                </c:pt>
                <c:pt idx="6">
                  <c:v>0.37812000000000001</c:v>
                </c:pt>
                <c:pt idx="7">
                  <c:v>0.36127999999999999</c:v>
                </c:pt>
                <c:pt idx="8">
                  <c:v>0.35781000000000002</c:v>
                </c:pt>
                <c:pt idx="9">
                  <c:v>0.34876000000000001</c:v>
                </c:pt>
                <c:pt idx="10">
                  <c:v>0.34527000000000002</c:v>
                </c:pt>
                <c:pt idx="11">
                  <c:v>0.34417999999999999</c:v>
                </c:pt>
                <c:pt idx="12">
                  <c:v>0.34138000000000002</c:v>
                </c:pt>
                <c:pt idx="13">
                  <c:v>0.33961000000000002</c:v>
                </c:pt>
                <c:pt idx="14">
                  <c:v>0.33378999999999998</c:v>
                </c:pt>
                <c:pt idx="15">
                  <c:v>0.32921</c:v>
                </c:pt>
                <c:pt idx="16">
                  <c:v>0.32684999999999997</c:v>
                </c:pt>
                <c:pt idx="17">
                  <c:v>0.32684999999999997</c:v>
                </c:pt>
                <c:pt idx="18">
                  <c:v>0.32473000000000002</c:v>
                </c:pt>
                <c:pt idx="19">
                  <c:v>0.32473000000000002</c:v>
                </c:pt>
                <c:pt idx="20">
                  <c:v>0.32473000000000002</c:v>
                </c:pt>
                <c:pt idx="21">
                  <c:v>0.32395000000000002</c:v>
                </c:pt>
                <c:pt idx="22">
                  <c:v>0.32395000000000002</c:v>
                </c:pt>
                <c:pt idx="23">
                  <c:v>0.32395000000000002</c:v>
                </c:pt>
                <c:pt idx="24">
                  <c:v>0.32395000000000002</c:v>
                </c:pt>
                <c:pt idx="25">
                  <c:v>0.32379000000000002</c:v>
                </c:pt>
                <c:pt idx="26">
                  <c:v>0.32379000000000002</c:v>
                </c:pt>
                <c:pt idx="27">
                  <c:v>0.32345000000000002</c:v>
                </c:pt>
                <c:pt idx="28">
                  <c:v>0.32345000000000002</c:v>
                </c:pt>
                <c:pt idx="29">
                  <c:v>0.32345000000000002</c:v>
                </c:pt>
                <c:pt idx="30">
                  <c:v>0.32261000000000001</c:v>
                </c:pt>
                <c:pt idx="31">
                  <c:v>0.32211000000000001</c:v>
                </c:pt>
                <c:pt idx="32">
                  <c:v>0.32211000000000001</c:v>
                </c:pt>
                <c:pt idx="33">
                  <c:v>0.32211000000000001</c:v>
                </c:pt>
                <c:pt idx="34">
                  <c:v>0.32190999999999997</c:v>
                </c:pt>
                <c:pt idx="35">
                  <c:v>0.32190999999999997</c:v>
                </c:pt>
                <c:pt idx="36">
                  <c:v>0.32190999999999997</c:v>
                </c:pt>
                <c:pt idx="37">
                  <c:v>0.32190999999999997</c:v>
                </c:pt>
                <c:pt idx="38">
                  <c:v>0.32190999999999997</c:v>
                </c:pt>
                <c:pt idx="39">
                  <c:v>0.32190999999999997</c:v>
                </c:pt>
                <c:pt idx="40">
                  <c:v>0.32190999999999997</c:v>
                </c:pt>
                <c:pt idx="41">
                  <c:v>0.32190999999999997</c:v>
                </c:pt>
                <c:pt idx="42">
                  <c:v>0.32190999999999997</c:v>
                </c:pt>
                <c:pt idx="43">
                  <c:v>0.32190999999999997</c:v>
                </c:pt>
                <c:pt idx="44">
                  <c:v>0.32190999999999997</c:v>
                </c:pt>
                <c:pt idx="45">
                  <c:v>0.32190999999999997</c:v>
                </c:pt>
                <c:pt idx="46">
                  <c:v>0.32190999999999997</c:v>
                </c:pt>
                <c:pt idx="47">
                  <c:v>0.32190999999999997</c:v>
                </c:pt>
                <c:pt idx="48">
                  <c:v>0.32190999999999997</c:v>
                </c:pt>
                <c:pt idx="49">
                  <c:v>0.32190999999999997</c:v>
                </c:pt>
                <c:pt idx="50">
                  <c:v>0.32190999999999997</c:v>
                </c:pt>
                <c:pt idx="51">
                  <c:v>0.32190999999999997</c:v>
                </c:pt>
                <c:pt idx="52">
                  <c:v>0.32190999999999997</c:v>
                </c:pt>
                <c:pt idx="53">
                  <c:v>0.32190999999999997</c:v>
                </c:pt>
                <c:pt idx="54">
                  <c:v>0.32190999999999997</c:v>
                </c:pt>
                <c:pt idx="55">
                  <c:v>0.32190999999999997</c:v>
                </c:pt>
                <c:pt idx="56">
                  <c:v>0.32190999999999997</c:v>
                </c:pt>
                <c:pt idx="57">
                  <c:v>0.32190999999999997</c:v>
                </c:pt>
                <c:pt idx="58">
                  <c:v>0.32190999999999997</c:v>
                </c:pt>
                <c:pt idx="59">
                  <c:v>0.32190999999999997</c:v>
                </c:pt>
                <c:pt idx="60">
                  <c:v>0.32190999999999997</c:v>
                </c:pt>
                <c:pt idx="61">
                  <c:v>0.32190999999999997</c:v>
                </c:pt>
                <c:pt idx="62">
                  <c:v>0.32190999999999997</c:v>
                </c:pt>
                <c:pt idx="63">
                  <c:v>0.32190999999999997</c:v>
                </c:pt>
                <c:pt idx="64">
                  <c:v>0.32190999999999997</c:v>
                </c:pt>
                <c:pt idx="65">
                  <c:v>0.32190999999999997</c:v>
                </c:pt>
                <c:pt idx="66">
                  <c:v>0.32190999999999997</c:v>
                </c:pt>
                <c:pt idx="67">
                  <c:v>0.32190999999999997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'Random60-a75'!$C$1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'Random60-a75'!$C$2:$C$74</c:f>
              <c:numCache>
                <c:formatCode>General</c:formatCode>
                <c:ptCount val="73"/>
                <c:pt idx="0">
                  <c:v>0.70704</c:v>
                </c:pt>
                <c:pt idx="1">
                  <c:v>0.55418000000000001</c:v>
                </c:pt>
                <c:pt idx="2">
                  <c:v>0.50616000000000005</c:v>
                </c:pt>
                <c:pt idx="3">
                  <c:v>0.48470000000000002</c:v>
                </c:pt>
                <c:pt idx="4">
                  <c:v>0.44505</c:v>
                </c:pt>
                <c:pt idx="5">
                  <c:v>0.44085999999999997</c:v>
                </c:pt>
                <c:pt idx="6">
                  <c:v>0.41742000000000001</c:v>
                </c:pt>
                <c:pt idx="7">
                  <c:v>0.40949999999999998</c:v>
                </c:pt>
                <c:pt idx="8">
                  <c:v>0.40015000000000001</c:v>
                </c:pt>
                <c:pt idx="9">
                  <c:v>0.38796999999999998</c:v>
                </c:pt>
                <c:pt idx="10">
                  <c:v>0.37883</c:v>
                </c:pt>
                <c:pt idx="11">
                  <c:v>0.37863000000000002</c:v>
                </c:pt>
                <c:pt idx="12">
                  <c:v>0.37524999999999997</c:v>
                </c:pt>
                <c:pt idx="13">
                  <c:v>0.37174000000000001</c:v>
                </c:pt>
                <c:pt idx="14">
                  <c:v>0.37092999999999998</c:v>
                </c:pt>
                <c:pt idx="15">
                  <c:v>0.36935000000000001</c:v>
                </c:pt>
                <c:pt idx="16">
                  <c:v>0.36523</c:v>
                </c:pt>
                <c:pt idx="17">
                  <c:v>0.36345</c:v>
                </c:pt>
                <c:pt idx="18">
                  <c:v>0.36218</c:v>
                </c:pt>
                <c:pt idx="19">
                  <c:v>0.35792000000000002</c:v>
                </c:pt>
                <c:pt idx="20">
                  <c:v>0.35792000000000002</c:v>
                </c:pt>
                <c:pt idx="21">
                  <c:v>0.35693000000000003</c:v>
                </c:pt>
                <c:pt idx="22">
                  <c:v>0.35693000000000003</c:v>
                </c:pt>
                <c:pt idx="23">
                  <c:v>0.35153000000000001</c:v>
                </c:pt>
                <c:pt idx="24">
                  <c:v>0.34805000000000003</c:v>
                </c:pt>
                <c:pt idx="25">
                  <c:v>0.34805000000000003</c:v>
                </c:pt>
                <c:pt idx="26">
                  <c:v>0.34764</c:v>
                </c:pt>
                <c:pt idx="27">
                  <c:v>0.34764</c:v>
                </c:pt>
                <c:pt idx="28">
                  <c:v>0.34764</c:v>
                </c:pt>
                <c:pt idx="29">
                  <c:v>0.34764</c:v>
                </c:pt>
                <c:pt idx="30">
                  <c:v>0.34677999999999998</c:v>
                </c:pt>
                <c:pt idx="31">
                  <c:v>0.34597</c:v>
                </c:pt>
                <c:pt idx="32">
                  <c:v>0.34562999999999999</c:v>
                </c:pt>
                <c:pt idx="33">
                  <c:v>0.34262999999999999</c:v>
                </c:pt>
                <c:pt idx="34">
                  <c:v>0.34262999999999999</c:v>
                </c:pt>
                <c:pt idx="35">
                  <c:v>0.34212999999999999</c:v>
                </c:pt>
                <c:pt idx="36">
                  <c:v>0.34212999999999999</c:v>
                </c:pt>
                <c:pt idx="37">
                  <c:v>0.34138000000000002</c:v>
                </c:pt>
                <c:pt idx="38">
                  <c:v>0.33986</c:v>
                </c:pt>
                <c:pt idx="39">
                  <c:v>0.33986</c:v>
                </c:pt>
                <c:pt idx="40">
                  <c:v>0.33477000000000001</c:v>
                </c:pt>
                <c:pt idx="41">
                  <c:v>0.33477000000000001</c:v>
                </c:pt>
                <c:pt idx="42">
                  <c:v>0.33477000000000001</c:v>
                </c:pt>
                <c:pt idx="43">
                  <c:v>0.33477000000000001</c:v>
                </c:pt>
                <c:pt idx="44">
                  <c:v>0.33477000000000001</c:v>
                </c:pt>
                <c:pt idx="45">
                  <c:v>0.33477000000000001</c:v>
                </c:pt>
                <c:pt idx="46">
                  <c:v>0.33477000000000001</c:v>
                </c:pt>
                <c:pt idx="47">
                  <c:v>0.33477000000000001</c:v>
                </c:pt>
                <c:pt idx="48">
                  <c:v>0.33477000000000001</c:v>
                </c:pt>
                <c:pt idx="49">
                  <c:v>0.33477000000000001</c:v>
                </c:pt>
                <c:pt idx="50">
                  <c:v>0.33477000000000001</c:v>
                </c:pt>
                <c:pt idx="51">
                  <c:v>0.33477000000000001</c:v>
                </c:pt>
                <c:pt idx="52">
                  <c:v>0.33477000000000001</c:v>
                </c:pt>
                <c:pt idx="53">
                  <c:v>0.33477000000000001</c:v>
                </c:pt>
                <c:pt idx="54">
                  <c:v>0.33477000000000001</c:v>
                </c:pt>
                <c:pt idx="55">
                  <c:v>0.33477000000000001</c:v>
                </c:pt>
                <c:pt idx="56">
                  <c:v>0.33477000000000001</c:v>
                </c:pt>
                <c:pt idx="57">
                  <c:v>0.33477000000000001</c:v>
                </c:pt>
                <c:pt idx="58">
                  <c:v>0.33477000000000001</c:v>
                </c:pt>
                <c:pt idx="59">
                  <c:v>0.33477000000000001</c:v>
                </c:pt>
                <c:pt idx="60">
                  <c:v>0.33477000000000001</c:v>
                </c:pt>
                <c:pt idx="61">
                  <c:v>0.33477000000000001</c:v>
                </c:pt>
                <c:pt idx="62">
                  <c:v>0.33477000000000001</c:v>
                </c:pt>
                <c:pt idx="63">
                  <c:v>0.33477000000000001</c:v>
                </c:pt>
                <c:pt idx="64">
                  <c:v>0.33477000000000001</c:v>
                </c:pt>
                <c:pt idx="65">
                  <c:v>0.33477000000000001</c:v>
                </c:pt>
                <c:pt idx="66">
                  <c:v>0.33477000000000001</c:v>
                </c:pt>
                <c:pt idx="67">
                  <c:v>0.33477000000000001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'Random60-a75'!$D$1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'Random60-a75'!$D$2:$D$74</c:f>
              <c:numCache>
                <c:formatCode>General</c:formatCode>
                <c:ptCount val="73"/>
                <c:pt idx="0">
                  <c:v>0.61029</c:v>
                </c:pt>
                <c:pt idx="1">
                  <c:v>0.54051000000000005</c:v>
                </c:pt>
                <c:pt idx="2">
                  <c:v>0.49376999999999999</c:v>
                </c:pt>
                <c:pt idx="3">
                  <c:v>0.48816999999999999</c:v>
                </c:pt>
                <c:pt idx="4">
                  <c:v>0.48083999999999999</c:v>
                </c:pt>
                <c:pt idx="5">
                  <c:v>0.47195999999999999</c:v>
                </c:pt>
                <c:pt idx="6">
                  <c:v>0.46434999999999998</c:v>
                </c:pt>
                <c:pt idx="7">
                  <c:v>0.46059</c:v>
                </c:pt>
                <c:pt idx="8">
                  <c:v>0.45158999999999999</c:v>
                </c:pt>
                <c:pt idx="9">
                  <c:v>0.44771</c:v>
                </c:pt>
                <c:pt idx="10">
                  <c:v>0.44218000000000002</c:v>
                </c:pt>
                <c:pt idx="11">
                  <c:v>0.43786000000000003</c:v>
                </c:pt>
                <c:pt idx="12">
                  <c:v>0.43583</c:v>
                </c:pt>
                <c:pt idx="13">
                  <c:v>0.42618</c:v>
                </c:pt>
                <c:pt idx="14">
                  <c:v>0.42244999999999999</c:v>
                </c:pt>
                <c:pt idx="15">
                  <c:v>0.41857</c:v>
                </c:pt>
                <c:pt idx="16">
                  <c:v>0.41122999999999998</c:v>
                </c:pt>
                <c:pt idx="17">
                  <c:v>0.41023999999999999</c:v>
                </c:pt>
                <c:pt idx="18">
                  <c:v>0.40364</c:v>
                </c:pt>
                <c:pt idx="19">
                  <c:v>0.40364</c:v>
                </c:pt>
                <c:pt idx="20">
                  <c:v>0.40056999999999998</c:v>
                </c:pt>
                <c:pt idx="21">
                  <c:v>0.39687</c:v>
                </c:pt>
                <c:pt idx="22">
                  <c:v>0.39080999999999999</c:v>
                </c:pt>
                <c:pt idx="23">
                  <c:v>0.39022000000000001</c:v>
                </c:pt>
                <c:pt idx="24">
                  <c:v>0.38323000000000002</c:v>
                </c:pt>
                <c:pt idx="25">
                  <c:v>0.38239000000000001</c:v>
                </c:pt>
                <c:pt idx="26">
                  <c:v>0.38239000000000001</c:v>
                </c:pt>
                <c:pt idx="27">
                  <c:v>0.38080999999999998</c:v>
                </c:pt>
                <c:pt idx="28">
                  <c:v>0.37947999999999998</c:v>
                </c:pt>
                <c:pt idx="29">
                  <c:v>0.37596000000000002</c:v>
                </c:pt>
                <c:pt idx="30">
                  <c:v>0.37596000000000002</c:v>
                </c:pt>
                <c:pt idx="31">
                  <c:v>0.37596000000000002</c:v>
                </c:pt>
                <c:pt idx="32">
                  <c:v>0.37596000000000002</c:v>
                </c:pt>
                <c:pt idx="33">
                  <c:v>0.37218000000000001</c:v>
                </c:pt>
                <c:pt idx="34">
                  <c:v>0.37218000000000001</c:v>
                </c:pt>
                <c:pt idx="35">
                  <c:v>0.37218000000000001</c:v>
                </c:pt>
                <c:pt idx="36">
                  <c:v>0.37218000000000001</c:v>
                </c:pt>
                <c:pt idx="37">
                  <c:v>0.37218000000000001</c:v>
                </c:pt>
                <c:pt idx="38">
                  <c:v>0.37218000000000001</c:v>
                </c:pt>
                <c:pt idx="39">
                  <c:v>0.37218000000000001</c:v>
                </c:pt>
                <c:pt idx="40">
                  <c:v>0.37218000000000001</c:v>
                </c:pt>
                <c:pt idx="41">
                  <c:v>0.37218000000000001</c:v>
                </c:pt>
                <c:pt idx="42">
                  <c:v>0.36947999999999998</c:v>
                </c:pt>
                <c:pt idx="43">
                  <c:v>0.36786000000000002</c:v>
                </c:pt>
                <c:pt idx="44">
                  <c:v>0.36786000000000002</c:v>
                </c:pt>
                <c:pt idx="45">
                  <c:v>0.36786000000000002</c:v>
                </c:pt>
                <c:pt idx="46">
                  <c:v>0.36677999999999999</c:v>
                </c:pt>
                <c:pt idx="47">
                  <c:v>0.36677999999999999</c:v>
                </c:pt>
                <c:pt idx="48">
                  <c:v>0.36677999999999999</c:v>
                </c:pt>
                <c:pt idx="49">
                  <c:v>0.36624000000000001</c:v>
                </c:pt>
                <c:pt idx="50">
                  <c:v>0.36353999999999997</c:v>
                </c:pt>
                <c:pt idx="51">
                  <c:v>0.36299999999999999</c:v>
                </c:pt>
                <c:pt idx="52">
                  <c:v>0.36299999999999999</c:v>
                </c:pt>
                <c:pt idx="53">
                  <c:v>0.36299999999999999</c:v>
                </c:pt>
                <c:pt idx="54">
                  <c:v>0.36299999999999999</c:v>
                </c:pt>
                <c:pt idx="55">
                  <c:v>0.36299999999999999</c:v>
                </c:pt>
                <c:pt idx="56">
                  <c:v>0.36299999999999999</c:v>
                </c:pt>
                <c:pt idx="57">
                  <c:v>0.36299999999999999</c:v>
                </c:pt>
                <c:pt idx="58">
                  <c:v>0.36299999999999999</c:v>
                </c:pt>
                <c:pt idx="59">
                  <c:v>0.36299999999999999</c:v>
                </c:pt>
                <c:pt idx="60">
                  <c:v>0.36299999999999999</c:v>
                </c:pt>
                <c:pt idx="61">
                  <c:v>0.36299999999999999</c:v>
                </c:pt>
                <c:pt idx="62">
                  <c:v>0.36299999999999999</c:v>
                </c:pt>
                <c:pt idx="63">
                  <c:v>0.36299999999999999</c:v>
                </c:pt>
                <c:pt idx="64">
                  <c:v>0.36299999999999999</c:v>
                </c:pt>
                <c:pt idx="65">
                  <c:v>0.36299999999999999</c:v>
                </c:pt>
                <c:pt idx="66">
                  <c:v>0.36299999999999999</c:v>
                </c:pt>
                <c:pt idx="67">
                  <c:v>0.36299999999999999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'Random60-a75'!$E$1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'Random60-a75'!$E$2:$E$74</c:f>
              <c:numCache>
                <c:formatCode>General</c:formatCode>
                <c:ptCount val="73"/>
                <c:pt idx="0">
                  <c:v>0.60633000000000004</c:v>
                </c:pt>
                <c:pt idx="1">
                  <c:v>0.57252000000000003</c:v>
                </c:pt>
                <c:pt idx="2">
                  <c:v>0.52136000000000005</c:v>
                </c:pt>
                <c:pt idx="3">
                  <c:v>0.50802000000000003</c:v>
                </c:pt>
                <c:pt idx="4">
                  <c:v>0.50151999999999997</c:v>
                </c:pt>
                <c:pt idx="5">
                  <c:v>0.49808999999999998</c:v>
                </c:pt>
                <c:pt idx="6">
                  <c:v>0.48707</c:v>
                </c:pt>
                <c:pt idx="7">
                  <c:v>0.48296</c:v>
                </c:pt>
                <c:pt idx="8">
                  <c:v>0.47302</c:v>
                </c:pt>
                <c:pt idx="9">
                  <c:v>0.47245999999999999</c:v>
                </c:pt>
                <c:pt idx="10">
                  <c:v>0.47016999999999998</c:v>
                </c:pt>
                <c:pt idx="11">
                  <c:v>0.46589999999999998</c:v>
                </c:pt>
                <c:pt idx="12">
                  <c:v>0.46442</c:v>
                </c:pt>
                <c:pt idx="13">
                  <c:v>0.45954</c:v>
                </c:pt>
                <c:pt idx="14">
                  <c:v>0.45954</c:v>
                </c:pt>
                <c:pt idx="15">
                  <c:v>0.45716000000000001</c:v>
                </c:pt>
                <c:pt idx="16">
                  <c:v>0.45274999999999999</c:v>
                </c:pt>
                <c:pt idx="17">
                  <c:v>0.45274999999999999</c:v>
                </c:pt>
                <c:pt idx="18">
                  <c:v>0.44367000000000001</c:v>
                </c:pt>
                <c:pt idx="19">
                  <c:v>0.442</c:v>
                </c:pt>
                <c:pt idx="20">
                  <c:v>0.44052000000000002</c:v>
                </c:pt>
                <c:pt idx="21">
                  <c:v>0.43898999999999999</c:v>
                </c:pt>
                <c:pt idx="22">
                  <c:v>0.42857000000000001</c:v>
                </c:pt>
                <c:pt idx="23">
                  <c:v>0.42368</c:v>
                </c:pt>
                <c:pt idx="24">
                  <c:v>0.41858000000000001</c:v>
                </c:pt>
                <c:pt idx="25">
                  <c:v>0.41830000000000001</c:v>
                </c:pt>
                <c:pt idx="26">
                  <c:v>0.41811999999999999</c:v>
                </c:pt>
                <c:pt idx="27">
                  <c:v>0.41575000000000001</c:v>
                </c:pt>
                <c:pt idx="28">
                  <c:v>0.41083999999999998</c:v>
                </c:pt>
                <c:pt idx="29">
                  <c:v>0.40699000000000002</c:v>
                </c:pt>
                <c:pt idx="30">
                  <c:v>0.40699000000000002</c:v>
                </c:pt>
                <c:pt idx="31">
                  <c:v>0.39617999999999998</c:v>
                </c:pt>
                <c:pt idx="32">
                  <c:v>0.39140999999999998</c:v>
                </c:pt>
                <c:pt idx="33">
                  <c:v>0.39140999999999998</c:v>
                </c:pt>
                <c:pt idx="34">
                  <c:v>0.39140999999999998</c:v>
                </c:pt>
                <c:pt idx="35">
                  <c:v>0.3881</c:v>
                </c:pt>
                <c:pt idx="36">
                  <c:v>0.38752999999999999</c:v>
                </c:pt>
                <c:pt idx="37">
                  <c:v>0.3861</c:v>
                </c:pt>
                <c:pt idx="38">
                  <c:v>0.38482</c:v>
                </c:pt>
                <c:pt idx="39">
                  <c:v>0.38482</c:v>
                </c:pt>
                <c:pt idx="40">
                  <c:v>0.38324000000000003</c:v>
                </c:pt>
                <c:pt idx="41">
                  <c:v>0.37858000000000003</c:v>
                </c:pt>
                <c:pt idx="42">
                  <c:v>0.37622</c:v>
                </c:pt>
                <c:pt idx="43">
                  <c:v>0.37622</c:v>
                </c:pt>
                <c:pt idx="44">
                  <c:v>0.37542999999999999</c:v>
                </c:pt>
                <c:pt idx="45">
                  <c:v>0.37440000000000001</c:v>
                </c:pt>
                <c:pt idx="46">
                  <c:v>0.36753000000000002</c:v>
                </c:pt>
                <c:pt idx="47">
                  <c:v>0.36335000000000001</c:v>
                </c:pt>
                <c:pt idx="48">
                  <c:v>0.36131000000000002</c:v>
                </c:pt>
                <c:pt idx="49">
                  <c:v>0.35841000000000001</c:v>
                </c:pt>
                <c:pt idx="50">
                  <c:v>0.35841000000000001</c:v>
                </c:pt>
                <c:pt idx="51">
                  <c:v>0.35830000000000001</c:v>
                </c:pt>
                <c:pt idx="52">
                  <c:v>0.35830000000000001</c:v>
                </c:pt>
                <c:pt idx="53">
                  <c:v>0.35505999999999999</c:v>
                </c:pt>
                <c:pt idx="54">
                  <c:v>0.35505999999999999</c:v>
                </c:pt>
                <c:pt idx="55">
                  <c:v>0.35455999999999999</c:v>
                </c:pt>
                <c:pt idx="56">
                  <c:v>0.35455999999999999</c:v>
                </c:pt>
                <c:pt idx="57">
                  <c:v>0.35431000000000001</c:v>
                </c:pt>
                <c:pt idx="58">
                  <c:v>0.35431000000000001</c:v>
                </c:pt>
                <c:pt idx="59">
                  <c:v>0.35431000000000001</c:v>
                </c:pt>
                <c:pt idx="60">
                  <c:v>0.35431000000000001</c:v>
                </c:pt>
                <c:pt idx="61">
                  <c:v>0.35431000000000001</c:v>
                </c:pt>
                <c:pt idx="62">
                  <c:v>0.35431000000000001</c:v>
                </c:pt>
                <c:pt idx="63">
                  <c:v>0.35431000000000001</c:v>
                </c:pt>
                <c:pt idx="64">
                  <c:v>0.35431000000000001</c:v>
                </c:pt>
                <c:pt idx="65">
                  <c:v>0.35431000000000001</c:v>
                </c:pt>
                <c:pt idx="66">
                  <c:v>0.35431000000000001</c:v>
                </c:pt>
                <c:pt idx="67">
                  <c:v>0.35431000000000001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'Random60-a75'!$F$1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'Random60-a75'!$F$2:$F$74</c:f>
              <c:numCache>
                <c:formatCode>General</c:formatCode>
                <c:ptCount val="73"/>
                <c:pt idx="0">
                  <c:v>0.63922799999999991</c:v>
                </c:pt>
                <c:pt idx="1">
                  <c:v>0.55509600000000003</c:v>
                </c:pt>
                <c:pt idx="2">
                  <c:v>0.50209799999999993</c:v>
                </c:pt>
                <c:pt idx="3">
                  <c:v>0.479296</c:v>
                </c:pt>
                <c:pt idx="4">
                  <c:v>0.46393399999999996</c:v>
                </c:pt>
                <c:pt idx="5">
                  <c:v>0.45407200000000003</c:v>
                </c:pt>
                <c:pt idx="6">
                  <c:v>0.44511600000000007</c:v>
                </c:pt>
                <c:pt idx="7">
                  <c:v>0.43859000000000004</c:v>
                </c:pt>
                <c:pt idx="8">
                  <c:v>0.43063000000000001</c:v>
                </c:pt>
                <c:pt idx="9">
                  <c:v>0.42549599999999999</c:v>
                </c:pt>
                <c:pt idx="10">
                  <c:v>0.41882000000000003</c:v>
                </c:pt>
                <c:pt idx="11">
                  <c:v>0.41684400000000005</c:v>
                </c:pt>
                <c:pt idx="12">
                  <c:v>0.41490599999999994</c:v>
                </c:pt>
                <c:pt idx="13">
                  <c:v>0.41090400000000005</c:v>
                </c:pt>
                <c:pt idx="14">
                  <c:v>0.40568799999999994</c:v>
                </c:pt>
                <c:pt idx="15">
                  <c:v>0.40312799999999999</c:v>
                </c:pt>
                <c:pt idx="16">
                  <c:v>0.39888800000000002</c:v>
                </c:pt>
                <c:pt idx="17">
                  <c:v>0.39816799999999997</c:v>
                </c:pt>
                <c:pt idx="18">
                  <c:v>0.39410200000000001</c:v>
                </c:pt>
                <c:pt idx="19">
                  <c:v>0.39291599999999999</c:v>
                </c:pt>
                <c:pt idx="20">
                  <c:v>0.39200599999999997</c:v>
                </c:pt>
                <c:pt idx="21">
                  <c:v>0.39060600000000001</c:v>
                </c:pt>
                <c:pt idx="22">
                  <c:v>0.38730999999999999</c:v>
                </c:pt>
                <c:pt idx="23">
                  <c:v>0.38513399999999998</c:v>
                </c:pt>
                <c:pt idx="24">
                  <c:v>0.38201999999999997</c:v>
                </c:pt>
                <c:pt idx="25">
                  <c:v>0.38176399999999999</c:v>
                </c:pt>
                <c:pt idx="26">
                  <c:v>0.38164600000000004</c:v>
                </c:pt>
                <c:pt idx="27">
                  <c:v>0.38078800000000002</c:v>
                </c:pt>
                <c:pt idx="28">
                  <c:v>0.37953999999999999</c:v>
                </c:pt>
                <c:pt idx="29">
                  <c:v>0.37806600000000001</c:v>
                </c:pt>
                <c:pt idx="30">
                  <c:v>0.37772600000000001</c:v>
                </c:pt>
                <c:pt idx="31">
                  <c:v>0.37530199999999997</c:v>
                </c:pt>
                <c:pt idx="32">
                  <c:v>0.37428</c:v>
                </c:pt>
                <c:pt idx="33">
                  <c:v>0.37292399999999998</c:v>
                </c:pt>
                <c:pt idx="34">
                  <c:v>0.37288399999999999</c:v>
                </c:pt>
                <c:pt idx="35">
                  <c:v>0.37212199999999995</c:v>
                </c:pt>
                <c:pt idx="36">
                  <c:v>0.37200800000000001</c:v>
                </c:pt>
                <c:pt idx="37">
                  <c:v>0.37157200000000001</c:v>
                </c:pt>
                <c:pt idx="38">
                  <c:v>0.37101200000000001</c:v>
                </c:pt>
                <c:pt idx="39">
                  <c:v>0.37101200000000001</c:v>
                </c:pt>
                <c:pt idx="40">
                  <c:v>0.36967800000000001</c:v>
                </c:pt>
                <c:pt idx="41">
                  <c:v>0.36874599999999996</c:v>
                </c:pt>
                <c:pt idx="42">
                  <c:v>0.36773400000000001</c:v>
                </c:pt>
                <c:pt idx="43">
                  <c:v>0.36741000000000001</c:v>
                </c:pt>
                <c:pt idx="44">
                  <c:v>0.36725200000000002</c:v>
                </c:pt>
                <c:pt idx="45">
                  <c:v>0.36704600000000004</c:v>
                </c:pt>
                <c:pt idx="46">
                  <c:v>0.365456</c:v>
                </c:pt>
                <c:pt idx="47">
                  <c:v>0.36462000000000006</c:v>
                </c:pt>
                <c:pt idx="48">
                  <c:v>0.36421200000000004</c:v>
                </c:pt>
                <c:pt idx="49">
                  <c:v>0.36352400000000007</c:v>
                </c:pt>
                <c:pt idx="50">
                  <c:v>0.36298399999999997</c:v>
                </c:pt>
                <c:pt idx="51">
                  <c:v>0.36285400000000001</c:v>
                </c:pt>
                <c:pt idx="52">
                  <c:v>0.36285400000000001</c:v>
                </c:pt>
                <c:pt idx="53">
                  <c:v>0.36220599999999997</c:v>
                </c:pt>
                <c:pt idx="54">
                  <c:v>0.36220599999999997</c:v>
                </c:pt>
                <c:pt idx="55">
                  <c:v>0.36210599999999998</c:v>
                </c:pt>
                <c:pt idx="56">
                  <c:v>0.36210599999999998</c:v>
                </c:pt>
                <c:pt idx="57">
                  <c:v>0.36205600000000004</c:v>
                </c:pt>
                <c:pt idx="58">
                  <c:v>0.36205600000000004</c:v>
                </c:pt>
                <c:pt idx="59">
                  <c:v>0.36205600000000004</c:v>
                </c:pt>
                <c:pt idx="60">
                  <c:v>0.36205600000000004</c:v>
                </c:pt>
                <c:pt idx="61">
                  <c:v>0.36205600000000004</c:v>
                </c:pt>
                <c:pt idx="62">
                  <c:v>0.36205600000000004</c:v>
                </c:pt>
                <c:pt idx="63">
                  <c:v>0.36205600000000004</c:v>
                </c:pt>
                <c:pt idx="64">
                  <c:v>0.36205600000000004</c:v>
                </c:pt>
                <c:pt idx="65">
                  <c:v>0.36205600000000004</c:v>
                </c:pt>
                <c:pt idx="66">
                  <c:v>0.36205600000000004</c:v>
                </c:pt>
                <c:pt idx="67">
                  <c:v>0.36205600000000004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5913184"/>
        <c:axId val="-2005908288"/>
      </c:lineChart>
      <c:catAx>
        <c:axId val="-200591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908288"/>
        <c:crosses val="autoZero"/>
        <c:auto val="1"/>
        <c:lblAlgn val="ctr"/>
        <c:lblOffset val="100"/>
        <c:noMultiLvlLbl val="0"/>
      </c:catAx>
      <c:valAx>
        <c:axId val="-200590828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STOP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9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'Geom60-a75'!$A$1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'Geom60-a75'!$A$2:$A$74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0.54476000000000002</c:v>
                </c:pt>
                <c:pt idx="2">
                  <c:v>0.51136000000000004</c:v>
                </c:pt>
                <c:pt idx="3">
                  <c:v>0.48022999999999999</c:v>
                </c:pt>
                <c:pt idx="4">
                  <c:v>0.4037</c:v>
                </c:pt>
                <c:pt idx="5">
                  <c:v>0.39395000000000002</c:v>
                </c:pt>
                <c:pt idx="6">
                  <c:v>0.38194</c:v>
                </c:pt>
                <c:pt idx="7">
                  <c:v>0.38001000000000001</c:v>
                </c:pt>
                <c:pt idx="8">
                  <c:v>0.37691000000000002</c:v>
                </c:pt>
                <c:pt idx="9">
                  <c:v>0.37691000000000002</c:v>
                </c:pt>
                <c:pt idx="10">
                  <c:v>0.37392999999999998</c:v>
                </c:pt>
                <c:pt idx="11">
                  <c:v>0.37237999999999999</c:v>
                </c:pt>
                <c:pt idx="12">
                  <c:v>0.37130999999999997</c:v>
                </c:pt>
                <c:pt idx="13">
                  <c:v>0.37130999999999997</c:v>
                </c:pt>
                <c:pt idx="14">
                  <c:v>0.37098999999999999</c:v>
                </c:pt>
                <c:pt idx="15">
                  <c:v>0.37098999999999999</c:v>
                </c:pt>
                <c:pt idx="16">
                  <c:v>0.37045</c:v>
                </c:pt>
                <c:pt idx="17">
                  <c:v>0.36992000000000003</c:v>
                </c:pt>
                <c:pt idx="18">
                  <c:v>0.36876999999999999</c:v>
                </c:pt>
                <c:pt idx="19">
                  <c:v>0.36876999999999999</c:v>
                </c:pt>
                <c:pt idx="20">
                  <c:v>0.36876999999999999</c:v>
                </c:pt>
                <c:pt idx="21">
                  <c:v>0.36876999999999999</c:v>
                </c:pt>
                <c:pt idx="22">
                  <c:v>0.36876999999999999</c:v>
                </c:pt>
                <c:pt idx="23">
                  <c:v>0.36876999999999999</c:v>
                </c:pt>
                <c:pt idx="24">
                  <c:v>0.36876999999999999</c:v>
                </c:pt>
                <c:pt idx="25">
                  <c:v>0.36876999999999999</c:v>
                </c:pt>
                <c:pt idx="26">
                  <c:v>0.36876999999999999</c:v>
                </c:pt>
                <c:pt idx="27">
                  <c:v>0.36824000000000001</c:v>
                </c:pt>
                <c:pt idx="28">
                  <c:v>0.36824000000000001</c:v>
                </c:pt>
                <c:pt idx="29">
                  <c:v>0.36824000000000001</c:v>
                </c:pt>
                <c:pt idx="30">
                  <c:v>0.36824000000000001</c:v>
                </c:pt>
                <c:pt idx="31">
                  <c:v>0.36824000000000001</c:v>
                </c:pt>
                <c:pt idx="32">
                  <c:v>0.36824000000000001</c:v>
                </c:pt>
                <c:pt idx="33">
                  <c:v>0.36824000000000001</c:v>
                </c:pt>
                <c:pt idx="34">
                  <c:v>0.36824000000000001</c:v>
                </c:pt>
                <c:pt idx="35">
                  <c:v>0.36824000000000001</c:v>
                </c:pt>
                <c:pt idx="36">
                  <c:v>0.36824000000000001</c:v>
                </c:pt>
                <c:pt idx="37">
                  <c:v>0.36824000000000001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'Geom60-a75'!$B$1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'Geom60-a75'!$B$2:$B$74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0.54371000000000003</c:v>
                </c:pt>
                <c:pt idx="2">
                  <c:v>0.49120000000000003</c:v>
                </c:pt>
                <c:pt idx="3">
                  <c:v>0.47516999999999998</c:v>
                </c:pt>
                <c:pt idx="4">
                  <c:v>0.46890999999999999</c:v>
                </c:pt>
                <c:pt idx="5">
                  <c:v>0.45712999999999998</c:v>
                </c:pt>
                <c:pt idx="6">
                  <c:v>0.45294000000000001</c:v>
                </c:pt>
                <c:pt idx="7">
                  <c:v>0.44983000000000001</c:v>
                </c:pt>
                <c:pt idx="8">
                  <c:v>0.44407000000000002</c:v>
                </c:pt>
                <c:pt idx="9">
                  <c:v>0.44407000000000002</c:v>
                </c:pt>
                <c:pt idx="10">
                  <c:v>0.44230999999999998</c:v>
                </c:pt>
                <c:pt idx="11">
                  <c:v>0.44230999999999998</c:v>
                </c:pt>
                <c:pt idx="12">
                  <c:v>0.44069999999999998</c:v>
                </c:pt>
                <c:pt idx="13">
                  <c:v>0.44069999999999998</c:v>
                </c:pt>
                <c:pt idx="14">
                  <c:v>0.44069999999999998</c:v>
                </c:pt>
                <c:pt idx="15">
                  <c:v>0.44069999999999998</c:v>
                </c:pt>
                <c:pt idx="16">
                  <c:v>0.44069999999999998</c:v>
                </c:pt>
                <c:pt idx="17">
                  <c:v>0.44069999999999998</c:v>
                </c:pt>
                <c:pt idx="18">
                  <c:v>0.44069999999999998</c:v>
                </c:pt>
                <c:pt idx="19">
                  <c:v>0.44069999999999998</c:v>
                </c:pt>
                <c:pt idx="20">
                  <c:v>0.44069999999999998</c:v>
                </c:pt>
                <c:pt idx="21">
                  <c:v>0.44069999999999998</c:v>
                </c:pt>
                <c:pt idx="22">
                  <c:v>0.44069999999999998</c:v>
                </c:pt>
                <c:pt idx="23">
                  <c:v>0.44069999999999998</c:v>
                </c:pt>
                <c:pt idx="24">
                  <c:v>0.44069999999999998</c:v>
                </c:pt>
                <c:pt idx="25">
                  <c:v>0.44069999999999998</c:v>
                </c:pt>
                <c:pt idx="26">
                  <c:v>0.44069999999999998</c:v>
                </c:pt>
                <c:pt idx="27">
                  <c:v>0.44069999999999998</c:v>
                </c:pt>
                <c:pt idx="28">
                  <c:v>0.44069999999999998</c:v>
                </c:pt>
                <c:pt idx="29">
                  <c:v>0.44069999999999998</c:v>
                </c:pt>
                <c:pt idx="30">
                  <c:v>0.44069999999999998</c:v>
                </c:pt>
                <c:pt idx="31">
                  <c:v>0.44069999999999998</c:v>
                </c:pt>
                <c:pt idx="32">
                  <c:v>0.44069999999999998</c:v>
                </c:pt>
                <c:pt idx="33">
                  <c:v>0.44069999999999998</c:v>
                </c:pt>
                <c:pt idx="34">
                  <c:v>0.44069999999999998</c:v>
                </c:pt>
                <c:pt idx="35">
                  <c:v>0.44069999999999998</c:v>
                </c:pt>
                <c:pt idx="36">
                  <c:v>0.44069999999999998</c:v>
                </c:pt>
                <c:pt idx="37">
                  <c:v>0.44069999999999998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'Geom60-a75'!$C$1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'Geom60-a75'!$C$2:$C$74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0.55730999999999997</c:v>
                </c:pt>
                <c:pt idx="2">
                  <c:v>0.53025999999999995</c:v>
                </c:pt>
                <c:pt idx="3">
                  <c:v>0.46472999999999998</c:v>
                </c:pt>
                <c:pt idx="4">
                  <c:v>0.46472999999999998</c:v>
                </c:pt>
                <c:pt idx="5">
                  <c:v>0.45782</c:v>
                </c:pt>
                <c:pt idx="6">
                  <c:v>0.45528000000000002</c:v>
                </c:pt>
                <c:pt idx="7">
                  <c:v>0.43923000000000001</c:v>
                </c:pt>
                <c:pt idx="8">
                  <c:v>0.43765999999999999</c:v>
                </c:pt>
                <c:pt idx="9">
                  <c:v>0.43525000000000003</c:v>
                </c:pt>
                <c:pt idx="10">
                  <c:v>0.43368000000000001</c:v>
                </c:pt>
                <c:pt idx="11">
                  <c:v>0.43368000000000001</c:v>
                </c:pt>
                <c:pt idx="12">
                  <c:v>0.43368000000000001</c:v>
                </c:pt>
                <c:pt idx="13">
                  <c:v>0.43368000000000001</c:v>
                </c:pt>
                <c:pt idx="14">
                  <c:v>0.43202000000000002</c:v>
                </c:pt>
                <c:pt idx="15">
                  <c:v>0.43178</c:v>
                </c:pt>
                <c:pt idx="16">
                  <c:v>0.43178</c:v>
                </c:pt>
                <c:pt idx="17">
                  <c:v>0.43128</c:v>
                </c:pt>
                <c:pt idx="18">
                  <c:v>0.43128</c:v>
                </c:pt>
                <c:pt idx="19">
                  <c:v>0.43128</c:v>
                </c:pt>
                <c:pt idx="20">
                  <c:v>0.43128</c:v>
                </c:pt>
                <c:pt idx="21">
                  <c:v>0.43128</c:v>
                </c:pt>
                <c:pt idx="22">
                  <c:v>0.43128</c:v>
                </c:pt>
                <c:pt idx="23">
                  <c:v>0.43128</c:v>
                </c:pt>
                <c:pt idx="24">
                  <c:v>0.42958000000000002</c:v>
                </c:pt>
                <c:pt idx="25">
                  <c:v>0.42958000000000002</c:v>
                </c:pt>
                <c:pt idx="26">
                  <c:v>0.42958000000000002</c:v>
                </c:pt>
                <c:pt idx="27">
                  <c:v>0.42958000000000002</c:v>
                </c:pt>
                <c:pt idx="28">
                  <c:v>0.42958000000000002</c:v>
                </c:pt>
                <c:pt idx="29">
                  <c:v>0.42958000000000002</c:v>
                </c:pt>
                <c:pt idx="30">
                  <c:v>0.42958000000000002</c:v>
                </c:pt>
                <c:pt idx="31">
                  <c:v>0.42958000000000002</c:v>
                </c:pt>
                <c:pt idx="32">
                  <c:v>0.42958000000000002</c:v>
                </c:pt>
                <c:pt idx="33">
                  <c:v>0.42958000000000002</c:v>
                </c:pt>
                <c:pt idx="34">
                  <c:v>0.42958000000000002</c:v>
                </c:pt>
                <c:pt idx="35">
                  <c:v>0.42958000000000002</c:v>
                </c:pt>
                <c:pt idx="36">
                  <c:v>0.42958000000000002</c:v>
                </c:pt>
                <c:pt idx="37">
                  <c:v>0.42958000000000002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'Geom60-a75'!$D$1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'Geom60-a75'!$D$2:$D$74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0.53927000000000003</c:v>
                </c:pt>
                <c:pt idx="2">
                  <c:v>0.48181000000000002</c:v>
                </c:pt>
                <c:pt idx="3">
                  <c:v>0.48181000000000002</c:v>
                </c:pt>
                <c:pt idx="4">
                  <c:v>0.46142</c:v>
                </c:pt>
                <c:pt idx="5">
                  <c:v>0.45655000000000001</c:v>
                </c:pt>
                <c:pt idx="6">
                  <c:v>0.44855</c:v>
                </c:pt>
                <c:pt idx="7">
                  <c:v>0.44617000000000001</c:v>
                </c:pt>
                <c:pt idx="8">
                  <c:v>0.43814999999999998</c:v>
                </c:pt>
                <c:pt idx="9">
                  <c:v>0.43164999999999998</c:v>
                </c:pt>
                <c:pt idx="10">
                  <c:v>0.43164999999999998</c:v>
                </c:pt>
                <c:pt idx="11">
                  <c:v>0.43164999999999998</c:v>
                </c:pt>
                <c:pt idx="12">
                  <c:v>0.43164999999999998</c:v>
                </c:pt>
                <c:pt idx="13">
                  <c:v>0.42602000000000001</c:v>
                </c:pt>
                <c:pt idx="14">
                  <c:v>0.42298000000000002</c:v>
                </c:pt>
                <c:pt idx="15">
                  <c:v>0.42121999999999998</c:v>
                </c:pt>
                <c:pt idx="16">
                  <c:v>0.42121999999999998</c:v>
                </c:pt>
                <c:pt idx="17">
                  <c:v>0.41818</c:v>
                </c:pt>
                <c:pt idx="18">
                  <c:v>0.41818</c:v>
                </c:pt>
                <c:pt idx="19">
                  <c:v>0.41818</c:v>
                </c:pt>
                <c:pt idx="20">
                  <c:v>0.41818</c:v>
                </c:pt>
                <c:pt idx="21">
                  <c:v>0.41818</c:v>
                </c:pt>
                <c:pt idx="22">
                  <c:v>0.41818</c:v>
                </c:pt>
                <c:pt idx="23">
                  <c:v>0.41818</c:v>
                </c:pt>
                <c:pt idx="24">
                  <c:v>0.41818</c:v>
                </c:pt>
                <c:pt idx="25">
                  <c:v>0.41818</c:v>
                </c:pt>
                <c:pt idx="26">
                  <c:v>0.41818</c:v>
                </c:pt>
                <c:pt idx="27">
                  <c:v>0.41818</c:v>
                </c:pt>
                <c:pt idx="28">
                  <c:v>0.41818</c:v>
                </c:pt>
                <c:pt idx="29">
                  <c:v>0.41818</c:v>
                </c:pt>
                <c:pt idx="30">
                  <c:v>0.41818</c:v>
                </c:pt>
                <c:pt idx="31">
                  <c:v>0.41818</c:v>
                </c:pt>
                <c:pt idx="32">
                  <c:v>0.41818</c:v>
                </c:pt>
                <c:pt idx="33">
                  <c:v>0.41818</c:v>
                </c:pt>
                <c:pt idx="34">
                  <c:v>0.41818</c:v>
                </c:pt>
                <c:pt idx="35">
                  <c:v>0.41818</c:v>
                </c:pt>
                <c:pt idx="36">
                  <c:v>0.41818</c:v>
                </c:pt>
                <c:pt idx="37">
                  <c:v>0.41818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'Geom60-a75'!$E$1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'Geom60-a75'!$E$2:$E$74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0.53785000000000005</c:v>
                </c:pt>
                <c:pt idx="2">
                  <c:v>0.50165999999999999</c:v>
                </c:pt>
                <c:pt idx="3">
                  <c:v>0.47692000000000001</c:v>
                </c:pt>
                <c:pt idx="4">
                  <c:v>0.44402000000000003</c:v>
                </c:pt>
                <c:pt idx="5">
                  <c:v>0.44402000000000003</c:v>
                </c:pt>
                <c:pt idx="6">
                  <c:v>0.43097999999999997</c:v>
                </c:pt>
                <c:pt idx="7">
                  <c:v>0.42651</c:v>
                </c:pt>
                <c:pt idx="8">
                  <c:v>0.42486000000000002</c:v>
                </c:pt>
                <c:pt idx="9">
                  <c:v>0.42201</c:v>
                </c:pt>
                <c:pt idx="10">
                  <c:v>0.41948999999999997</c:v>
                </c:pt>
                <c:pt idx="11">
                  <c:v>0.41649000000000003</c:v>
                </c:pt>
                <c:pt idx="12">
                  <c:v>0.41</c:v>
                </c:pt>
                <c:pt idx="13">
                  <c:v>0.41</c:v>
                </c:pt>
                <c:pt idx="14">
                  <c:v>0.40255999999999997</c:v>
                </c:pt>
                <c:pt idx="15">
                  <c:v>0.39183000000000001</c:v>
                </c:pt>
                <c:pt idx="16">
                  <c:v>0.38927</c:v>
                </c:pt>
                <c:pt idx="17">
                  <c:v>0.38927</c:v>
                </c:pt>
                <c:pt idx="18">
                  <c:v>0.38823999999999997</c:v>
                </c:pt>
                <c:pt idx="19">
                  <c:v>0.38823999999999997</c:v>
                </c:pt>
                <c:pt idx="20">
                  <c:v>0.38769999999999999</c:v>
                </c:pt>
                <c:pt idx="21">
                  <c:v>0.376</c:v>
                </c:pt>
                <c:pt idx="22">
                  <c:v>0.376</c:v>
                </c:pt>
                <c:pt idx="23">
                  <c:v>0.36535000000000001</c:v>
                </c:pt>
                <c:pt idx="24">
                  <c:v>0.36535000000000001</c:v>
                </c:pt>
                <c:pt idx="25">
                  <c:v>0.36398000000000003</c:v>
                </c:pt>
                <c:pt idx="26">
                  <c:v>0.36398000000000003</c:v>
                </c:pt>
                <c:pt idx="27">
                  <c:v>0.36398000000000003</c:v>
                </c:pt>
                <c:pt idx="28">
                  <c:v>0.36398000000000003</c:v>
                </c:pt>
                <c:pt idx="29">
                  <c:v>0.36398000000000003</c:v>
                </c:pt>
                <c:pt idx="30">
                  <c:v>0.36398000000000003</c:v>
                </c:pt>
                <c:pt idx="31">
                  <c:v>0.36398000000000003</c:v>
                </c:pt>
                <c:pt idx="32">
                  <c:v>0.36398000000000003</c:v>
                </c:pt>
                <c:pt idx="33">
                  <c:v>0.36398000000000003</c:v>
                </c:pt>
                <c:pt idx="34">
                  <c:v>0.36398000000000003</c:v>
                </c:pt>
                <c:pt idx="35">
                  <c:v>0.36398000000000003</c:v>
                </c:pt>
                <c:pt idx="36">
                  <c:v>0.36398000000000003</c:v>
                </c:pt>
                <c:pt idx="37">
                  <c:v>0.36398000000000003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'Geom60-a75'!$F$1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'Geom60-a75'!$F$2:$F$74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0.54458000000000006</c:v>
                </c:pt>
                <c:pt idx="2">
                  <c:v>0.50325799999999998</c:v>
                </c:pt>
                <c:pt idx="3">
                  <c:v>0.47577199999999997</c:v>
                </c:pt>
                <c:pt idx="4">
                  <c:v>0.44855599999999995</c:v>
                </c:pt>
                <c:pt idx="5">
                  <c:v>0.44189400000000001</c:v>
                </c:pt>
                <c:pt idx="6">
                  <c:v>0.43393800000000005</c:v>
                </c:pt>
                <c:pt idx="7">
                  <c:v>0.42835000000000001</c:v>
                </c:pt>
                <c:pt idx="8">
                  <c:v>0.42432999999999998</c:v>
                </c:pt>
                <c:pt idx="9">
                  <c:v>0.42197800000000002</c:v>
                </c:pt>
                <c:pt idx="10">
                  <c:v>0.42021199999999997</c:v>
                </c:pt>
                <c:pt idx="11">
                  <c:v>0.41930199999999995</c:v>
                </c:pt>
                <c:pt idx="12">
                  <c:v>0.41746800000000006</c:v>
                </c:pt>
                <c:pt idx="13">
                  <c:v>0.41634200000000005</c:v>
                </c:pt>
                <c:pt idx="14">
                  <c:v>0.41384999999999994</c:v>
                </c:pt>
                <c:pt idx="15">
                  <c:v>0.411304</c:v>
                </c:pt>
                <c:pt idx="16">
                  <c:v>0.41068399999999999</c:v>
                </c:pt>
                <c:pt idx="17">
                  <c:v>0.40987000000000001</c:v>
                </c:pt>
                <c:pt idx="18">
                  <c:v>0.40943399999999996</c:v>
                </c:pt>
                <c:pt idx="19">
                  <c:v>0.40943399999999996</c:v>
                </c:pt>
                <c:pt idx="20">
                  <c:v>0.40932599999999997</c:v>
                </c:pt>
                <c:pt idx="21">
                  <c:v>0.40698599999999996</c:v>
                </c:pt>
                <c:pt idx="22">
                  <c:v>0.40698599999999996</c:v>
                </c:pt>
                <c:pt idx="23">
                  <c:v>0.40485599999999994</c:v>
                </c:pt>
                <c:pt idx="24">
                  <c:v>0.40451599999999999</c:v>
                </c:pt>
                <c:pt idx="25">
                  <c:v>0.40424199999999999</c:v>
                </c:pt>
                <c:pt idx="26">
                  <c:v>0.40424199999999999</c:v>
                </c:pt>
                <c:pt idx="27">
                  <c:v>0.404136</c:v>
                </c:pt>
                <c:pt idx="28">
                  <c:v>0.404136</c:v>
                </c:pt>
                <c:pt idx="29">
                  <c:v>0.404136</c:v>
                </c:pt>
                <c:pt idx="30">
                  <c:v>0.404136</c:v>
                </c:pt>
                <c:pt idx="31">
                  <c:v>0.404136</c:v>
                </c:pt>
                <c:pt idx="32">
                  <c:v>0.404136</c:v>
                </c:pt>
                <c:pt idx="33">
                  <c:v>0.404136</c:v>
                </c:pt>
                <c:pt idx="34">
                  <c:v>0.404136</c:v>
                </c:pt>
                <c:pt idx="35">
                  <c:v>0.404136</c:v>
                </c:pt>
                <c:pt idx="36">
                  <c:v>0.404136</c:v>
                </c:pt>
                <c:pt idx="37">
                  <c:v>0.404136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5915904"/>
        <c:axId val="-2005907744"/>
      </c:lineChart>
      <c:catAx>
        <c:axId val="-200591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907744"/>
        <c:crosses val="autoZero"/>
        <c:auto val="1"/>
        <c:lblAlgn val="ctr"/>
        <c:lblOffset val="100"/>
        <c:noMultiLvlLbl val="0"/>
      </c:catAx>
      <c:valAx>
        <c:axId val="-200590774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STOP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91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R60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'60v120'!$T$2:$T$78</c:f>
              <c:numCache>
                <c:formatCode>General</c:formatCode>
                <c:ptCount val="77"/>
              </c:numCache>
            </c:numRef>
          </c:cat>
          <c:val>
            <c:numRef>
              <c:f>Random60!$F$2:$F$74</c:f>
              <c:numCache>
                <c:formatCode>General</c:formatCode>
                <c:ptCount val="73"/>
                <c:pt idx="0">
                  <c:v>0.61262000000000005</c:v>
                </c:pt>
                <c:pt idx="1">
                  <c:v>0.54380800000000007</c:v>
                </c:pt>
                <c:pt idx="2">
                  <c:v>0.52703600000000006</c:v>
                </c:pt>
                <c:pt idx="3">
                  <c:v>0.50152400000000008</c:v>
                </c:pt>
                <c:pt idx="4">
                  <c:v>0.48713200000000001</c:v>
                </c:pt>
                <c:pt idx="5">
                  <c:v>0.47396000000000005</c:v>
                </c:pt>
                <c:pt idx="6">
                  <c:v>0.46645199999999998</c:v>
                </c:pt>
                <c:pt idx="7">
                  <c:v>0.457092</c:v>
                </c:pt>
                <c:pt idx="8">
                  <c:v>0.43882399999999999</c:v>
                </c:pt>
                <c:pt idx="9">
                  <c:v>0.42787399999999998</c:v>
                </c:pt>
                <c:pt idx="10">
                  <c:v>0.42329800000000006</c:v>
                </c:pt>
                <c:pt idx="11">
                  <c:v>0.404026</c:v>
                </c:pt>
                <c:pt idx="12">
                  <c:v>0.39943600000000001</c:v>
                </c:pt>
                <c:pt idx="13">
                  <c:v>0.38707799999999998</c:v>
                </c:pt>
                <c:pt idx="14">
                  <c:v>0.37937799999999999</c:v>
                </c:pt>
                <c:pt idx="15">
                  <c:v>0.37734600000000001</c:v>
                </c:pt>
                <c:pt idx="16">
                  <c:v>0.37514399999999998</c:v>
                </c:pt>
                <c:pt idx="17">
                  <c:v>0.37181600000000004</c:v>
                </c:pt>
                <c:pt idx="18">
                  <c:v>0.37154599999999999</c:v>
                </c:pt>
                <c:pt idx="19">
                  <c:v>0.36965799999999999</c:v>
                </c:pt>
                <c:pt idx="20">
                  <c:v>0.36697400000000002</c:v>
                </c:pt>
                <c:pt idx="21">
                  <c:v>0.36527199999999993</c:v>
                </c:pt>
                <c:pt idx="22">
                  <c:v>0.36527199999999993</c:v>
                </c:pt>
                <c:pt idx="23">
                  <c:v>0.36432799999999999</c:v>
                </c:pt>
                <c:pt idx="24">
                  <c:v>0.36321199999999998</c:v>
                </c:pt>
                <c:pt idx="25">
                  <c:v>0.36282399999999998</c:v>
                </c:pt>
                <c:pt idx="26">
                  <c:v>0.36209400000000003</c:v>
                </c:pt>
                <c:pt idx="27">
                  <c:v>0.36163600000000001</c:v>
                </c:pt>
                <c:pt idx="28">
                  <c:v>0.36114999999999997</c:v>
                </c:pt>
                <c:pt idx="29">
                  <c:v>0.35988199999999998</c:v>
                </c:pt>
                <c:pt idx="30">
                  <c:v>0.35850399999999999</c:v>
                </c:pt>
                <c:pt idx="31">
                  <c:v>0.35813200000000001</c:v>
                </c:pt>
                <c:pt idx="32">
                  <c:v>0.35708599999999996</c:v>
                </c:pt>
                <c:pt idx="33">
                  <c:v>0.35708599999999996</c:v>
                </c:pt>
                <c:pt idx="34">
                  <c:v>0.356734</c:v>
                </c:pt>
                <c:pt idx="35">
                  <c:v>0.35586799999999996</c:v>
                </c:pt>
                <c:pt idx="36">
                  <c:v>0.35576999999999998</c:v>
                </c:pt>
                <c:pt idx="37">
                  <c:v>0.35576999999999998</c:v>
                </c:pt>
                <c:pt idx="38">
                  <c:v>0.35576999999999998</c:v>
                </c:pt>
                <c:pt idx="39">
                  <c:v>0.35497800000000002</c:v>
                </c:pt>
                <c:pt idx="40">
                  <c:v>0.35497199999999995</c:v>
                </c:pt>
                <c:pt idx="41">
                  <c:v>0.35497199999999995</c:v>
                </c:pt>
                <c:pt idx="42">
                  <c:v>0.35300399999999998</c:v>
                </c:pt>
                <c:pt idx="43">
                  <c:v>0.35296</c:v>
                </c:pt>
                <c:pt idx="44">
                  <c:v>0.35241</c:v>
                </c:pt>
                <c:pt idx="45">
                  <c:v>0.35241</c:v>
                </c:pt>
                <c:pt idx="46">
                  <c:v>0.35241</c:v>
                </c:pt>
                <c:pt idx="47">
                  <c:v>0.35241</c:v>
                </c:pt>
                <c:pt idx="48">
                  <c:v>0.35231599999999996</c:v>
                </c:pt>
                <c:pt idx="49">
                  <c:v>0.352242</c:v>
                </c:pt>
                <c:pt idx="50">
                  <c:v>0.352242</c:v>
                </c:pt>
                <c:pt idx="51">
                  <c:v>0.352242</c:v>
                </c:pt>
                <c:pt idx="52">
                  <c:v>0.352242</c:v>
                </c:pt>
                <c:pt idx="53">
                  <c:v>0.35223199999999999</c:v>
                </c:pt>
                <c:pt idx="54">
                  <c:v>0.35223199999999999</c:v>
                </c:pt>
                <c:pt idx="55">
                  <c:v>0.35223199999999999</c:v>
                </c:pt>
                <c:pt idx="56">
                  <c:v>0.35223199999999999</c:v>
                </c:pt>
                <c:pt idx="57">
                  <c:v>0.35223199999999999</c:v>
                </c:pt>
                <c:pt idx="58">
                  <c:v>0.35217599999999993</c:v>
                </c:pt>
                <c:pt idx="59">
                  <c:v>0.35217599999999993</c:v>
                </c:pt>
                <c:pt idx="60">
                  <c:v>0.35217599999999993</c:v>
                </c:pt>
                <c:pt idx="61">
                  <c:v>0.35217599999999993</c:v>
                </c:pt>
                <c:pt idx="62">
                  <c:v>0.35215800000000003</c:v>
                </c:pt>
                <c:pt idx="63">
                  <c:v>0.35215800000000003</c:v>
                </c:pt>
                <c:pt idx="64">
                  <c:v>0.35215470329670318</c:v>
                </c:pt>
                <c:pt idx="65">
                  <c:v>0.35215397802197801</c:v>
                </c:pt>
                <c:pt idx="66">
                  <c:v>0.35215325274725279</c:v>
                </c:pt>
                <c:pt idx="67">
                  <c:v>0.3521525274725274</c:v>
                </c:pt>
                <c:pt idx="68">
                  <c:v>0.35215180219780218</c:v>
                </c:pt>
                <c:pt idx="69">
                  <c:v>0.35215107692307701</c:v>
                </c:pt>
                <c:pt idx="70">
                  <c:v>0.35215035164835162</c:v>
                </c:pt>
                <c:pt idx="71">
                  <c:v>0.3521496263736264</c:v>
                </c:pt>
                <c:pt idx="72">
                  <c:v>0.35214890109890101</c:v>
                </c:pt>
              </c:numCache>
            </c:numRef>
          </c:val>
          <c:smooth val="0"/>
        </c:ser>
        <c:ser>
          <c:idx val="1"/>
          <c:order val="1"/>
          <c:tx>
            <c:v>R120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'60v120'!$T$2:$T$78</c:f>
              <c:numCache>
                <c:formatCode>General</c:formatCode>
                <c:ptCount val="77"/>
              </c:numCache>
            </c:numRef>
          </c:cat>
          <c:val>
            <c:numRef>
              <c:f>Random120!$F$2:$F$74</c:f>
              <c:numCache>
                <c:formatCode>General</c:formatCode>
                <c:ptCount val="73"/>
                <c:pt idx="0">
                  <c:v>0.63393600000000006</c:v>
                </c:pt>
                <c:pt idx="1">
                  <c:v>0.54764199999999996</c:v>
                </c:pt>
                <c:pt idx="2">
                  <c:v>0.53111799999999998</c:v>
                </c:pt>
                <c:pt idx="3">
                  <c:v>0.49686400000000008</c:v>
                </c:pt>
                <c:pt idx="4">
                  <c:v>0.46088800000000002</c:v>
                </c:pt>
                <c:pt idx="5">
                  <c:v>0.44111200000000006</c:v>
                </c:pt>
                <c:pt idx="6">
                  <c:v>0.42993399999999998</c:v>
                </c:pt>
                <c:pt idx="7">
                  <c:v>0.42199999999999999</c:v>
                </c:pt>
                <c:pt idx="8">
                  <c:v>0.40472799999999998</c:v>
                </c:pt>
                <c:pt idx="9">
                  <c:v>0.39782600000000001</c:v>
                </c:pt>
                <c:pt idx="10">
                  <c:v>0.38685000000000003</c:v>
                </c:pt>
                <c:pt idx="11">
                  <c:v>0.38186200000000003</c:v>
                </c:pt>
                <c:pt idx="12">
                  <c:v>0.37676999999999994</c:v>
                </c:pt>
                <c:pt idx="13">
                  <c:v>0.37372</c:v>
                </c:pt>
                <c:pt idx="14">
                  <c:v>0.36986600000000003</c:v>
                </c:pt>
                <c:pt idx="15">
                  <c:v>0.36676600000000004</c:v>
                </c:pt>
                <c:pt idx="16">
                  <c:v>0.36633199999999999</c:v>
                </c:pt>
                <c:pt idx="17">
                  <c:v>0.36454199999999998</c:v>
                </c:pt>
                <c:pt idx="18">
                  <c:v>0.36414600000000003</c:v>
                </c:pt>
                <c:pt idx="19">
                  <c:v>0.364008</c:v>
                </c:pt>
                <c:pt idx="20">
                  <c:v>0.36339199999999999</c:v>
                </c:pt>
                <c:pt idx="21">
                  <c:v>0.36300399999999999</c:v>
                </c:pt>
                <c:pt idx="22">
                  <c:v>0.36122199999999999</c:v>
                </c:pt>
                <c:pt idx="23">
                  <c:v>0.359676</c:v>
                </c:pt>
                <c:pt idx="24">
                  <c:v>0.35965399999999997</c:v>
                </c:pt>
                <c:pt idx="25">
                  <c:v>0.35880200000000001</c:v>
                </c:pt>
                <c:pt idx="26">
                  <c:v>0.35802599999999996</c:v>
                </c:pt>
                <c:pt idx="27">
                  <c:v>0.35784199999999999</c:v>
                </c:pt>
                <c:pt idx="28">
                  <c:v>0.35774999999999996</c:v>
                </c:pt>
                <c:pt idx="29">
                  <c:v>0.357122</c:v>
                </c:pt>
                <c:pt idx="30">
                  <c:v>0.355624</c:v>
                </c:pt>
                <c:pt idx="31">
                  <c:v>0.35488399999999998</c:v>
                </c:pt>
                <c:pt idx="32">
                  <c:v>0.35488399999999998</c:v>
                </c:pt>
                <c:pt idx="33">
                  <c:v>0.35422599999999999</c:v>
                </c:pt>
                <c:pt idx="34">
                  <c:v>0.35422599999999999</c:v>
                </c:pt>
                <c:pt idx="35">
                  <c:v>0.35410200000000003</c:v>
                </c:pt>
                <c:pt idx="36">
                  <c:v>0.35351399999999999</c:v>
                </c:pt>
                <c:pt idx="37">
                  <c:v>0.35348800000000002</c:v>
                </c:pt>
                <c:pt idx="38">
                  <c:v>0.35275200000000001</c:v>
                </c:pt>
                <c:pt idx="39">
                  <c:v>0.35223599999999999</c:v>
                </c:pt>
                <c:pt idx="40">
                  <c:v>0.35223599999999999</c:v>
                </c:pt>
                <c:pt idx="41">
                  <c:v>0.35196599999999995</c:v>
                </c:pt>
                <c:pt idx="42">
                  <c:v>0.35163800000000001</c:v>
                </c:pt>
                <c:pt idx="43">
                  <c:v>0.35163800000000001</c:v>
                </c:pt>
                <c:pt idx="44">
                  <c:v>0.35160199999999997</c:v>
                </c:pt>
                <c:pt idx="45">
                  <c:v>0.35160199999999997</c:v>
                </c:pt>
                <c:pt idx="46">
                  <c:v>0.35160199999999997</c:v>
                </c:pt>
                <c:pt idx="47">
                  <c:v>0.35140399999999999</c:v>
                </c:pt>
                <c:pt idx="48">
                  <c:v>0.35125799999999996</c:v>
                </c:pt>
                <c:pt idx="49">
                  <c:v>0.35125799999999996</c:v>
                </c:pt>
                <c:pt idx="50">
                  <c:v>0.35114999999999996</c:v>
                </c:pt>
                <c:pt idx="51">
                  <c:v>0.35094599999999998</c:v>
                </c:pt>
                <c:pt idx="52">
                  <c:v>0.35094599999999998</c:v>
                </c:pt>
                <c:pt idx="53">
                  <c:v>0.35087400000000002</c:v>
                </c:pt>
                <c:pt idx="54">
                  <c:v>0.35087400000000002</c:v>
                </c:pt>
                <c:pt idx="55">
                  <c:v>0.35087400000000002</c:v>
                </c:pt>
                <c:pt idx="56">
                  <c:v>0.35087400000000002</c:v>
                </c:pt>
                <c:pt idx="57">
                  <c:v>0.35087400000000002</c:v>
                </c:pt>
                <c:pt idx="58">
                  <c:v>0.35054599999999997</c:v>
                </c:pt>
                <c:pt idx="59">
                  <c:v>0.35054599999999997</c:v>
                </c:pt>
                <c:pt idx="60">
                  <c:v>0.35054599999999997</c:v>
                </c:pt>
                <c:pt idx="61">
                  <c:v>0.35053000000000001</c:v>
                </c:pt>
                <c:pt idx="62">
                  <c:v>0.35053000000000001</c:v>
                </c:pt>
                <c:pt idx="63">
                  <c:v>0.35042000000000001</c:v>
                </c:pt>
                <c:pt idx="64">
                  <c:v>0.35042000000000001</c:v>
                </c:pt>
                <c:pt idx="65">
                  <c:v>0.35042000000000001</c:v>
                </c:pt>
                <c:pt idx="66">
                  <c:v>0.35042000000000001</c:v>
                </c:pt>
                <c:pt idx="67">
                  <c:v>0.35042000000000001</c:v>
                </c:pt>
                <c:pt idx="68">
                  <c:v>0.35042000000000001</c:v>
                </c:pt>
                <c:pt idx="69">
                  <c:v>0.35042000000000001</c:v>
                </c:pt>
                <c:pt idx="70">
                  <c:v>0.35042000000000001</c:v>
                </c:pt>
                <c:pt idx="71">
                  <c:v>0.35042000000000001</c:v>
                </c:pt>
                <c:pt idx="72">
                  <c:v>0.35042000000000001</c:v>
                </c:pt>
              </c:numCache>
            </c:numRef>
          </c:val>
          <c:smooth val="0"/>
        </c:ser>
        <c:ser>
          <c:idx val="2"/>
          <c:order val="2"/>
          <c:tx>
            <c:v>G60</c:v>
          </c:tx>
          <c:spPr>
            <a:ln w="28575" cap="rnd">
              <a:solidFill>
                <a:schemeClr val="accent3">
                  <a:lumMod val="50000"/>
                  <a:alpha val="2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'60v120'!$T$2:$T$78</c:f>
              <c:numCache>
                <c:formatCode>General</c:formatCode>
                <c:ptCount val="77"/>
              </c:numCache>
            </c:numRef>
          </c:cat>
          <c:val>
            <c:numRef>
              <c:f>Geometric60!$F$2:$F$50</c:f>
              <c:numCache>
                <c:formatCode>General</c:formatCode>
                <c:ptCount val="49"/>
                <c:pt idx="0">
                  <c:v>0.61792000000000002</c:v>
                </c:pt>
                <c:pt idx="1">
                  <c:v>0.52759800000000001</c:v>
                </c:pt>
                <c:pt idx="2">
                  <c:v>0.50337399999999999</c:v>
                </c:pt>
                <c:pt idx="3">
                  <c:v>0.46143000000000001</c:v>
                </c:pt>
                <c:pt idx="4">
                  <c:v>0.44761400000000001</c:v>
                </c:pt>
                <c:pt idx="5">
                  <c:v>0.43872600000000006</c:v>
                </c:pt>
                <c:pt idx="6">
                  <c:v>0.43102400000000002</c:v>
                </c:pt>
                <c:pt idx="7">
                  <c:v>0.42583600000000005</c:v>
                </c:pt>
                <c:pt idx="8">
                  <c:v>0.423072</c:v>
                </c:pt>
                <c:pt idx="9">
                  <c:v>0.41398599999999997</c:v>
                </c:pt>
                <c:pt idx="10">
                  <c:v>0.40241800000000005</c:v>
                </c:pt>
                <c:pt idx="11">
                  <c:v>0.39780399999999999</c:v>
                </c:pt>
                <c:pt idx="12">
                  <c:v>0.395704</c:v>
                </c:pt>
                <c:pt idx="13">
                  <c:v>0.39374799999999999</c:v>
                </c:pt>
                <c:pt idx="14">
                  <c:v>0.38753000000000004</c:v>
                </c:pt>
                <c:pt idx="15">
                  <c:v>0.38419400000000004</c:v>
                </c:pt>
                <c:pt idx="16">
                  <c:v>0.38142999999999999</c:v>
                </c:pt>
                <c:pt idx="17">
                  <c:v>0.37937399999999999</c:v>
                </c:pt>
                <c:pt idx="18">
                  <c:v>0.37937399999999999</c:v>
                </c:pt>
                <c:pt idx="19">
                  <c:v>0.37708799999999998</c:v>
                </c:pt>
                <c:pt idx="20">
                  <c:v>0.37595800000000001</c:v>
                </c:pt>
                <c:pt idx="21">
                  <c:v>0.37564600000000004</c:v>
                </c:pt>
                <c:pt idx="22">
                  <c:v>0.37152799999999997</c:v>
                </c:pt>
                <c:pt idx="23">
                  <c:v>0.37128</c:v>
                </c:pt>
                <c:pt idx="24">
                  <c:v>0.37090600000000001</c:v>
                </c:pt>
                <c:pt idx="25">
                  <c:v>0.37052200000000002</c:v>
                </c:pt>
                <c:pt idx="26">
                  <c:v>0.37052200000000002</c:v>
                </c:pt>
                <c:pt idx="27">
                  <c:v>0.37028</c:v>
                </c:pt>
                <c:pt idx="28">
                  <c:v>0.37018000000000006</c:v>
                </c:pt>
                <c:pt idx="29">
                  <c:v>0.36984600000000001</c:v>
                </c:pt>
                <c:pt idx="30">
                  <c:v>0.36981999999999998</c:v>
                </c:pt>
                <c:pt idx="31">
                  <c:v>0.36932200000000004</c:v>
                </c:pt>
                <c:pt idx="32">
                  <c:v>0.36932200000000004</c:v>
                </c:pt>
                <c:pt idx="33">
                  <c:v>0.36884400000000001</c:v>
                </c:pt>
                <c:pt idx="34">
                  <c:v>0.36884400000000001</c:v>
                </c:pt>
                <c:pt idx="35">
                  <c:v>0.36884400000000001</c:v>
                </c:pt>
                <c:pt idx="36">
                  <c:v>0.36884400000000001</c:v>
                </c:pt>
                <c:pt idx="37">
                  <c:v>0.36884400000000001</c:v>
                </c:pt>
                <c:pt idx="38">
                  <c:v>0.36882999999999999</c:v>
                </c:pt>
                <c:pt idx="39">
                  <c:v>0.36882999999999999</c:v>
                </c:pt>
                <c:pt idx="40">
                  <c:v>0.36873800000000001</c:v>
                </c:pt>
                <c:pt idx="41">
                  <c:v>0.36873800000000001</c:v>
                </c:pt>
                <c:pt idx="42">
                  <c:v>0.36873800000000001</c:v>
                </c:pt>
                <c:pt idx="43">
                  <c:v>0.36873800000000001</c:v>
                </c:pt>
                <c:pt idx="44">
                  <c:v>0.36873800000000001</c:v>
                </c:pt>
                <c:pt idx="45">
                  <c:v>0.36842199999999997</c:v>
                </c:pt>
                <c:pt idx="46">
                  <c:v>0.36842199999999997</c:v>
                </c:pt>
                <c:pt idx="47">
                  <c:v>0.36842199999999997</c:v>
                </c:pt>
                <c:pt idx="48">
                  <c:v>0.36842199999999997</c:v>
                </c:pt>
              </c:numCache>
            </c:numRef>
          </c:val>
          <c:smooth val="0"/>
        </c:ser>
        <c:ser>
          <c:idx val="3"/>
          <c:order val="3"/>
          <c:tx>
            <c:v>G120</c:v>
          </c:tx>
          <c:spPr>
            <a:ln w="28575" cap="rnd">
              <a:solidFill>
                <a:schemeClr val="accent3">
                  <a:lumMod val="60000"/>
                  <a:lumOff val="40000"/>
                  <a:alpha val="4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'60v120'!$T$2:$T$78</c:f>
              <c:numCache>
                <c:formatCode>General</c:formatCode>
                <c:ptCount val="77"/>
              </c:numCache>
            </c:numRef>
          </c:cat>
          <c:val>
            <c:numRef>
              <c:f>Geometric120!$F$2:$F$50</c:f>
              <c:numCache>
                <c:formatCode>General</c:formatCode>
                <c:ptCount val="49"/>
                <c:pt idx="0">
                  <c:v>0.61792000000000002</c:v>
                </c:pt>
                <c:pt idx="1">
                  <c:v>0.48705800000000005</c:v>
                </c:pt>
                <c:pt idx="2">
                  <c:v>0.46872400000000003</c:v>
                </c:pt>
                <c:pt idx="3">
                  <c:v>0.43828800000000001</c:v>
                </c:pt>
                <c:pt idx="4">
                  <c:v>0.428116</c:v>
                </c:pt>
                <c:pt idx="5">
                  <c:v>0.418182</c:v>
                </c:pt>
                <c:pt idx="6">
                  <c:v>0.41005999999999998</c:v>
                </c:pt>
                <c:pt idx="7">
                  <c:v>0.40238399999999996</c:v>
                </c:pt>
                <c:pt idx="8">
                  <c:v>0.39591399999999999</c:v>
                </c:pt>
                <c:pt idx="9">
                  <c:v>0.389488</c:v>
                </c:pt>
                <c:pt idx="10">
                  <c:v>0.38357999999999998</c:v>
                </c:pt>
                <c:pt idx="11">
                  <c:v>0.38007600000000002</c:v>
                </c:pt>
                <c:pt idx="12">
                  <c:v>0.37732400000000005</c:v>
                </c:pt>
                <c:pt idx="13">
                  <c:v>0.37519999999999998</c:v>
                </c:pt>
                <c:pt idx="14">
                  <c:v>0.37292999999999998</c:v>
                </c:pt>
                <c:pt idx="15">
                  <c:v>0.37195800000000001</c:v>
                </c:pt>
                <c:pt idx="16">
                  <c:v>0.37173</c:v>
                </c:pt>
                <c:pt idx="17">
                  <c:v>0.37141999999999997</c:v>
                </c:pt>
                <c:pt idx="18">
                  <c:v>0.37091799999999997</c:v>
                </c:pt>
                <c:pt idx="19">
                  <c:v>0.37010599999999999</c:v>
                </c:pt>
                <c:pt idx="20">
                  <c:v>0.36968199999999996</c:v>
                </c:pt>
                <c:pt idx="21">
                  <c:v>0.36964800000000003</c:v>
                </c:pt>
                <c:pt idx="22">
                  <c:v>0.369064</c:v>
                </c:pt>
                <c:pt idx="23">
                  <c:v>0.36894199999999999</c:v>
                </c:pt>
                <c:pt idx="24">
                  <c:v>0.36849600000000005</c:v>
                </c:pt>
                <c:pt idx="25">
                  <c:v>0.36838399999999999</c:v>
                </c:pt>
                <c:pt idx="26">
                  <c:v>0.36772599999999994</c:v>
                </c:pt>
                <c:pt idx="27">
                  <c:v>0.367228</c:v>
                </c:pt>
                <c:pt idx="28">
                  <c:v>0.36711199999999999</c:v>
                </c:pt>
                <c:pt idx="29">
                  <c:v>0.36711199999999999</c:v>
                </c:pt>
                <c:pt idx="30">
                  <c:v>0.36711199999999999</c:v>
                </c:pt>
                <c:pt idx="31">
                  <c:v>0.36695800000000001</c:v>
                </c:pt>
                <c:pt idx="32">
                  <c:v>0.36635000000000001</c:v>
                </c:pt>
                <c:pt idx="33">
                  <c:v>0.36620800000000003</c:v>
                </c:pt>
                <c:pt idx="34">
                  <c:v>0.36608000000000002</c:v>
                </c:pt>
                <c:pt idx="35">
                  <c:v>0.36608000000000002</c:v>
                </c:pt>
                <c:pt idx="36">
                  <c:v>0.365846</c:v>
                </c:pt>
                <c:pt idx="37">
                  <c:v>0.365846</c:v>
                </c:pt>
                <c:pt idx="38">
                  <c:v>0.365568</c:v>
                </c:pt>
                <c:pt idx="39">
                  <c:v>0.365568</c:v>
                </c:pt>
                <c:pt idx="40">
                  <c:v>0.365568</c:v>
                </c:pt>
                <c:pt idx="41">
                  <c:v>0.365568</c:v>
                </c:pt>
                <c:pt idx="42">
                  <c:v>0.365568</c:v>
                </c:pt>
                <c:pt idx="43">
                  <c:v>0.365568</c:v>
                </c:pt>
                <c:pt idx="44">
                  <c:v>0.36546200000000006</c:v>
                </c:pt>
                <c:pt idx="45">
                  <c:v>0.36546200000000006</c:v>
                </c:pt>
                <c:pt idx="46">
                  <c:v>0.36546200000000006</c:v>
                </c:pt>
                <c:pt idx="47">
                  <c:v>0.36535400000000007</c:v>
                </c:pt>
                <c:pt idx="48">
                  <c:v>0.36535400000000007</c:v>
                </c:pt>
              </c:numCache>
            </c:numRef>
          </c:val>
          <c:smooth val="0"/>
        </c:ser>
        <c:ser>
          <c:idx val="4"/>
          <c:order val="4"/>
          <c:tx>
            <c:v>R120 t</c:v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'60v120'!$T$2:$T$78</c:f>
              <c:numCache>
                <c:formatCode>General</c:formatCode>
                <c:ptCount val="77"/>
              </c:numCache>
            </c:numRef>
          </c:cat>
          <c:val>
            <c:numRef>
              <c:f>'60v120'!$U$2:$U$147</c:f>
              <c:numCache>
                <c:formatCode>General</c:formatCode>
                <c:ptCount val="146"/>
                <c:pt idx="0">
                  <c:v>0.63393600000000006</c:v>
                </c:pt>
                <c:pt idx="1">
                  <c:v>0.63393600000000006</c:v>
                </c:pt>
                <c:pt idx="2">
                  <c:v>0.54764199999999996</c:v>
                </c:pt>
                <c:pt idx="3">
                  <c:v>0.54764199999999996</c:v>
                </c:pt>
                <c:pt idx="4">
                  <c:v>0.53111799999999998</c:v>
                </c:pt>
                <c:pt idx="5">
                  <c:v>0.53111799999999998</c:v>
                </c:pt>
                <c:pt idx="6">
                  <c:v>0.49686399999999997</c:v>
                </c:pt>
                <c:pt idx="7">
                  <c:v>0.49686399999999997</c:v>
                </c:pt>
                <c:pt idx="8">
                  <c:v>0.46088800000000002</c:v>
                </c:pt>
                <c:pt idx="9">
                  <c:v>0.46088800000000002</c:v>
                </c:pt>
                <c:pt idx="10">
                  <c:v>0.441112</c:v>
                </c:pt>
                <c:pt idx="11">
                  <c:v>0.441112</c:v>
                </c:pt>
                <c:pt idx="12">
                  <c:v>0.42993399999999998</c:v>
                </c:pt>
                <c:pt idx="13">
                  <c:v>0.42993399999999998</c:v>
                </c:pt>
                <c:pt idx="14">
                  <c:v>0.42199999999999999</c:v>
                </c:pt>
                <c:pt idx="15">
                  <c:v>0.42199999999999999</c:v>
                </c:pt>
                <c:pt idx="16">
                  <c:v>0.40472799999999998</c:v>
                </c:pt>
                <c:pt idx="17">
                  <c:v>0.40472799999999998</c:v>
                </c:pt>
                <c:pt idx="18">
                  <c:v>0.39782600000000001</c:v>
                </c:pt>
                <c:pt idx="19">
                  <c:v>0.39782600000000001</c:v>
                </c:pt>
                <c:pt idx="20">
                  <c:v>0.38685000000000003</c:v>
                </c:pt>
                <c:pt idx="21">
                  <c:v>0.38685000000000003</c:v>
                </c:pt>
                <c:pt idx="22">
                  <c:v>0.38186199999999998</c:v>
                </c:pt>
                <c:pt idx="23">
                  <c:v>0.38186199999999998</c:v>
                </c:pt>
                <c:pt idx="24">
                  <c:v>0.37676999999999999</c:v>
                </c:pt>
                <c:pt idx="25">
                  <c:v>0.37676999999999999</c:v>
                </c:pt>
                <c:pt idx="26">
                  <c:v>0.37372</c:v>
                </c:pt>
                <c:pt idx="27">
                  <c:v>0.37372</c:v>
                </c:pt>
                <c:pt idx="28">
                  <c:v>0.36986599999999997</c:v>
                </c:pt>
                <c:pt idx="29">
                  <c:v>0.36986599999999997</c:v>
                </c:pt>
                <c:pt idx="30">
                  <c:v>0.36676599999999998</c:v>
                </c:pt>
                <c:pt idx="31">
                  <c:v>0.36676599999999998</c:v>
                </c:pt>
                <c:pt idx="32">
                  <c:v>0.36633199999999999</c:v>
                </c:pt>
                <c:pt idx="33">
                  <c:v>0.36633199999999999</c:v>
                </c:pt>
                <c:pt idx="34">
                  <c:v>0.36454199999999998</c:v>
                </c:pt>
                <c:pt idx="35">
                  <c:v>0.36454199999999998</c:v>
                </c:pt>
                <c:pt idx="36">
                  <c:v>0.36414600000000003</c:v>
                </c:pt>
                <c:pt idx="37">
                  <c:v>0.36414600000000003</c:v>
                </c:pt>
                <c:pt idx="38">
                  <c:v>0.364008</c:v>
                </c:pt>
                <c:pt idx="39">
                  <c:v>0.364008</c:v>
                </c:pt>
                <c:pt idx="40">
                  <c:v>0.36339199999999999</c:v>
                </c:pt>
                <c:pt idx="41">
                  <c:v>0.36339199999999999</c:v>
                </c:pt>
                <c:pt idx="42">
                  <c:v>0.36300399999999999</c:v>
                </c:pt>
                <c:pt idx="43">
                  <c:v>0.36300399999999999</c:v>
                </c:pt>
                <c:pt idx="44">
                  <c:v>0.36122199999999999</c:v>
                </c:pt>
                <c:pt idx="45">
                  <c:v>0.36122199999999999</c:v>
                </c:pt>
                <c:pt idx="46">
                  <c:v>0.359676</c:v>
                </c:pt>
                <c:pt idx="47">
                  <c:v>0.359676</c:v>
                </c:pt>
                <c:pt idx="48">
                  <c:v>0.35965399999999997</c:v>
                </c:pt>
                <c:pt idx="49">
                  <c:v>0.35965399999999997</c:v>
                </c:pt>
                <c:pt idx="50">
                  <c:v>0.35880200000000001</c:v>
                </c:pt>
                <c:pt idx="51">
                  <c:v>0.35880200000000001</c:v>
                </c:pt>
                <c:pt idx="52">
                  <c:v>0.35802600000000001</c:v>
                </c:pt>
                <c:pt idx="53">
                  <c:v>0.35802600000000001</c:v>
                </c:pt>
                <c:pt idx="54">
                  <c:v>0.35784199999999999</c:v>
                </c:pt>
                <c:pt idx="55">
                  <c:v>0.35784199999999999</c:v>
                </c:pt>
                <c:pt idx="56">
                  <c:v>0.35775000000000001</c:v>
                </c:pt>
                <c:pt idx="57">
                  <c:v>0.35775000000000001</c:v>
                </c:pt>
                <c:pt idx="58">
                  <c:v>0.357122</c:v>
                </c:pt>
                <c:pt idx="59">
                  <c:v>0.357122</c:v>
                </c:pt>
                <c:pt idx="60">
                  <c:v>0.355624</c:v>
                </c:pt>
                <c:pt idx="61">
                  <c:v>0.355624</c:v>
                </c:pt>
                <c:pt idx="62">
                  <c:v>0.35488399999999998</c:v>
                </c:pt>
                <c:pt idx="63">
                  <c:v>0.35488399999999998</c:v>
                </c:pt>
                <c:pt idx="64">
                  <c:v>0.35488399999999998</c:v>
                </c:pt>
                <c:pt idx="65">
                  <c:v>0.35488399999999998</c:v>
                </c:pt>
                <c:pt idx="66">
                  <c:v>0.35422599999999999</c:v>
                </c:pt>
                <c:pt idx="67">
                  <c:v>0.35422599999999999</c:v>
                </c:pt>
                <c:pt idx="68">
                  <c:v>0.35422599999999999</c:v>
                </c:pt>
                <c:pt idx="69">
                  <c:v>0.35422599999999999</c:v>
                </c:pt>
                <c:pt idx="70">
                  <c:v>0.35410199999999997</c:v>
                </c:pt>
                <c:pt idx="71">
                  <c:v>0.35410199999999997</c:v>
                </c:pt>
                <c:pt idx="72">
                  <c:v>0.35351399999999999</c:v>
                </c:pt>
                <c:pt idx="73">
                  <c:v>0.35351399999999999</c:v>
                </c:pt>
                <c:pt idx="74">
                  <c:v>0.35348800000000002</c:v>
                </c:pt>
                <c:pt idx="75">
                  <c:v>0.35348800000000002</c:v>
                </c:pt>
                <c:pt idx="76">
                  <c:v>0.35275200000000001</c:v>
                </c:pt>
              </c:numCache>
            </c:numRef>
          </c:val>
          <c:smooth val="0"/>
        </c:ser>
        <c:ser>
          <c:idx val="5"/>
          <c:order val="5"/>
          <c:tx>
            <c:v>geom120 t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'60v120'!$T$2:$T$78</c:f>
              <c:numCache>
                <c:formatCode>General</c:formatCode>
                <c:ptCount val="77"/>
              </c:numCache>
            </c:numRef>
          </c:cat>
          <c:val>
            <c:numRef>
              <c:f>'60v120'!$V$2:$V$99</c:f>
              <c:numCache>
                <c:formatCode>General</c:formatCode>
                <c:ptCount val="98"/>
                <c:pt idx="0">
                  <c:v>0.61792000000000002</c:v>
                </c:pt>
                <c:pt idx="1">
                  <c:v>0.61792000000000002</c:v>
                </c:pt>
                <c:pt idx="2">
                  <c:v>0.48705799999999999</c:v>
                </c:pt>
                <c:pt idx="3">
                  <c:v>0.48705799999999999</c:v>
                </c:pt>
                <c:pt idx="4">
                  <c:v>0.46872399999999997</c:v>
                </c:pt>
                <c:pt idx="5">
                  <c:v>0.46872399999999997</c:v>
                </c:pt>
                <c:pt idx="6">
                  <c:v>0.43828800000000001</c:v>
                </c:pt>
                <c:pt idx="7">
                  <c:v>0.43828800000000001</c:v>
                </c:pt>
                <c:pt idx="8">
                  <c:v>0.428116</c:v>
                </c:pt>
                <c:pt idx="9">
                  <c:v>0.428116</c:v>
                </c:pt>
                <c:pt idx="10">
                  <c:v>0.418182</c:v>
                </c:pt>
                <c:pt idx="11">
                  <c:v>0.418182</c:v>
                </c:pt>
                <c:pt idx="12">
                  <c:v>0.41005999999999998</c:v>
                </c:pt>
                <c:pt idx="13">
                  <c:v>0.41005999999999998</c:v>
                </c:pt>
                <c:pt idx="14">
                  <c:v>0.40238400000000002</c:v>
                </c:pt>
                <c:pt idx="15">
                  <c:v>0.40238400000000002</c:v>
                </c:pt>
                <c:pt idx="16">
                  <c:v>0.39591399999999999</c:v>
                </c:pt>
                <c:pt idx="17">
                  <c:v>0.39591399999999999</c:v>
                </c:pt>
                <c:pt idx="18">
                  <c:v>0.389488</c:v>
                </c:pt>
                <c:pt idx="19">
                  <c:v>0.389488</c:v>
                </c:pt>
                <c:pt idx="20">
                  <c:v>0.38357999999999998</c:v>
                </c:pt>
                <c:pt idx="21">
                  <c:v>0.38357999999999998</c:v>
                </c:pt>
                <c:pt idx="22">
                  <c:v>0.38007600000000002</c:v>
                </c:pt>
                <c:pt idx="23">
                  <c:v>0.38007600000000002</c:v>
                </c:pt>
                <c:pt idx="24">
                  <c:v>0.37732399999999999</c:v>
                </c:pt>
                <c:pt idx="25">
                  <c:v>0.37732399999999999</c:v>
                </c:pt>
                <c:pt idx="26">
                  <c:v>0.37519999999999998</c:v>
                </c:pt>
                <c:pt idx="27">
                  <c:v>0.37519999999999998</c:v>
                </c:pt>
                <c:pt idx="28">
                  <c:v>0.37292999999999998</c:v>
                </c:pt>
                <c:pt idx="29">
                  <c:v>0.37292999999999998</c:v>
                </c:pt>
                <c:pt idx="30">
                  <c:v>0.37195800000000001</c:v>
                </c:pt>
                <c:pt idx="31">
                  <c:v>0.37195800000000001</c:v>
                </c:pt>
                <c:pt idx="32">
                  <c:v>0.37173</c:v>
                </c:pt>
                <c:pt idx="33">
                  <c:v>0.37173</c:v>
                </c:pt>
                <c:pt idx="34">
                  <c:v>0.37141999999999997</c:v>
                </c:pt>
                <c:pt idx="35">
                  <c:v>0.37141999999999997</c:v>
                </c:pt>
                <c:pt idx="36">
                  <c:v>0.37091800000000003</c:v>
                </c:pt>
                <c:pt idx="37">
                  <c:v>0.37091800000000003</c:v>
                </c:pt>
                <c:pt idx="38">
                  <c:v>0.37010599999999999</c:v>
                </c:pt>
                <c:pt idx="39">
                  <c:v>0.37010599999999999</c:v>
                </c:pt>
                <c:pt idx="40">
                  <c:v>0.36968200000000001</c:v>
                </c:pt>
                <c:pt idx="41">
                  <c:v>0.36968200000000001</c:v>
                </c:pt>
                <c:pt idx="42">
                  <c:v>0.36964799999999998</c:v>
                </c:pt>
                <c:pt idx="43">
                  <c:v>0.36964799999999998</c:v>
                </c:pt>
                <c:pt idx="44">
                  <c:v>0.369064</c:v>
                </c:pt>
                <c:pt idx="45">
                  <c:v>0.369064</c:v>
                </c:pt>
                <c:pt idx="46">
                  <c:v>0.36894199999999999</c:v>
                </c:pt>
                <c:pt idx="47">
                  <c:v>0.36894199999999999</c:v>
                </c:pt>
                <c:pt idx="48">
                  <c:v>0.36849599999999999</c:v>
                </c:pt>
                <c:pt idx="49">
                  <c:v>0.36849599999999999</c:v>
                </c:pt>
                <c:pt idx="50">
                  <c:v>0.36838399999999999</c:v>
                </c:pt>
                <c:pt idx="51">
                  <c:v>0.36838399999999999</c:v>
                </c:pt>
                <c:pt idx="52">
                  <c:v>0.367726</c:v>
                </c:pt>
                <c:pt idx="53">
                  <c:v>0.367726</c:v>
                </c:pt>
                <c:pt idx="54">
                  <c:v>0.367228</c:v>
                </c:pt>
                <c:pt idx="55">
                  <c:v>0.367228</c:v>
                </c:pt>
                <c:pt idx="56">
                  <c:v>0.36711199999999999</c:v>
                </c:pt>
                <c:pt idx="57">
                  <c:v>0.36711199999999999</c:v>
                </c:pt>
                <c:pt idx="58">
                  <c:v>0.36711199999999999</c:v>
                </c:pt>
                <c:pt idx="59">
                  <c:v>0.36711199999999999</c:v>
                </c:pt>
                <c:pt idx="60">
                  <c:v>0.36711199999999999</c:v>
                </c:pt>
                <c:pt idx="61">
                  <c:v>0.36711199999999999</c:v>
                </c:pt>
                <c:pt idx="62">
                  <c:v>0.36695800000000001</c:v>
                </c:pt>
                <c:pt idx="63">
                  <c:v>0.36695800000000001</c:v>
                </c:pt>
                <c:pt idx="64">
                  <c:v>0.36635000000000001</c:v>
                </c:pt>
                <c:pt idx="65">
                  <c:v>0.36635000000000001</c:v>
                </c:pt>
                <c:pt idx="66">
                  <c:v>0.36620799999999998</c:v>
                </c:pt>
                <c:pt idx="67">
                  <c:v>0.36620799999999998</c:v>
                </c:pt>
                <c:pt idx="68">
                  <c:v>0.36608000000000002</c:v>
                </c:pt>
                <c:pt idx="69">
                  <c:v>0.36608000000000002</c:v>
                </c:pt>
                <c:pt idx="70">
                  <c:v>0.36608000000000002</c:v>
                </c:pt>
                <c:pt idx="71">
                  <c:v>0.36608000000000002</c:v>
                </c:pt>
                <c:pt idx="72">
                  <c:v>0.365846</c:v>
                </c:pt>
                <c:pt idx="73">
                  <c:v>0.365846</c:v>
                </c:pt>
                <c:pt idx="74">
                  <c:v>0.365846</c:v>
                </c:pt>
                <c:pt idx="75">
                  <c:v>0.365846</c:v>
                </c:pt>
                <c:pt idx="76">
                  <c:v>0.365568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5919712"/>
        <c:axId val="-2005919168"/>
      </c:lineChart>
      <c:catAx>
        <c:axId val="-200591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919168"/>
        <c:crosses val="autoZero"/>
        <c:auto val="1"/>
        <c:lblAlgn val="ctr"/>
        <c:lblOffset val="100"/>
        <c:noMultiLvlLbl val="0"/>
      </c:catAx>
      <c:valAx>
        <c:axId val="-200591916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STOP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91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R60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Random60!$G$2:$G$74</c:f>
                <c:numCache>
                  <c:formatCode>General</c:formatCode>
                  <c:ptCount val="73"/>
                  <c:pt idx="0">
                    <c:v>4.2952366640267928E-2</c:v>
                  </c:pt>
                  <c:pt idx="1">
                    <c:v>3.1092012093140598E-2</c:v>
                  </c:pt>
                  <c:pt idx="2">
                    <c:v>2.1842196409702017E-2</c:v>
                  </c:pt>
                  <c:pt idx="3">
                    <c:v>3.2549093136368626E-2</c:v>
                  </c:pt>
                  <c:pt idx="4">
                    <c:v>2.6954290493351882E-2</c:v>
                  </c:pt>
                  <c:pt idx="5">
                    <c:v>2.27796338864346E-2</c:v>
                  </c:pt>
                  <c:pt idx="6">
                    <c:v>2.6404015906676011E-2</c:v>
                  </c:pt>
                  <c:pt idx="7">
                    <c:v>3.4103767181940463E-2</c:v>
                  </c:pt>
                  <c:pt idx="8">
                    <c:v>2.5930879352617408E-2</c:v>
                  </c:pt>
                  <c:pt idx="9">
                    <c:v>2.2609756831952006E-2</c:v>
                  </c:pt>
                  <c:pt idx="10">
                    <c:v>2.099074405541642E-2</c:v>
                  </c:pt>
                  <c:pt idx="11">
                    <c:v>1.5162755158611511E-2</c:v>
                  </c:pt>
                  <c:pt idx="12">
                    <c:v>1.7248673688141931E-2</c:v>
                  </c:pt>
                  <c:pt idx="13">
                    <c:v>2.6242106165473834E-2</c:v>
                  </c:pt>
                  <c:pt idx="14">
                    <c:v>2.4570129344388889E-2</c:v>
                  </c:pt>
                  <c:pt idx="15">
                    <c:v>2.4271227904661102E-2</c:v>
                  </c:pt>
                  <c:pt idx="16">
                    <c:v>2.2632785599656088E-2</c:v>
                  </c:pt>
                  <c:pt idx="17">
                    <c:v>2.2454673099379562E-2</c:v>
                  </c:pt>
                  <c:pt idx="18">
                    <c:v>2.2546625113306872E-2</c:v>
                  </c:pt>
                  <c:pt idx="19">
                    <c:v>2.1378886219819773E-2</c:v>
                  </c:pt>
                  <c:pt idx="20">
                    <c:v>2.0521713963507045E-2</c:v>
                  </c:pt>
                  <c:pt idx="21">
                    <c:v>1.9731922764900538E-2</c:v>
                  </c:pt>
                  <c:pt idx="22">
                    <c:v>1.9731922764900538E-2</c:v>
                  </c:pt>
                  <c:pt idx="23">
                    <c:v>1.9015159636458487E-2</c:v>
                  </c:pt>
                  <c:pt idx="24">
                    <c:v>1.8703299601941906E-2</c:v>
                  </c:pt>
                  <c:pt idx="25">
                    <c:v>1.8537433047755028E-2</c:v>
                  </c:pt>
                  <c:pt idx="26">
                    <c:v>1.8234736740627776E-2</c:v>
                  </c:pt>
                  <c:pt idx="27">
                    <c:v>1.7731283766270298E-2</c:v>
                  </c:pt>
                  <c:pt idx="28">
                    <c:v>1.6997085632543013E-2</c:v>
                  </c:pt>
                  <c:pt idx="29">
                    <c:v>1.5576394191211269E-2</c:v>
                  </c:pt>
                  <c:pt idx="30">
                    <c:v>1.5374469226610727E-2</c:v>
                  </c:pt>
                  <c:pt idx="31">
                    <c:v>1.5163926140680068E-2</c:v>
                  </c:pt>
                  <c:pt idx="32">
                    <c:v>1.4524457442534637E-2</c:v>
                  </c:pt>
                  <c:pt idx="33">
                    <c:v>1.4524457442534637E-2</c:v>
                  </c:pt>
                  <c:pt idx="34">
                    <c:v>1.4219206166308999E-2</c:v>
                  </c:pt>
                  <c:pt idx="35">
                    <c:v>1.3062227068918988E-2</c:v>
                  </c:pt>
                  <c:pt idx="36">
                    <c:v>1.2988222357197307E-2</c:v>
                  </c:pt>
                  <c:pt idx="37">
                    <c:v>1.2988222357197307E-2</c:v>
                  </c:pt>
                  <c:pt idx="38">
                    <c:v>1.2988222357197307E-2</c:v>
                  </c:pt>
                  <c:pt idx="39">
                    <c:v>1.4013498349805453E-2</c:v>
                  </c:pt>
                  <c:pt idx="40">
                    <c:v>1.4009036226664563E-2</c:v>
                  </c:pt>
                  <c:pt idx="41">
                    <c:v>1.4009036226664563E-2</c:v>
                  </c:pt>
                  <c:pt idx="42">
                    <c:v>1.1889788223513484E-2</c:v>
                  </c:pt>
                  <c:pt idx="43">
                    <c:v>1.1848944256768192E-2</c:v>
                  </c:pt>
                  <c:pt idx="44">
                    <c:v>1.1355166225115334E-2</c:v>
                  </c:pt>
                  <c:pt idx="45">
                    <c:v>1.1355166225115334E-2</c:v>
                  </c:pt>
                  <c:pt idx="46">
                    <c:v>1.1355166225115334E-2</c:v>
                  </c:pt>
                  <c:pt idx="47">
                    <c:v>1.1355166225115334E-2</c:v>
                  </c:pt>
                  <c:pt idx="48">
                    <c:v>1.133079096974258E-2</c:v>
                  </c:pt>
                  <c:pt idx="49">
                    <c:v>1.1271754787964466E-2</c:v>
                  </c:pt>
                  <c:pt idx="50">
                    <c:v>1.1271754787964466E-2</c:v>
                  </c:pt>
                  <c:pt idx="51">
                    <c:v>1.1271754787964466E-2</c:v>
                  </c:pt>
                  <c:pt idx="52">
                    <c:v>1.1271754787964466E-2</c:v>
                  </c:pt>
                  <c:pt idx="53">
                    <c:v>1.1289964393212223E-2</c:v>
                  </c:pt>
                  <c:pt idx="54">
                    <c:v>1.1289964393212223E-2</c:v>
                  </c:pt>
                  <c:pt idx="55">
                    <c:v>1.1289964393212223E-2</c:v>
                  </c:pt>
                  <c:pt idx="56">
                    <c:v>1.1289964393212223E-2</c:v>
                  </c:pt>
                  <c:pt idx="57">
                    <c:v>1.1289964393212223E-2</c:v>
                  </c:pt>
                  <c:pt idx="58">
                    <c:v>1.1246399601650291E-2</c:v>
                  </c:pt>
                  <c:pt idx="59">
                    <c:v>1.1246399601650291E-2</c:v>
                  </c:pt>
                  <c:pt idx="60">
                    <c:v>1.1246399601650291E-2</c:v>
                  </c:pt>
                  <c:pt idx="61">
                    <c:v>1.1246399601650291E-2</c:v>
                  </c:pt>
                  <c:pt idx="62">
                    <c:v>1.1232597918558285E-2</c:v>
                  </c:pt>
                  <c:pt idx="63">
                    <c:v>1.1232597918558285E-2</c:v>
                  </c:pt>
                  <c:pt idx="64">
                    <c:v>1.1238611354936177E-2</c:v>
                  </c:pt>
                  <c:pt idx="65">
                    <c:v>1.1239934398236427E-2</c:v>
                  </c:pt>
                  <c:pt idx="66">
                    <c:v>1.1241257472996693E-2</c:v>
                  </c:pt>
                  <c:pt idx="67">
                    <c:v>1.1242580579206232E-2</c:v>
                  </c:pt>
                  <c:pt idx="68">
                    <c:v>1.1243903716853213E-2</c:v>
                  </c:pt>
                  <c:pt idx="69">
                    <c:v>1.1245226885926904E-2</c:v>
                  </c:pt>
                  <c:pt idx="70">
                    <c:v>1.1246550086416575E-2</c:v>
                  </c:pt>
                  <c:pt idx="71">
                    <c:v>1.1247873318310411E-2</c:v>
                  </c:pt>
                  <c:pt idx="72">
                    <c:v>1.1249196581598061E-2</c:v>
                  </c:pt>
                </c:numCache>
              </c:numRef>
            </c:plus>
            <c:minus>
              <c:numRef>
                <c:f>Random60!$G$2:$G$74</c:f>
                <c:numCache>
                  <c:formatCode>General</c:formatCode>
                  <c:ptCount val="73"/>
                  <c:pt idx="0">
                    <c:v>4.2952366640267928E-2</c:v>
                  </c:pt>
                  <c:pt idx="1">
                    <c:v>3.1092012093140598E-2</c:v>
                  </c:pt>
                  <c:pt idx="2">
                    <c:v>2.1842196409702017E-2</c:v>
                  </c:pt>
                  <c:pt idx="3">
                    <c:v>3.2549093136368626E-2</c:v>
                  </c:pt>
                  <c:pt idx="4">
                    <c:v>2.6954290493351882E-2</c:v>
                  </c:pt>
                  <c:pt idx="5">
                    <c:v>2.27796338864346E-2</c:v>
                  </c:pt>
                  <c:pt idx="6">
                    <c:v>2.6404015906676011E-2</c:v>
                  </c:pt>
                  <c:pt idx="7">
                    <c:v>3.4103767181940463E-2</c:v>
                  </c:pt>
                  <c:pt idx="8">
                    <c:v>2.5930879352617408E-2</c:v>
                  </c:pt>
                  <c:pt idx="9">
                    <c:v>2.2609756831952006E-2</c:v>
                  </c:pt>
                  <c:pt idx="10">
                    <c:v>2.099074405541642E-2</c:v>
                  </c:pt>
                  <c:pt idx="11">
                    <c:v>1.5162755158611511E-2</c:v>
                  </c:pt>
                  <c:pt idx="12">
                    <c:v>1.7248673688141931E-2</c:v>
                  </c:pt>
                  <c:pt idx="13">
                    <c:v>2.6242106165473834E-2</c:v>
                  </c:pt>
                  <c:pt idx="14">
                    <c:v>2.4570129344388889E-2</c:v>
                  </c:pt>
                  <c:pt idx="15">
                    <c:v>2.4271227904661102E-2</c:v>
                  </c:pt>
                  <c:pt idx="16">
                    <c:v>2.2632785599656088E-2</c:v>
                  </c:pt>
                  <c:pt idx="17">
                    <c:v>2.2454673099379562E-2</c:v>
                  </c:pt>
                  <c:pt idx="18">
                    <c:v>2.2546625113306872E-2</c:v>
                  </c:pt>
                  <c:pt idx="19">
                    <c:v>2.1378886219819773E-2</c:v>
                  </c:pt>
                  <c:pt idx="20">
                    <c:v>2.0521713963507045E-2</c:v>
                  </c:pt>
                  <c:pt idx="21">
                    <c:v>1.9731922764900538E-2</c:v>
                  </c:pt>
                  <c:pt idx="22">
                    <c:v>1.9731922764900538E-2</c:v>
                  </c:pt>
                  <c:pt idx="23">
                    <c:v>1.9015159636458487E-2</c:v>
                  </c:pt>
                  <c:pt idx="24">
                    <c:v>1.8703299601941906E-2</c:v>
                  </c:pt>
                  <c:pt idx="25">
                    <c:v>1.8537433047755028E-2</c:v>
                  </c:pt>
                  <c:pt idx="26">
                    <c:v>1.8234736740627776E-2</c:v>
                  </c:pt>
                  <c:pt idx="27">
                    <c:v>1.7731283766270298E-2</c:v>
                  </c:pt>
                  <c:pt idx="28">
                    <c:v>1.6997085632543013E-2</c:v>
                  </c:pt>
                  <c:pt idx="29">
                    <c:v>1.5576394191211269E-2</c:v>
                  </c:pt>
                  <c:pt idx="30">
                    <c:v>1.5374469226610727E-2</c:v>
                  </c:pt>
                  <c:pt idx="31">
                    <c:v>1.5163926140680068E-2</c:v>
                  </c:pt>
                  <c:pt idx="32">
                    <c:v>1.4524457442534637E-2</c:v>
                  </c:pt>
                  <c:pt idx="33">
                    <c:v>1.4524457442534637E-2</c:v>
                  </c:pt>
                  <c:pt idx="34">
                    <c:v>1.4219206166308999E-2</c:v>
                  </c:pt>
                  <c:pt idx="35">
                    <c:v>1.3062227068918988E-2</c:v>
                  </c:pt>
                  <c:pt idx="36">
                    <c:v>1.2988222357197307E-2</c:v>
                  </c:pt>
                  <c:pt idx="37">
                    <c:v>1.2988222357197307E-2</c:v>
                  </c:pt>
                  <c:pt idx="38">
                    <c:v>1.2988222357197307E-2</c:v>
                  </c:pt>
                  <c:pt idx="39">
                    <c:v>1.4013498349805453E-2</c:v>
                  </c:pt>
                  <c:pt idx="40">
                    <c:v>1.4009036226664563E-2</c:v>
                  </c:pt>
                  <c:pt idx="41">
                    <c:v>1.4009036226664563E-2</c:v>
                  </c:pt>
                  <c:pt idx="42">
                    <c:v>1.1889788223513484E-2</c:v>
                  </c:pt>
                  <c:pt idx="43">
                    <c:v>1.1848944256768192E-2</c:v>
                  </c:pt>
                  <c:pt idx="44">
                    <c:v>1.1355166225115334E-2</c:v>
                  </c:pt>
                  <c:pt idx="45">
                    <c:v>1.1355166225115334E-2</c:v>
                  </c:pt>
                  <c:pt idx="46">
                    <c:v>1.1355166225115334E-2</c:v>
                  </c:pt>
                  <c:pt idx="47">
                    <c:v>1.1355166225115334E-2</c:v>
                  </c:pt>
                  <c:pt idx="48">
                    <c:v>1.133079096974258E-2</c:v>
                  </c:pt>
                  <c:pt idx="49">
                    <c:v>1.1271754787964466E-2</c:v>
                  </c:pt>
                  <c:pt idx="50">
                    <c:v>1.1271754787964466E-2</c:v>
                  </c:pt>
                  <c:pt idx="51">
                    <c:v>1.1271754787964466E-2</c:v>
                  </c:pt>
                  <c:pt idx="52">
                    <c:v>1.1271754787964466E-2</c:v>
                  </c:pt>
                  <c:pt idx="53">
                    <c:v>1.1289964393212223E-2</c:v>
                  </c:pt>
                  <c:pt idx="54">
                    <c:v>1.1289964393212223E-2</c:v>
                  </c:pt>
                  <c:pt idx="55">
                    <c:v>1.1289964393212223E-2</c:v>
                  </c:pt>
                  <c:pt idx="56">
                    <c:v>1.1289964393212223E-2</c:v>
                  </c:pt>
                  <c:pt idx="57">
                    <c:v>1.1289964393212223E-2</c:v>
                  </c:pt>
                  <c:pt idx="58">
                    <c:v>1.1246399601650291E-2</c:v>
                  </c:pt>
                  <c:pt idx="59">
                    <c:v>1.1246399601650291E-2</c:v>
                  </c:pt>
                  <c:pt idx="60">
                    <c:v>1.1246399601650291E-2</c:v>
                  </c:pt>
                  <c:pt idx="61">
                    <c:v>1.1246399601650291E-2</c:v>
                  </c:pt>
                  <c:pt idx="62">
                    <c:v>1.1232597918558285E-2</c:v>
                  </c:pt>
                  <c:pt idx="63">
                    <c:v>1.1232597918558285E-2</c:v>
                  </c:pt>
                  <c:pt idx="64">
                    <c:v>1.1238611354936177E-2</c:v>
                  </c:pt>
                  <c:pt idx="65">
                    <c:v>1.1239934398236427E-2</c:v>
                  </c:pt>
                  <c:pt idx="66">
                    <c:v>1.1241257472996693E-2</c:v>
                  </c:pt>
                  <c:pt idx="67">
                    <c:v>1.1242580579206232E-2</c:v>
                  </c:pt>
                  <c:pt idx="68">
                    <c:v>1.1243903716853213E-2</c:v>
                  </c:pt>
                  <c:pt idx="69">
                    <c:v>1.1245226885926904E-2</c:v>
                  </c:pt>
                  <c:pt idx="70">
                    <c:v>1.1246550086416575E-2</c:v>
                  </c:pt>
                  <c:pt idx="71">
                    <c:v>1.1247873318310411E-2</c:v>
                  </c:pt>
                  <c:pt idx="72">
                    <c:v>1.1249196581598061E-2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val>
            <c:numRef>
              <c:f>Random60!$F$2:$F$74</c:f>
              <c:numCache>
                <c:formatCode>General</c:formatCode>
                <c:ptCount val="73"/>
                <c:pt idx="0">
                  <c:v>0.61262000000000005</c:v>
                </c:pt>
                <c:pt idx="1">
                  <c:v>0.54380800000000007</c:v>
                </c:pt>
                <c:pt idx="2">
                  <c:v>0.52703600000000006</c:v>
                </c:pt>
                <c:pt idx="3">
                  <c:v>0.50152400000000008</c:v>
                </c:pt>
                <c:pt idx="4">
                  <c:v>0.48713200000000001</c:v>
                </c:pt>
                <c:pt idx="5">
                  <c:v>0.47396000000000005</c:v>
                </c:pt>
                <c:pt idx="6">
                  <c:v>0.46645199999999998</c:v>
                </c:pt>
                <c:pt idx="7">
                  <c:v>0.457092</c:v>
                </c:pt>
                <c:pt idx="8">
                  <c:v>0.43882399999999999</c:v>
                </c:pt>
                <c:pt idx="9">
                  <c:v>0.42787399999999998</c:v>
                </c:pt>
                <c:pt idx="10">
                  <c:v>0.42329800000000006</c:v>
                </c:pt>
                <c:pt idx="11">
                  <c:v>0.404026</c:v>
                </c:pt>
                <c:pt idx="12">
                  <c:v>0.39943600000000001</c:v>
                </c:pt>
                <c:pt idx="13">
                  <c:v>0.38707799999999998</c:v>
                </c:pt>
                <c:pt idx="14">
                  <c:v>0.37937799999999999</c:v>
                </c:pt>
                <c:pt idx="15">
                  <c:v>0.37734600000000001</c:v>
                </c:pt>
                <c:pt idx="16">
                  <c:v>0.37514399999999998</c:v>
                </c:pt>
                <c:pt idx="17">
                  <c:v>0.37181600000000004</c:v>
                </c:pt>
                <c:pt idx="18">
                  <c:v>0.37154599999999999</c:v>
                </c:pt>
                <c:pt idx="19">
                  <c:v>0.36965799999999999</c:v>
                </c:pt>
                <c:pt idx="20">
                  <c:v>0.36697400000000002</c:v>
                </c:pt>
                <c:pt idx="21">
                  <c:v>0.36527199999999993</c:v>
                </c:pt>
                <c:pt idx="22">
                  <c:v>0.36527199999999993</c:v>
                </c:pt>
                <c:pt idx="23">
                  <c:v>0.36432799999999999</c:v>
                </c:pt>
                <c:pt idx="24">
                  <c:v>0.36321199999999998</c:v>
                </c:pt>
                <c:pt idx="25">
                  <c:v>0.36282399999999998</c:v>
                </c:pt>
                <c:pt idx="26">
                  <c:v>0.36209400000000003</c:v>
                </c:pt>
                <c:pt idx="27">
                  <c:v>0.36163600000000001</c:v>
                </c:pt>
                <c:pt idx="28">
                  <c:v>0.36114999999999997</c:v>
                </c:pt>
                <c:pt idx="29">
                  <c:v>0.35988199999999998</c:v>
                </c:pt>
                <c:pt idx="30">
                  <c:v>0.35850399999999999</c:v>
                </c:pt>
                <c:pt idx="31">
                  <c:v>0.35813200000000001</c:v>
                </c:pt>
                <c:pt idx="32">
                  <c:v>0.35708599999999996</c:v>
                </c:pt>
                <c:pt idx="33">
                  <c:v>0.35708599999999996</c:v>
                </c:pt>
                <c:pt idx="34">
                  <c:v>0.356734</c:v>
                </c:pt>
                <c:pt idx="35">
                  <c:v>0.35586799999999996</c:v>
                </c:pt>
                <c:pt idx="36">
                  <c:v>0.35576999999999998</c:v>
                </c:pt>
                <c:pt idx="37">
                  <c:v>0.35576999999999998</c:v>
                </c:pt>
                <c:pt idx="38">
                  <c:v>0.35576999999999998</c:v>
                </c:pt>
                <c:pt idx="39">
                  <c:v>0.35497800000000002</c:v>
                </c:pt>
                <c:pt idx="40">
                  <c:v>0.35497199999999995</c:v>
                </c:pt>
                <c:pt idx="41">
                  <c:v>0.35497199999999995</c:v>
                </c:pt>
                <c:pt idx="42">
                  <c:v>0.35300399999999998</c:v>
                </c:pt>
                <c:pt idx="43">
                  <c:v>0.35296</c:v>
                </c:pt>
                <c:pt idx="44">
                  <c:v>0.35241</c:v>
                </c:pt>
                <c:pt idx="45">
                  <c:v>0.35241</c:v>
                </c:pt>
                <c:pt idx="46">
                  <c:v>0.35241</c:v>
                </c:pt>
                <c:pt idx="47">
                  <c:v>0.35241</c:v>
                </c:pt>
                <c:pt idx="48">
                  <c:v>0.35231599999999996</c:v>
                </c:pt>
                <c:pt idx="49">
                  <c:v>0.352242</c:v>
                </c:pt>
                <c:pt idx="50">
                  <c:v>0.352242</c:v>
                </c:pt>
                <c:pt idx="51">
                  <c:v>0.352242</c:v>
                </c:pt>
                <c:pt idx="52">
                  <c:v>0.352242</c:v>
                </c:pt>
                <c:pt idx="53">
                  <c:v>0.35223199999999999</c:v>
                </c:pt>
                <c:pt idx="54">
                  <c:v>0.35223199999999999</c:v>
                </c:pt>
                <c:pt idx="55">
                  <c:v>0.35223199999999999</c:v>
                </c:pt>
                <c:pt idx="56">
                  <c:v>0.35223199999999999</c:v>
                </c:pt>
                <c:pt idx="57">
                  <c:v>0.35223199999999999</c:v>
                </c:pt>
                <c:pt idx="58">
                  <c:v>0.35217599999999993</c:v>
                </c:pt>
                <c:pt idx="59">
                  <c:v>0.35217599999999993</c:v>
                </c:pt>
                <c:pt idx="60">
                  <c:v>0.35217599999999993</c:v>
                </c:pt>
                <c:pt idx="61">
                  <c:v>0.35217599999999993</c:v>
                </c:pt>
                <c:pt idx="62">
                  <c:v>0.35215800000000003</c:v>
                </c:pt>
                <c:pt idx="63">
                  <c:v>0.35215800000000003</c:v>
                </c:pt>
                <c:pt idx="64">
                  <c:v>0.35215470329670318</c:v>
                </c:pt>
                <c:pt idx="65">
                  <c:v>0.35215397802197801</c:v>
                </c:pt>
                <c:pt idx="66">
                  <c:v>0.35215325274725279</c:v>
                </c:pt>
                <c:pt idx="67">
                  <c:v>0.3521525274725274</c:v>
                </c:pt>
                <c:pt idx="68">
                  <c:v>0.35215180219780218</c:v>
                </c:pt>
                <c:pt idx="69">
                  <c:v>0.35215107692307701</c:v>
                </c:pt>
                <c:pt idx="70">
                  <c:v>0.35215035164835162</c:v>
                </c:pt>
                <c:pt idx="71">
                  <c:v>0.3521496263736264</c:v>
                </c:pt>
                <c:pt idx="72">
                  <c:v>0.35214890109890101</c:v>
                </c:pt>
              </c:numCache>
            </c:numRef>
          </c:val>
          <c:smooth val="0"/>
        </c:ser>
        <c:ser>
          <c:idx val="1"/>
          <c:order val="1"/>
          <c:tx>
            <c:v>G60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Geometric60!$G$2:$G$50</c:f>
                <c:numCache>
                  <c:formatCode>General</c:formatCode>
                  <c:ptCount val="49"/>
                  <c:pt idx="0">
                    <c:v>0</c:v>
                  </c:pt>
                  <c:pt idx="1">
                    <c:v>1.9286751307568625E-2</c:v>
                  </c:pt>
                  <c:pt idx="2">
                    <c:v>2.2992985539072568E-2</c:v>
                  </c:pt>
                  <c:pt idx="3">
                    <c:v>3.0566702798960826E-2</c:v>
                  </c:pt>
                  <c:pt idx="4">
                    <c:v>3.0190115335983737E-2</c:v>
                  </c:pt>
                  <c:pt idx="5">
                    <c:v>2.5812222376231E-2</c:v>
                  </c:pt>
                  <c:pt idx="6">
                    <c:v>2.3819510154493108E-2</c:v>
                  </c:pt>
                  <c:pt idx="7">
                    <c:v>1.8870218440707041E-2</c:v>
                  </c:pt>
                  <c:pt idx="8">
                    <c:v>1.8609787102489908E-2</c:v>
                  </c:pt>
                  <c:pt idx="9">
                    <c:v>2.0688084106557571E-2</c:v>
                  </c:pt>
                  <c:pt idx="10">
                    <c:v>9.5007776523819334E-3</c:v>
                  </c:pt>
                  <c:pt idx="11">
                    <c:v>9.5862622538714359E-3</c:v>
                  </c:pt>
                  <c:pt idx="12">
                    <c:v>9.8355794948747303E-3</c:v>
                  </c:pt>
                  <c:pt idx="13">
                    <c:v>1.1040290575886137E-2</c:v>
                  </c:pt>
                  <c:pt idx="14">
                    <c:v>1.120744930838413E-2</c:v>
                  </c:pt>
                  <c:pt idx="15">
                    <c:v>1.2076275253570527E-2</c:v>
                  </c:pt>
                  <c:pt idx="16">
                    <c:v>7.9358351797400757E-3</c:v>
                  </c:pt>
                  <c:pt idx="17">
                    <c:v>5.7095309789859392E-3</c:v>
                  </c:pt>
                  <c:pt idx="18">
                    <c:v>5.7095309789859392E-3</c:v>
                  </c:pt>
                  <c:pt idx="19">
                    <c:v>6.0738238367604872E-3</c:v>
                  </c:pt>
                  <c:pt idx="20">
                    <c:v>6.1657064477641131E-3</c:v>
                  </c:pt>
                  <c:pt idx="21">
                    <c:v>6.4834978213923963E-3</c:v>
                  </c:pt>
                  <c:pt idx="22">
                    <c:v>3.2383168467585181E-3</c:v>
                  </c:pt>
                  <c:pt idx="23">
                    <c:v>3.6286471308188779E-3</c:v>
                  </c:pt>
                  <c:pt idx="24">
                    <c:v>3.217244783972774E-3</c:v>
                  </c:pt>
                  <c:pt idx="25">
                    <c:v>3.300129694421118E-3</c:v>
                  </c:pt>
                  <c:pt idx="26">
                    <c:v>3.300129694421118E-3</c:v>
                  </c:pt>
                  <c:pt idx="27">
                    <c:v>3.0114913249086467E-3</c:v>
                  </c:pt>
                  <c:pt idx="28">
                    <c:v>2.9153181644547884E-3</c:v>
                  </c:pt>
                  <c:pt idx="29">
                    <c:v>2.6786384601136517E-3</c:v>
                  </c:pt>
                  <c:pt idx="30">
                    <c:v>2.6663608157937017E-3</c:v>
                  </c:pt>
                  <c:pt idx="31">
                    <c:v>2.0919980879532513E-3</c:v>
                  </c:pt>
                  <c:pt idx="32">
                    <c:v>2.0919980879532513E-3</c:v>
                  </c:pt>
                  <c:pt idx="33">
                    <c:v>2.1722578115868389E-3</c:v>
                  </c:pt>
                  <c:pt idx="34">
                    <c:v>2.1722578115868389E-3</c:v>
                  </c:pt>
                  <c:pt idx="35">
                    <c:v>2.1722578115868389E-3</c:v>
                  </c:pt>
                  <c:pt idx="36">
                    <c:v>2.1722578115868389E-3</c:v>
                  </c:pt>
                  <c:pt idx="37">
                    <c:v>2.1722578115868389E-3</c:v>
                  </c:pt>
                  <c:pt idx="38">
                    <c:v>2.1580454119410992E-3</c:v>
                  </c:pt>
                  <c:pt idx="39">
                    <c:v>2.1580454119410992E-3</c:v>
                  </c:pt>
                  <c:pt idx="40">
                    <c:v>2.0703178499930906E-3</c:v>
                  </c:pt>
                  <c:pt idx="41">
                    <c:v>2.0703178499930906E-3</c:v>
                  </c:pt>
                  <c:pt idx="42">
                    <c:v>2.0703178499930906E-3</c:v>
                  </c:pt>
                  <c:pt idx="43">
                    <c:v>2.0703178499930906E-3</c:v>
                  </c:pt>
                  <c:pt idx="44">
                    <c:v>2.0703178499930906E-3</c:v>
                  </c:pt>
                  <c:pt idx="45">
                    <c:v>1.8782481199245218E-3</c:v>
                  </c:pt>
                  <c:pt idx="46">
                    <c:v>1.8782481199245218E-3</c:v>
                  </c:pt>
                  <c:pt idx="47">
                    <c:v>1.8782481199245218E-3</c:v>
                  </c:pt>
                  <c:pt idx="48">
                    <c:v>1.8782481199245218E-3</c:v>
                  </c:pt>
                </c:numCache>
              </c:numRef>
            </c:plus>
            <c:minus>
              <c:numRef>
                <c:f>Geometric60!$G$2:$G$50</c:f>
                <c:numCache>
                  <c:formatCode>General</c:formatCode>
                  <c:ptCount val="49"/>
                  <c:pt idx="0">
                    <c:v>0</c:v>
                  </c:pt>
                  <c:pt idx="1">
                    <c:v>1.9286751307568625E-2</c:v>
                  </c:pt>
                  <c:pt idx="2">
                    <c:v>2.2992985539072568E-2</c:v>
                  </c:pt>
                  <c:pt idx="3">
                    <c:v>3.0566702798960826E-2</c:v>
                  </c:pt>
                  <c:pt idx="4">
                    <c:v>3.0190115335983737E-2</c:v>
                  </c:pt>
                  <c:pt idx="5">
                    <c:v>2.5812222376231E-2</c:v>
                  </c:pt>
                  <c:pt idx="6">
                    <c:v>2.3819510154493108E-2</c:v>
                  </c:pt>
                  <c:pt idx="7">
                    <c:v>1.8870218440707041E-2</c:v>
                  </c:pt>
                  <c:pt idx="8">
                    <c:v>1.8609787102489908E-2</c:v>
                  </c:pt>
                  <c:pt idx="9">
                    <c:v>2.0688084106557571E-2</c:v>
                  </c:pt>
                  <c:pt idx="10">
                    <c:v>9.5007776523819334E-3</c:v>
                  </c:pt>
                  <c:pt idx="11">
                    <c:v>9.5862622538714359E-3</c:v>
                  </c:pt>
                  <c:pt idx="12">
                    <c:v>9.8355794948747303E-3</c:v>
                  </c:pt>
                  <c:pt idx="13">
                    <c:v>1.1040290575886137E-2</c:v>
                  </c:pt>
                  <c:pt idx="14">
                    <c:v>1.120744930838413E-2</c:v>
                  </c:pt>
                  <c:pt idx="15">
                    <c:v>1.2076275253570527E-2</c:v>
                  </c:pt>
                  <c:pt idx="16">
                    <c:v>7.9358351797400757E-3</c:v>
                  </c:pt>
                  <c:pt idx="17">
                    <c:v>5.7095309789859392E-3</c:v>
                  </c:pt>
                  <c:pt idx="18">
                    <c:v>5.7095309789859392E-3</c:v>
                  </c:pt>
                  <c:pt idx="19">
                    <c:v>6.0738238367604872E-3</c:v>
                  </c:pt>
                  <c:pt idx="20">
                    <c:v>6.1657064477641131E-3</c:v>
                  </c:pt>
                  <c:pt idx="21">
                    <c:v>6.4834978213923963E-3</c:v>
                  </c:pt>
                  <c:pt idx="22">
                    <c:v>3.2383168467585181E-3</c:v>
                  </c:pt>
                  <c:pt idx="23">
                    <c:v>3.6286471308188779E-3</c:v>
                  </c:pt>
                  <c:pt idx="24">
                    <c:v>3.217244783972774E-3</c:v>
                  </c:pt>
                  <c:pt idx="25">
                    <c:v>3.300129694421118E-3</c:v>
                  </c:pt>
                  <c:pt idx="26">
                    <c:v>3.300129694421118E-3</c:v>
                  </c:pt>
                  <c:pt idx="27">
                    <c:v>3.0114913249086467E-3</c:v>
                  </c:pt>
                  <c:pt idx="28">
                    <c:v>2.9153181644547884E-3</c:v>
                  </c:pt>
                  <c:pt idx="29">
                    <c:v>2.6786384601136517E-3</c:v>
                  </c:pt>
                  <c:pt idx="30">
                    <c:v>2.6663608157937017E-3</c:v>
                  </c:pt>
                  <c:pt idx="31">
                    <c:v>2.0919980879532513E-3</c:v>
                  </c:pt>
                  <c:pt idx="32">
                    <c:v>2.0919980879532513E-3</c:v>
                  </c:pt>
                  <c:pt idx="33">
                    <c:v>2.1722578115868389E-3</c:v>
                  </c:pt>
                  <c:pt idx="34">
                    <c:v>2.1722578115868389E-3</c:v>
                  </c:pt>
                  <c:pt idx="35">
                    <c:v>2.1722578115868389E-3</c:v>
                  </c:pt>
                  <c:pt idx="36">
                    <c:v>2.1722578115868389E-3</c:v>
                  </c:pt>
                  <c:pt idx="37">
                    <c:v>2.1722578115868389E-3</c:v>
                  </c:pt>
                  <c:pt idx="38">
                    <c:v>2.1580454119410992E-3</c:v>
                  </c:pt>
                  <c:pt idx="39">
                    <c:v>2.1580454119410992E-3</c:v>
                  </c:pt>
                  <c:pt idx="40">
                    <c:v>2.0703178499930906E-3</c:v>
                  </c:pt>
                  <c:pt idx="41">
                    <c:v>2.0703178499930906E-3</c:v>
                  </c:pt>
                  <c:pt idx="42">
                    <c:v>2.0703178499930906E-3</c:v>
                  </c:pt>
                  <c:pt idx="43">
                    <c:v>2.0703178499930906E-3</c:v>
                  </c:pt>
                  <c:pt idx="44">
                    <c:v>2.0703178499930906E-3</c:v>
                  </c:pt>
                  <c:pt idx="45">
                    <c:v>1.8782481199245218E-3</c:v>
                  </c:pt>
                  <c:pt idx="46">
                    <c:v>1.8782481199245218E-3</c:v>
                  </c:pt>
                  <c:pt idx="47">
                    <c:v>1.8782481199245218E-3</c:v>
                  </c:pt>
                  <c:pt idx="48">
                    <c:v>1.8782481199245218E-3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Geometric60!$F$2:$F$50</c:f>
              <c:numCache>
                <c:formatCode>General</c:formatCode>
                <c:ptCount val="49"/>
                <c:pt idx="0">
                  <c:v>0.61792000000000002</c:v>
                </c:pt>
                <c:pt idx="1">
                  <c:v>0.52759800000000001</c:v>
                </c:pt>
                <c:pt idx="2">
                  <c:v>0.50337399999999999</c:v>
                </c:pt>
                <c:pt idx="3">
                  <c:v>0.46143000000000001</c:v>
                </c:pt>
                <c:pt idx="4">
                  <c:v>0.44761400000000001</c:v>
                </c:pt>
                <c:pt idx="5">
                  <c:v>0.43872600000000006</c:v>
                </c:pt>
                <c:pt idx="6">
                  <c:v>0.43102400000000002</c:v>
                </c:pt>
                <c:pt idx="7">
                  <c:v>0.42583600000000005</c:v>
                </c:pt>
                <c:pt idx="8">
                  <c:v>0.423072</c:v>
                </c:pt>
                <c:pt idx="9">
                  <c:v>0.41398599999999997</c:v>
                </c:pt>
                <c:pt idx="10">
                  <c:v>0.40241800000000005</c:v>
                </c:pt>
                <c:pt idx="11">
                  <c:v>0.39780399999999999</c:v>
                </c:pt>
                <c:pt idx="12">
                  <c:v>0.395704</c:v>
                </c:pt>
                <c:pt idx="13">
                  <c:v>0.39374799999999999</c:v>
                </c:pt>
                <c:pt idx="14">
                  <c:v>0.38753000000000004</c:v>
                </c:pt>
                <c:pt idx="15">
                  <c:v>0.38419400000000004</c:v>
                </c:pt>
                <c:pt idx="16">
                  <c:v>0.38142999999999999</c:v>
                </c:pt>
                <c:pt idx="17">
                  <c:v>0.37937399999999999</c:v>
                </c:pt>
                <c:pt idx="18">
                  <c:v>0.37937399999999999</c:v>
                </c:pt>
                <c:pt idx="19">
                  <c:v>0.37708799999999998</c:v>
                </c:pt>
                <c:pt idx="20">
                  <c:v>0.37595800000000001</c:v>
                </c:pt>
                <c:pt idx="21">
                  <c:v>0.37564600000000004</c:v>
                </c:pt>
                <c:pt idx="22">
                  <c:v>0.37152799999999997</c:v>
                </c:pt>
                <c:pt idx="23">
                  <c:v>0.37128</c:v>
                </c:pt>
                <c:pt idx="24">
                  <c:v>0.37090600000000001</c:v>
                </c:pt>
                <c:pt idx="25">
                  <c:v>0.37052200000000002</c:v>
                </c:pt>
                <c:pt idx="26">
                  <c:v>0.37052200000000002</c:v>
                </c:pt>
                <c:pt idx="27">
                  <c:v>0.37028</c:v>
                </c:pt>
                <c:pt idx="28">
                  <c:v>0.37018000000000006</c:v>
                </c:pt>
                <c:pt idx="29">
                  <c:v>0.36984600000000001</c:v>
                </c:pt>
                <c:pt idx="30">
                  <c:v>0.36981999999999998</c:v>
                </c:pt>
                <c:pt idx="31">
                  <c:v>0.36932200000000004</c:v>
                </c:pt>
                <c:pt idx="32">
                  <c:v>0.36932200000000004</c:v>
                </c:pt>
                <c:pt idx="33">
                  <c:v>0.36884400000000001</c:v>
                </c:pt>
                <c:pt idx="34">
                  <c:v>0.36884400000000001</c:v>
                </c:pt>
                <c:pt idx="35">
                  <c:v>0.36884400000000001</c:v>
                </c:pt>
                <c:pt idx="36">
                  <c:v>0.36884400000000001</c:v>
                </c:pt>
                <c:pt idx="37">
                  <c:v>0.36884400000000001</c:v>
                </c:pt>
                <c:pt idx="38">
                  <c:v>0.36882999999999999</c:v>
                </c:pt>
                <c:pt idx="39">
                  <c:v>0.36882999999999999</c:v>
                </c:pt>
                <c:pt idx="40">
                  <c:v>0.36873800000000001</c:v>
                </c:pt>
                <c:pt idx="41">
                  <c:v>0.36873800000000001</c:v>
                </c:pt>
                <c:pt idx="42">
                  <c:v>0.36873800000000001</c:v>
                </c:pt>
                <c:pt idx="43">
                  <c:v>0.36873800000000001</c:v>
                </c:pt>
                <c:pt idx="44">
                  <c:v>0.36873800000000001</c:v>
                </c:pt>
                <c:pt idx="45">
                  <c:v>0.36842199999999997</c:v>
                </c:pt>
                <c:pt idx="46">
                  <c:v>0.36842199999999997</c:v>
                </c:pt>
                <c:pt idx="47">
                  <c:v>0.36842199999999997</c:v>
                </c:pt>
                <c:pt idx="48">
                  <c:v>0.36842199999999997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5918624"/>
        <c:axId val="-2005912640"/>
      </c:lineChart>
      <c:catAx>
        <c:axId val="-200591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912640"/>
        <c:crosses val="autoZero"/>
        <c:auto val="1"/>
        <c:lblAlgn val="ctr"/>
        <c:lblOffset val="100"/>
        <c:noMultiLvlLbl val="0"/>
      </c:catAx>
      <c:valAx>
        <c:axId val="-200591264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91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R60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'r60-congested'!$L$2:$L$65</c:f>
                <c:numCache>
                  <c:formatCode>General</c:formatCode>
                  <c:ptCount val="64"/>
                  <c:pt idx="0">
                    <c:v>2.3624929714181155E-2</c:v>
                  </c:pt>
                  <c:pt idx="1">
                    <c:v>4.058230384046721E-2</c:v>
                  </c:pt>
                  <c:pt idx="2">
                    <c:v>3.5637058815227718E-2</c:v>
                  </c:pt>
                  <c:pt idx="3">
                    <c:v>3.5259066706309738E-2</c:v>
                  </c:pt>
                  <c:pt idx="4">
                    <c:v>3.5841536462601596E-2</c:v>
                  </c:pt>
                  <c:pt idx="5">
                    <c:v>2.8542065464853789E-2</c:v>
                  </c:pt>
                  <c:pt idx="6">
                    <c:v>2.8850612627810877E-2</c:v>
                  </c:pt>
                  <c:pt idx="7">
                    <c:v>2.6843115411591123E-2</c:v>
                  </c:pt>
                  <c:pt idx="8">
                    <c:v>2.5890621178334072E-2</c:v>
                  </c:pt>
                  <c:pt idx="9">
                    <c:v>2.447596226913256E-2</c:v>
                  </c:pt>
                  <c:pt idx="10">
                    <c:v>2.5027291823127806E-2</c:v>
                  </c:pt>
                  <c:pt idx="11">
                    <c:v>2.487274966705531E-2</c:v>
                  </c:pt>
                  <c:pt idx="12">
                    <c:v>2.5215960124492585E-2</c:v>
                  </c:pt>
                  <c:pt idx="13">
                    <c:v>2.4796999495906757E-2</c:v>
                  </c:pt>
                  <c:pt idx="14">
                    <c:v>2.4067733088099515E-2</c:v>
                  </c:pt>
                  <c:pt idx="15">
                    <c:v>2.45992278130839E-2</c:v>
                  </c:pt>
                  <c:pt idx="16">
                    <c:v>2.5083028704683985E-2</c:v>
                  </c:pt>
                  <c:pt idx="17">
                    <c:v>2.567491959091597E-2</c:v>
                  </c:pt>
                  <c:pt idx="18">
                    <c:v>2.5756686219310137E-2</c:v>
                  </c:pt>
                  <c:pt idx="19">
                    <c:v>2.5757210330313352E-2</c:v>
                  </c:pt>
                  <c:pt idx="20">
                    <c:v>2.5745514871526664E-2</c:v>
                  </c:pt>
                  <c:pt idx="21">
                    <c:v>2.6024798635147998E-2</c:v>
                  </c:pt>
                  <c:pt idx="22">
                    <c:v>2.5587215577315171E-2</c:v>
                  </c:pt>
                  <c:pt idx="23">
                    <c:v>2.5843486239282818E-2</c:v>
                  </c:pt>
                  <c:pt idx="24">
                    <c:v>2.6618966997237137E-2</c:v>
                  </c:pt>
                  <c:pt idx="25">
                    <c:v>2.6479128686571242E-2</c:v>
                  </c:pt>
                  <c:pt idx="26">
                    <c:v>2.6609576772282574E-2</c:v>
                  </c:pt>
                  <c:pt idx="27">
                    <c:v>2.6705947727051371E-2</c:v>
                  </c:pt>
                  <c:pt idx="28">
                    <c:v>2.6695661239235117E-2</c:v>
                  </c:pt>
                  <c:pt idx="29">
                    <c:v>2.6616004132852096E-2</c:v>
                  </c:pt>
                  <c:pt idx="30">
                    <c:v>2.7257342148492767E-2</c:v>
                  </c:pt>
                  <c:pt idx="31">
                    <c:v>2.7438805659139032E-2</c:v>
                  </c:pt>
                  <c:pt idx="32">
                    <c:v>2.7342475820598268E-2</c:v>
                  </c:pt>
                  <c:pt idx="33">
                    <c:v>2.7624658839522347E-2</c:v>
                  </c:pt>
                  <c:pt idx="34">
                    <c:v>2.8523052869565E-2</c:v>
                  </c:pt>
                  <c:pt idx="35">
                    <c:v>2.8598956554391982E-2</c:v>
                  </c:pt>
                  <c:pt idx="36">
                    <c:v>2.8598956554391982E-2</c:v>
                  </c:pt>
                  <c:pt idx="37">
                    <c:v>2.8598956554391982E-2</c:v>
                  </c:pt>
                  <c:pt idx="38">
                    <c:v>2.9080285435325433E-2</c:v>
                  </c:pt>
                  <c:pt idx="39">
                    <c:v>3.0216108948704835E-2</c:v>
                  </c:pt>
                  <c:pt idx="40">
                    <c:v>3.0637143486297813E-2</c:v>
                  </c:pt>
                  <c:pt idx="41">
                    <c:v>3.0637143486297813E-2</c:v>
                  </c:pt>
                  <c:pt idx="42">
                    <c:v>3.0637143486297813E-2</c:v>
                  </c:pt>
                  <c:pt idx="43">
                    <c:v>3.092042407535835E-2</c:v>
                  </c:pt>
                  <c:pt idx="44">
                    <c:v>3.092042407535835E-2</c:v>
                  </c:pt>
                  <c:pt idx="45">
                    <c:v>3.092042407535835E-2</c:v>
                  </c:pt>
                  <c:pt idx="46">
                    <c:v>3.092042407535835E-2</c:v>
                  </c:pt>
                  <c:pt idx="47">
                    <c:v>3.1296292448147918E-2</c:v>
                  </c:pt>
                  <c:pt idx="48">
                    <c:v>3.1296292448147918E-2</c:v>
                  </c:pt>
                  <c:pt idx="49">
                    <c:v>3.1296292448147918E-2</c:v>
                  </c:pt>
                  <c:pt idx="50">
                    <c:v>3.1313753543770514E-2</c:v>
                  </c:pt>
                  <c:pt idx="51">
                    <c:v>3.2319126163929623E-2</c:v>
                  </c:pt>
                  <c:pt idx="52">
                    <c:v>3.2558993980158539E-2</c:v>
                  </c:pt>
                  <c:pt idx="53">
                    <c:v>3.2635822894482081E-2</c:v>
                  </c:pt>
                  <c:pt idx="54">
                    <c:v>3.2635822894482081E-2</c:v>
                  </c:pt>
                  <c:pt idx="55">
                    <c:v>3.2635822894482081E-2</c:v>
                  </c:pt>
                  <c:pt idx="56">
                    <c:v>3.2635822894482081E-2</c:v>
                  </c:pt>
                  <c:pt idx="57">
                    <c:v>3.2635822894482081E-2</c:v>
                  </c:pt>
                  <c:pt idx="58">
                    <c:v>3.2635822894482081E-2</c:v>
                  </c:pt>
                  <c:pt idx="59">
                    <c:v>3.2635822894482081E-2</c:v>
                  </c:pt>
                  <c:pt idx="60">
                    <c:v>3.2635822894482081E-2</c:v>
                  </c:pt>
                  <c:pt idx="61">
                    <c:v>3.2635822894482081E-2</c:v>
                  </c:pt>
                  <c:pt idx="62">
                    <c:v>3.2635822894482081E-2</c:v>
                  </c:pt>
                  <c:pt idx="63">
                    <c:v>3.2635822894482081E-2</c:v>
                  </c:pt>
                </c:numCache>
              </c:numRef>
            </c:plus>
            <c:minus>
              <c:numRef>
                <c:f>'r60-congested'!$L$2:$L$65</c:f>
                <c:numCache>
                  <c:formatCode>General</c:formatCode>
                  <c:ptCount val="64"/>
                  <c:pt idx="0">
                    <c:v>2.3624929714181155E-2</c:v>
                  </c:pt>
                  <c:pt idx="1">
                    <c:v>4.058230384046721E-2</c:v>
                  </c:pt>
                  <c:pt idx="2">
                    <c:v>3.5637058815227718E-2</c:v>
                  </c:pt>
                  <c:pt idx="3">
                    <c:v>3.5259066706309738E-2</c:v>
                  </c:pt>
                  <c:pt idx="4">
                    <c:v>3.5841536462601596E-2</c:v>
                  </c:pt>
                  <c:pt idx="5">
                    <c:v>2.8542065464853789E-2</c:v>
                  </c:pt>
                  <c:pt idx="6">
                    <c:v>2.8850612627810877E-2</c:v>
                  </c:pt>
                  <c:pt idx="7">
                    <c:v>2.6843115411591123E-2</c:v>
                  </c:pt>
                  <c:pt idx="8">
                    <c:v>2.5890621178334072E-2</c:v>
                  </c:pt>
                  <c:pt idx="9">
                    <c:v>2.447596226913256E-2</c:v>
                  </c:pt>
                  <c:pt idx="10">
                    <c:v>2.5027291823127806E-2</c:v>
                  </c:pt>
                  <c:pt idx="11">
                    <c:v>2.487274966705531E-2</c:v>
                  </c:pt>
                  <c:pt idx="12">
                    <c:v>2.5215960124492585E-2</c:v>
                  </c:pt>
                  <c:pt idx="13">
                    <c:v>2.4796999495906757E-2</c:v>
                  </c:pt>
                  <c:pt idx="14">
                    <c:v>2.4067733088099515E-2</c:v>
                  </c:pt>
                  <c:pt idx="15">
                    <c:v>2.45992278130839E-2</c:v>
                  </c:pt>
                  <c:pt idx="16">
                    <c:v>2.5083028704683985E-2</c:v>
                  </c:pt>
                  <c:pt idx="17">
                    <c:v>2.567491959091597E-2</c:v>
                  </c:pt>
                  <c:pt idx="18">
                    <c:v>2.5756686219310137E-2</c:v>
                  </c:pt>
                  <c:pt idx="19">
                    <c:v>2.5757210330313352E-2</c:v>
                  </c:pt>
                  <c:pt idx="20">
                    <c:v>2.5745514871526664E-2</c:v>
                  </c:pt>
                  <c:pt idx="21">
                    <c:v>2.6024798635147998E-2</c:v>
                  </c:pt>
                  <c:pt idx="22">
                    <c:v>2.5587215577315171E-2</c:v>
                  </c:pt>
                  <c:pt idx="23">
                    <c:v>2.5843486239282818E-2</c:v>
                  </c:pt>
                  <c:pt idx="24">
                    <c:v>2.6618966997237137E-2</c:v>
                  </c:pt>
                  <c:pt idx="25">
                    <c:v>2.6479128686571242E-2</c:v>
                  </c:pt>
                  <c:pt idx="26">
                    <c:v>2.6609576772282574E-2</c:v>
                  </c:pt>
                  <c:pt idx="27">
                    <c:v>2.6705947727051371E-2</c:v>
                  </c:pt>
                  <c:pt idx="28">
                    <c:v>2.6695661239235117E-2</c:v>
                  </c:pt>
                  <c:pt idx="29">
                    <c:v>2.6616004132852096E-2</c:v>
                  </c:pt>
                  <c:pt idx="30">
                    <c:v>2.7257342148492767E-2</c:v>
                  </c:pt>
                  <c:pt idx="31">
                    <c:v>2.7438805659139032E-2</c:v>
                  </c:pt>
                  <c:pt idx="32">
                    <c:v>2.7342475820598268E-2</c:v>
                  </c:pt>
                  <c:pt idx="33">
                    <c:v>2.7624658839522347E-2</c:v>
                  </c:pt>
                  <c:pt idx="34">
                    <c:v>2.8523052869565E-2</c:v>
                  </c:pt>
                  <c:pt idx="35">
                    <c:v>2.8598956554391982E-2</c:v>
                  </c:pt>
                  <c:pt idx="36">
                    <c:v>2.8598956554391982E-2</c:v>
                  </c:pt>
                  <c:pt idx="37">
                    <c:v>2.8598956554391982E-2</c:v>
                  </c:pt>
                  <c:pt idx="38">
                    <c:v>2.9080285435325433E-2</c:v>
                  </c:pt>
                  <c:pt idx="39">
                    <c:v>3.0216108948704835E-2</c:v>
                  </c:pt>
                  <c:pt idx="40">
                    <c:v>3.0637143486297813E-2</c:v>
                  </c:pt>
                  <c:pt idx="41">
                    <c:v>3.0637143486297813E-2</c:v>
                  </c:pt>
                  <c:pt idx="42">
                    <c:v>3.0637143486297813E-2</c:v>
                  </c:pt>
                  <c:pt idx="43">
                    <c:v>3.092042407535835E-2</c:v>
                  </c:pt>
                  <c:pt idx="44">
                    <c:v>3.092042407535835E-2</c:v>
                  </c:pt>
                  <c:pt idx="45">
                    <c:v>3.092042407535835E-2</c:v>
                  </c:pt>
                  <c:pt idx="46">
                    <c:v>3.092042407535835E-2</c:v>
                  </c:pt>
                  <c:pt idx="47">
                    <c:v>3.1296292448147918E-2</c:v>
                  </c:pt>
                  <c:pt idx="48">
                    <c:v>3.1296292448147918E-2</c:v>
                  </c:pt>
                  <c:pt idx="49">
                    <c:v>3.1296292448147918E-2</c:v>
                  </c:pt>
                  <c:pt idx="50">
                    <c:v>3.1313753543770514E-2</c:v>
                  </c:pt>
                  <c:pt idx="51">
                    <c:v>3.2319126163929623E-2</c:v>
                  </c:pt>
                  <c:pt idx="52">
                    <c:v>3.2558993980158539E-2</c:v>
                  </c:pt>
                  <c:pt idx="53">
                    <c:v>3.2635822894482081E-2</c:v>
                  </c:pt>
                  <c:pt idx="54">
                    <c:v>3.2635822894482081E-2</c:v>
                  </c:pt>
                  <c:pt idx="55">
                    <c:v>3.2635822894482081E-2</c:v>
                  </c:pt>
                  <c:pt idx="56">
                    <c:v>3.2635822894482081E-2</c:v>
                  </c:pt>
                  <c:pt idx="57">
                    <c:v>3.2635822894482081E-2</c:v>
                  </c:pt>
                  <c:pt idx="58">
                    <c:v>3.2635822894482081E-2</c:v>
                  </c:pt>
                  <c:pt idx="59">
                    <c:v>3.2635822894482081E-2</c:v>
                  </c:pt>
                  <c:pt idx="60">
                    <c:v>3.2635822894482081E-2</c:v>
                  </c:pt>
                  <c:pt idx="61">
                    <c:v>3.2635822894482081E-2</c:v>
                  </c:pt>
                  <c:pt idx="62">
                    <c:v>3.2635822894482081E-2</c:v>
                  </c:pt>
                  <c:pt idx="63">
                    <c:v>3.2635822894482081E-2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val>
            <c:numRef>
              <c:f>'r60-congested'!$K$2:$K$65</c:f>
              <c:numCache>
                <c:formatCode>General</c:formatCode>
                <c:ptCount val="64"/>
                <c:pt idx="0">
                  <c:v>0.69769599999999998</c:v>
                </c:pt>
                <c:pt idx="1">
                  <c:v>0.62699499999999986</c:v>
                </c:pt>
                <c:pt idx="2">
                  <c:v>0.60464700000000005</c:v>
                </c:pt>
                <c:pt idx="3">
                  <c:v>0.577685</c:v>
                </c:pt>
                <c:pt idx="4">
                  <c:v>0.56064199999999997</c:v>
                </c:pt>
                <c:pt idx="5">
                  <c:v>0.54931700000000006</c:v>
                </c:pt>
                <c:pt idx="6">
                  <c:v>0.54051899999999997</c:v>
                </c:pt>
                <c:pt idx="7">
                  <c:v>0.53402500000000008</c:v>
                </c:pt>
                <c:pt idx="8">
                  <c:v>0.53000499999999995</c:v>
                </c:pt>
                <c:pt idx="9">
                  <c:v>0.52712099999999995</c:v>
                </c:pt>
                <c:pt idx="10">
                  <c:v>0.52510199999999996</c:v>
                </c:pt>
                <c:pt idx="11">
                  <c:v>0.52401200000000003</c:v>
                </c:pt>
                <c:pt idx="12">
                  <c:v>0.521895</c:v>
                </c:pt>
                <c:pt idx="13">
                  <c:v>0.52051400000000003</c:v>
                </c:pt>
                <c:pt idx="14">
                  <c:v>0.51862799999999998</c:v>
                </c:pt>
                <c:pt idx="15">
                  <c:v>0.51717900000000006</c:v>
                </c:pt>
                <c:pt idx="16">
                  <c:v>0.51554900000000004</c:v>
                </c:pt>
                <c:pt idx="17">
                  <c:v>0.51438800000000007</c:v>
                </c:pt>
                <c:pt idx="18">
                  <c:v>0.513405</c:v>
                </c:pt>
                <c:pt idx="19">
                  <c:v>0.51340400000000008</c:v>
                </c:pt>
                <c:pt idx="20">
                  <c:v>0.51283800000000013</c:v>
                </c:pt>
                <c:pt idx="21">
                  <c:v>0.51155400000000006</c:v>
                </c:pt>
                <c:pt idx="22">
                  <c:v>0.51098700000000008</c:v>
                </c:pt>
                <c:pt idx="23">
                  <c:v>0.50979299999999994</c:v>
                </c:pt>
                <c:pt idx="24">
                  <c:v>0.50872399999999995</c:v>
                </c:pt>
                <c:pt idx="25">
                  <c:v>0.50823200000000002</c:v>
                </c:pt>
                <c:pt idx="26">
                  <c:v>0.507992</c:v>
                </c:pt>
                <c:pt idx="27">
                  <c:v>0.50770599999999999</c:v>
                </c:pt>
                <c:pt idx="28">
                  <c:v>0.50767899999999999</c:v>
                </c:pt>
                <c:pt idx="29">
                  <c:v>0.50750200000000001</c:v>
                </c:pt>
                <c:pt idx="30">
                  <c:v>0.506907</c:v>
                </c:pt>
                <c:pt idx="31">
                  <c:v>0.50669199999999992</c:v>
                </c:pt>
                <c:pt idx="32">
                  <c:v>0.50662400000000007</c:v>
                </c:pt>
                <c:pt idx="33">
                  <c:v>0.50593199999999994</c:v>
                </c:pt>
                <c:pt idx="34">
                  <c:v>0.50519499999999995</c:v>
                </c:pt>
                <c:pt idx="35">
                  <c:v>0.50512800000000002</c:v>
                </c:pt>
                <c:pt idx="36">
                  <c:v>0.50512800000000002</c:v>
                </c:pt>
                <c:pt idx="37">
                  <c:v>0.50512800000000002</c:v>
                </c:pt>
                <c:pt idx="38">
                  <c:v>0.50472300000000003</c:v>
                </c:pt>
                <c:pt idx="39">
                  <c:v>0.50399000000000005</c:v>
                </c:pt>
                <c:pt idx="40">
                  <c:v>0.50371299999999997</c:v>
                </c:pt>
                <c:pt idx="41">
                  <c:v>0.50371299999999997</c:v>
                </c:pt>
                <c:pt idx="42">
                  <c:v>0.50371299999999997</c:v>
                </c:pt>
                <c:pt idx="43">
                  <c:v>0.50354500000000002</c:v>
                </c:pt>
                <c:pt idx="44">
                  <c:v>0.50354500000000002</c:v>
                </c:pt>
                <c:pt idx="45">
                  <c:v>0.50354500000000002</c:v>
                </c:pt>
                <c:pt idx="46">
                  <c:v>0.50354500000000002</c:v>
                </c:pt>
                <c:pt idx="47">
                  <c:v>0.50332699999999997</c:v>
                </c:pt>
                <c:pt idx="48">
                  <c:v>0.50332699999999997</c:v>
                </c:pt>
                <c:pt idx="49">
                  <c:v>0.50332699999999997</c:v>
                </c:pt>
                <c:pt idx="50">
                  <c:v>0.50331700000000001</c:v>
                </c:pt>
                <c:pt idx="51">
                  <c:v>0.50275799999999993</c:v>
                </c:pt>
                <c:pt idx="52">
                  <c:v>0.50262899999999999</c:v>
                </c:pt>
                <c:pt idx="53">
                  <c:v>0.50258800000000003</c:v>
                </c:pt>
                <c:pt idx="54">
                  <c:v>0.50258800000000003</c:v>
                </c:pt>
                <c:pt idx="55">
                  <c:v>0.50258800000000003</c:v>
                </c:pt>
                <c:pt idx="56">
                  <c:v>0.50258800000000003</c:v>
                </c:pt>
                <c:pt idx="57">
                  <c:v>0.50258800000000003</c:v>
                </c:pt>
                <c:pt idx="58">
                  <c:v>0.50258800000000003</c:v>
                </c:pt>
                <c:pt idx="59">
                  <c:v>0.50258800000000003</c:v>
                </c:pt>
                <c:pt idx="60">
                  <c:v>0.50258800000000003</c:v>
                </c:pt>
                <c:pt idx="61">
                  <c:v>0.50258800000000003</c:v>
                </c:pt>
                <c:pt idx="62">
                  <c:v>0.50258800000000003</c:v>
                </c:pt>
                <c:pt idx="63">
                  <c:v>0.50258800000000003</c:v>
                </c:pt>
              </c:numCache>
            </c:numRef>
          </c:val>
          <c:smooth val="0"/>
        </c:ser>
        <c:ser>
          <c:idx val="1"/>
          <c:order val="1"/>
          <c:tx>
            <c:v>G60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'g60-congested'!$L$2:$L$55</c:f>
                <c:numCache>
                  <c:formatCode>General</c:formatCode>
                  <c:ptCount val="54"/>
                  <c:pt idx="0">
                    <c:v>0</c:v>
                  </c:pt>
                  <c:pt idx="1">
                    <c:v>1.4344788914445543E-2</c:v>
                  </c:pt>
                  <c:pt idx="2">
                    <c:v>8.4736424281415066E-3</c:v>
                  </c:pt>
                  <c:pt idx="3">
                    <c:v>1.3466998329249179E-2</c:v>
                  </c:pt>
                  <c:pt idx="4">
                    <c:v>1.3002545327742566E-2</c:v>
                  </c:pt>
                  <c:pt idx="5">
                    <c:v>1.1001197207576982E-2</c:v>
                  </c:pt>
                  <c:pt idx="6">
                    <c:v>1.2242542423859517E-2</c:v>
                  </c:pt>
                  <c:pt idx="7">
                    <c:v>1.1273871074302746E-2</c:v>
                  </c:pt>
                  <c:pt idx="8">
                    <c:v>1.1615310628648727E-2</c:v>
                  </c:pt>
                  <c:pt idx="9">
                    <c:v>1.2099526808929343E-2</c:v>
                  </c:pt>
                  <c:pt idx="10">
                    <c:v>1.2715076877471089E-2</c:v>
                  </c:pt>
                  <c:pt idx="11">
                    <c:v>1.3597773678069504E-2</c:v>
                  </c:pt>
                  <c:pt idx="12">
                    <c:v>1.4435699532755584E-2</c:v>
                  </c:pt>
                  <c:pt idx="13">
                    <c:v>1.6076651050514219E-2</c:v>
                  </c:pt>
                  <c:pt idx="14">
                    <c:v>1.7487204493571853E-2</c:v>
                  </c:pt>
                  <c:pt idx="15">
                    <c:v>1.7989564085880448E-2</c:v>
                  </c:pt>
                  <c:pt idx="16">
                    <c:v>1.8353618199145355E-2</c:v>
                  </c:pt>
                  <c:pt idx="17">
                    <c:v>1.8541671877152818E-2</c:v>
                  </c:pt>
                  <c:pt idx="18">
                    <c:v>1.8541671877152818E-2</c:v>
                  </c:pt>
                  <c:pt idx="19">
                    <c:v>1.8855212038054615E-2</c:v>
                  </c:pt>
                  <c:pt idx="20">
                    <c:v>1.8986688073489796E-2</c:v>
                  </c:pt>
                  <c:pt idx="21">
                    <c:v>1.920968726970847E-2</c:v>
                  </c:pt>
                  <c:pt idx="22">
                    <c:v>1.9993472934935533E-2</c:v>
                  </c:pt>
                  <c:pt idx="23">
                    <c:v>1.9993472934935533E-2</c:v>
                  </c:pt>
                  <c:pt idx="24">
                    <c:v>2.0571897335928926E-2</c:v>
                  </c:pt>
                  <c:pt idx="25">
                    <c:v>2.0644354797377404E-2</c:v>
                  </c:pt>
                  <c:pt idx="26">
                    <c:v>2.0644354797377404E-2</c:v>
                  </c:pt>
                  <c:pt idx="27">
                    <c:v>2.1062531281875872E-2</c:v>
                  </c:pt>
                  <c:pt idx="28">
                    <c:v>2.1231998045403065E-2</c:v>
                  </c:pt>
                  <c:pt idx="29">
                    <c:v>2.1231998045403065E-2</c:v>
                  </c:pt>
                  <c:pt idx="30">
                    <c:v>2.1231998045403065E-2</c:v>
                  </c:pt>
                  <c:pt idx="31">
                    <c:v>2.1231998045403065E-2</c:v>
                  </c:pt>
                  <c:pt idx="32">
                    <c:v>2.1231998045403065E-2</c:v>
                  </c:pt>
                  <c:pt idx="33">
                    <c:v>2.1231998045403065E-2</c:v>
                  </c:pt>
                  <c:pt idx="34">
                    <c:v>2.1254328617954493E-2</c:v>
                  </c:pt>
                  <c:pt idx="35">
                    <c:v>2.1387508246637793E-2</c:v>
                  </c:pt>
                  <c:pt idx="36">
                    <c:v>2.1387508246637793E-2</c:v>
                  </c:pt>
                  <c:pt idx="37">
                    <c:v>2.1387508246637793E-2</c:v>
                  </c:pt>
                  <c:pt idx="38">
                    <c:v>2.1387508246637793E-2</c:v>
                  </c:pt>
                  <c:pt idx="39">
                    <c:v>2.1387508246637793E-2</c:v>
                  </c:pt>
                  <c:pt idx="40">
                    <c:v>2.1387508246637793E-2</c:v>
                  </c:pt>
                  <c:pt idx="41">
                    <c:v>2.1387508246637793E-2</c:v>
                  </c:pt>
                  <c:pt idx="42">
                    <c:v>2.1387508246637793E-2</c:v>
                  </c:pt>
                  <c:pt idx="43">
                    <c:v>2.1388697015012375E-2</c:v>
                  </c:pt>
                  <c:pt idx="44">
                    <c:v>2.1388697015012375E-2</c:v>
                  </c:pt>
                  <c:pt idx="45">
                    <c:v>2.1388697015012375E-2</c:v>
                  </c:pt>
                  <c:pt idx="46">
                    <c:v>2.1388697015012375E-2</c:v>
                  </c:pt>
                  <c:pt idx="47">
                    <c:v>2.1388697015012375E-2</c:v>
                  </c:pt>
                  <c:pt idx="48">
                    <c:v>2.1388697015012375E-2</c:v>
                  </c:pt>
                  <c:pt idx="49">
                    <c:v>2.1388697015012375E-2</c:v>
                  </c:pt>
                  <c:pt idx="50">
                    <c:v>2.1388697015012375E-2</c:v>
                  </c:pt>
                  <c:pt idx="51">
                    <c:v>2.1388697015012375E-2</c:v>
                  </c:pt>
                  <c:pt idx="52">
                    <c:v>2.1388697015012375E-2</c:v>
                  </c:pt>
                  <c:pt idx="53">
                    <c:v>2.1388697015012375E-2</c:v>
                  </c:pt>
                </c:numCache>
              </c:numRef>
            </c:plus>
            <c:minus>
              <c:numRef>
                <c:f>'g60-congested'!$L$2:$L$55</c:f>
                <c:numCache>
                  <c:formatCode>General</c:formatCode>
                  <c:ptCount val="54"/>
                  <c:pt idx="0">
                    <c:v>0</c:v>
                  </c:pt>
                  <c:pt idx="1">
                    <c:v>1.4344788914445543E-2</c:v>
                  </c:pt>
                  <c:pt idx="2">
                    <c:v>8.4736424281415066E-3</c:v>
                  </c:pt>
                  <c:pt idx="3">
                    <c:v>1.3466998329249179E-2</c:v>
                  </c:pt>
                  <c:pt idx="4">
                    <c:v>1.3002545327742566E-2</c:v>
                  </c:pt>
                  <c:pt idx="5">
                    <c:v>1.1001197207576982E-2</c:v>
                  </c:pt>
                  <c:pt idx="6">
                    <c:v>1.2242542423859517E-2</c:v>
                  </c:pt>
                  <c:pt idx="7">
                    <c:v>1.1273871074302746E-2</c:v>
                  </c:pt>
                  <c:pt idx="8">
                    <c:v>1.1615310628648727E-2</c:v>
                  </c:pt>
                  <c:pt idx="9">
                    <c:v>1.2099526808929343E-2</c:v>
                  </c:pt>
                  <c:pt idx="10">
                    <c:v>1.2715076877471089E-2</c:v>
                  </c:pt>
                  <c:pt idx="11">
                    <c:v>1.3597773678069504E-2</c:v>
                  </c:pt>
                  <c:pt idx="12">
                    <c:v>1.4435699532755584E-2</c:v>
                  </c:pt>
                  <c:pt idx="13">
                    <c:v>1.6076651050514219E-2</c:v>
                  </c:pt>
                  <c:pt idx="14">
                    <c:v>1.7487204493571853E-2</c:v>
                  </c:pt>
                  <c:pt idx="15">
                    <c:v>1.7989564085880448E-2</c:v>
                  </c:pt>
                  <c:pt idx="16">
                    <c:v>1.8353618199145355E-2</c:v>
                  </c:pt>
                  <c:pt idx="17">
                    <c:v>1.8541671877152818E-2</c:v>
                  </c:pt>
                  <c:pt idx="18">
                    <c:v>1.8541671877152818E-2</c:v>
                  </c:pt>
                  <c:pt idx="19">
                    <c:v>1.8855212038054615E-2</c:v>
                  </c:pt>
                  <c:pt idx="20">
                    <c:v>1.8986688073489796E-2</c:v>
                  </c:pt>
                  <c:pt idx="21">
                    <c:v>1.920968726970847E-2</c:v>
                  </c:pt>
                  <c:pt idx="22">
                    <c:v>1.9993472934935533E-2</c:v>
                  </c:pt>
                  <c:pt idx="23">
                    <c:v>1.9993472934935533E-2</c:v>
                  </c:pt>
                  <c:pt idx="24">
                    <c:v>2.0571897335928926E-2</c:v>
                  </c:pt>
                  <c:pt idx="25">
                    <c:v>2.0644354797377404E-2</c:v>
                  </c:pt>
                  <c:pt idx="26">
                    <c:v>2.0644354797377404E-2</c:v>
                  </c:pt>
                  <c:pt idx="27">
                    <c:v>2.1062531281875872E-2</c:v>
                  </c:pt>
                  <c:pt idx="28">
                    <c:v>2.1231998045403065E-2</c:v>
                  </c:pt>
                  <c:pt idx="29">
                    <c:v>2.1231998045403065E-2</c:v>
                  </c:pt>
                  <c:pt idx="30">
                    <c:v>2.1231998045403065E-2</c:v>
                  </c:pt>
                  <c:pt idx="31">
                    <c:v>2.1231998045403065E-2</c:v>
                  </c:pt>
                  <c:pt idx="32">
                    <c:v>2.1231998045403065E-2</c:v>
                  </c:pt>
                  <c:pt idx="33">
                    <c:v>2.1231998045403065E-2</c:v>
                  </c:pt>
                  <c:pt idx="34">
                    <c:v>2.1254328617954493E-2</c:v>
                  </c:pt>
                  <c:pt idx="35">
                    <c:v>2.1387508246637793E-2</c:v>
                  </c:pt>
                  <c:pt idx="36">
                    <c:v>2.1387508246637793E-2</c:v>
                  </c:pt>
                  <c:pt idx="37">
                    <c:v>2.1387508246637793E-2</c:v>
                  </c:pt>
                  <c:pt idx="38">
                    <c:v>2.1387508246637793E-2</c:v>
                  </c:pt>
                  <c:pt idx="39">
                    <c:v>2.1387508246637793E-2</c:v>
                  </c:pt>
                  <c:pt idx="40">
                    <c:v>2.1387508246637793E-2</c:v>
                  </c:pt>
                  <c:pt idx="41">
                    <c:v>2.1387508246637793E-2</c:v>
                  </c:pt>
                  <c:pt idx="42">
                    <c:v>2.1387508246637793E-2</c:v>
                  </c:pt>
                  <c:pt idx="43">
                    <c:v>2.1388697015012375E-2</c:v>
                  </c:pt>
                  <c:pt idx="44">
                    <c:v>2.1388697015012375E-2</c:v>
                  </c:pt>
                  <c:pt idx="45">
                    <c:v>2.1388697015012375E-2</c:v>
                  </c:pt>
                  <c:pt idx="46">
                    <c:v>2.1388697015012375E-2</c:v>
                  </c:pt>
                  <c:pt idx="47">
                    <c:v>2.1388697015012375E-2</c:v>
                  </c:pt>
                  <c:pt idx="48">
                    <c:v>2.1388697015012375E-2</c:v>
                  </c:pt>
                  <c:pt idx="49">
                    <c:v>2.1388697015012375E-2</c:v>
                  </c:pt>
                  <c:pt idx="50">
                    <c:v>2.1388697015012375E-2</c:v>
                  </c:pt>
                  <c:pt idx="51">
                    <c:v>2.1388697015012375E-2</c:v>
                  </c:pt>
                  <c:pt idx="52">
                    <c:v>2.1388697015012375E-2</c:v>
                  </c:pt>
                  <c:pt idx="53">
                    <c:v>2.1388697015012375E-2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'g60-congested'!$K$2:$K$55</c:f>
              <c:numCache>
                <c:formatCode>General</c:formatCode>
                <c:ptCount val="54"/>
                <c:pt idx="0">
                  <c:v>0.59258</c:v>
                </c:pt>
                <c:pt idx="1">
                  <c:v>0.551759</c:v>
                </c:pt>
                <c:pt idx="2">
                  <c:v>0.53027200000000008</c:v>
                </c:pt>
                <c:pt idx="3">
                  <c:v>0.51649400000000001</c:v>
                </c:pt>
                <c:pt idx="4">
                  <c:v>0.50864500000000012</c:v>
                </c:pt>
                <c:pt idx="5">
                  <c:v>0.50627</c:v>
                </c:pt>
                <c:pt idx="6">
                  <c:v>0.5015949999999999</c:v>
                </c:pt>
                <c:pt idx="7">
                  <c:v>0.50004899999999997</c:v>
                </c:pt>
                <c:pt idx="8">
                  <c:v>0.49874299999999999</c:v>
                </c:pt>
                <c:pt idx="9">
                  <c:v>0.497861</c:v>
                </c:pt>
                <c:pt idx="10">
                  <c:v>0.49719999999999998</c:v>
                </c:pt>
                <c:pt idx="11">
                  <c:v>0.49659100000000012</c:v>
                </c:pt>
                <c:pt idx="12">
                  <c:v>0.4953570000000001</c:v>
                </c:pt>
                <c:pt idx="13">
                  <c:v>0.49413899999999999</c:v>
                </c:pt>
                <c:pt idx="14">
                  <c:v>0.492593</c:v>
                </c:pt>
                <c:pt idx="15">
                  <c:v>0.49099199999999998</c:v>
                </c:pt>
                <c:pt idx="16">
                  <c:v>0.49062700000000004</c:v>
                </c:pt>
                <c:pt idx="17">
                  <c:v>0.49045800000000001</c:v>
                </c:pt>
                <c:pt idx="18">
                  <c:v>0.49045800000000001</c:v>
                </c:pt>
                <c:pt idx="19">
                  <c:v>0.49019700000000005</c:v>
                </c:pt>
                <c:pt idx="20">
                  <c:v>0.48970600000000009</c:v>
                </c:pt>
                <c:pt idx="21">
                  <c:v>0.48946500000000004</c:v>
                </c:pt>
                <c:pt idx="22">
                  <c:v>0.48830000000000001</c:v>
                </c:pt>
                <c:pt idx="23">
                  <c:v>0.48830000000000001</c:v>
                </c:pt>
                <c:pt idx="24">
                  <c:v>0.48774000000000006</c:v>
                </c:pt>
                <c:pt idx="25">
                  <c:v>0.48767500000000003</c:v>
                </c:pt>
                <c:pt idx="26">
                  <c:v>0.48767500000000003</c:v>
                </c:pt>
                <c:pt idx="27">
                  <c:v>0.48732399999999998</c:v>
                </c:pt>
                <c:pt idx="28">
                  <c:v>0.48717299999999997</c:v>
                </c:pt>
                <c:pt idx="29">
                  <c:v>0.48717299999999997</c:v>
                </c:pt>
                <c:pt idx="30">
                  <c:v>0.48717299999999997</c:v>
                </c:pt>
                <c:pt idx="31">
                  <c:v>0.48717299999999997</c:v>
                </c:pt>
                <c:pt idx="32">
                  <c:v>0.48717299999999997</c:v>
                </c:pt>
                <c:pt idx="33">
                  <c:v>0.48717299999999997</c:v>
                </c:pt>
                <c:pt idx="34">
                  <c:v>0.487155</c:v>
                </c:pt>
                <c:pt idx="35">
                  <c:v>0.48704100000000006</c:v>
                </c:pt>
                <c:pt idx="36">
                  <c:v>0.48704100000000006</c:v>
                </c:pt>
                <c:pt idx="37">
                  <c:v>0.48704100000000006</c:v>
                </c:pt>
                <c:pt idx="38">
                  <c:v>0.48704100000000006</c:v>
                </c:pt>
                <c:pt idx="39">
                  <c:v>0.48704100000000006</c:v>
                </c:pt>
                <c:pt idx="40">
                  <c:v>0.48704100000000006</c:v>
                </c:pt>
                <c:pt idx="41">
                  <c:v>0.48704100000000006</c:v>
                </c:pt>
                <c:pt idx="42">
                  <c:v>0.48704100000000006</c:v>
                </c:pt>
                <c:pt idx="43">
                  <c:v>0.48704000000000003</c:v>
                </c:pt>
                <c:pt idx="44">
                  <c:v>0.48704000000000003</c:v>
                </c:pt>
                <c:pt idx="45">
                  <c:v>0.48704000000000003</c:v>
                </c:pt>
                <c:pt idx="46">
                  <c:v>0.48704000000000003</c:v>
                </c:pt>
                <c:pt idx="47">
                  <c:v>0.48704000000000003</c:v>
                </c:pt>
                <c:pt idx="48">
                  <c:v>0.48704000000000003</c:v>
                </c:pt>
                <c:pt idx="49">
                  <c:v>0.48704000000000003</c:v>
                </c:pt>
                <c:pt idx="50">
                  <c:v>0.48704000000000003</c:v>
                </c:pt>
                <c:pt idx="51">
                  <c:v>0.48704000000000003</c:v>
                </c:pt>
                <c:pt idx="52">
                  <c:v>0.48704000000000003</c:v>
                </c:pt>
                <c:pt idx="53">
                  <c:v>0.48704000000000003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5917536"/>
        <c:axId val="-2005921344"/>
      </c:lineChart>
      <c:catAx>
        <c:axId val="-200591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921344"/>
        <c:crosses val="autoZero"/>
        <c:auto val="1"/>
        <c:lblAlgn val="ctr"/>
        <c:lblOffset val="100"/>
        <c:noMultiLvlLbl val="0"/>
      </c:catAx>
      <c:valAx>
        <c:axId val="-200592134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9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R60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'r60-rolling'!$L$2:$L$66</c:f>
                <c:numCache>
                  <c:formatCode>General</c:formatCode>
                  <c:ptCount val="65"/>
                  <c:pt idx="0">
                    <c:v>3.8335854301163021E-2</c:v>
                  </c:pt>
                  <c:pt idx="1">
                    <c:v>5.576535325809389E-2</c:v>
                  </c:pt>
                  <c:pt idx="2">
                    <c:v>5.520707440174677E-2</c:v>
                  </c:pt>
                  <c:pt idx="3">
                    <c:v>4.4739361204648401E-2</c:v>
                  </c:pt>
                  <c:pt idx="4">
                    <c:v>3.9453218689987753E-2</c:v>
                  </c:pt>
                  <c:pt idx="5">
                    <c:v>3.3459962178699461E-2</c:v>
                  </c:pt>
                  <c:pt idx="6">
                    <c:v>2.8513272155261317E-2</c:v>
                  </c:pt>
                  <c:pt idx="7">
                    <c:v>2.5311189245074962E-2</c:v>
                  </c:pt>
                  <c:pt idx="8">
                    <c:v>2.289865980794507E-2</c:v>
                  </c:pt>
                  <c:pt idx="9">
                    <c:v>2.3202543050277899E-2</c:v>
                  </c:pt>
                  <c:pt idx="10">
                    <c:v>2.2337321594139242E-2</c:v>
                  </c:pt>
                  <c:pt idx="11">
                    <c:v>2.3227355079733027E-2</c:v>
                  </c:pt>
                  <c:pt idx="12">
                    <c:v>2.3795454692020514E-2</c:v>
                  </c:pt>
                  <c:pt idx="13">
                    <c:v>2.380330103157963E-2</c:v>
                  </c:pt>
                  <c:pt idx="14">
                    <c:v>2.4082800107130389E-2</c:v>
                  </c:pt>
                  <c:pt idx="15">
                    <c:v>2.4302085280897171E-2</c:v>
                  </c:pt>
                  <c:pt idx="16">
                    <c:v>2.3659064224943446E-2</c:v>
                  </c:pt>
                  <c:pt idx="17">
                    <c:v>2.4200083574235857E-2</c:v>
                  </c:pt>
                  <c:pt idx="18">
                    <c:v>2.4983254071477553E-2</c:v>
                  </c:pt>
                  <c:pt idx="19">
                    <c:v>2.3404019761570867E-2</c:v>
                  </c:pt>
                  <c:pt idx="20">
                    <c:v>2.3639775464246705E-2</c:v>
                  </c:pt>
                  <c:pt idx="21">
                    <c:v>2.397236025092233E-2</c:v>
                  </c:pt>
                  <c:pt idx="22">
                    <c:v>2.3450230297376615E-2</c:v>
                  </c:pt>
                  <c:pt idx="23">
                    <c:v>2.2414808051821451E-2</c:v>
                  </c:pt>
                  <c:pt idx="24">
                    <c:v>2.2314702081811424E-2</c:v>
                  </c:pt>
                  <c:pt idx="25">
                    <c:v>2.1811165122477997E-2</c:v>
                  </c:pt>
                  <c:pt idx="26">
                    <c:v>2.1662608707170995E-2</c:v>
                  </c:pt>
                  <c:pt idx="27">
                    <c:v>2.0669037253824858E-2</c:v>
                  </c:pt>
                  <c:pt idx="28">
                    <c:v>2.0734326707178133E-2</c:v>
                  </c:pt>
                  <c:pt idx="29">
                    <c:v>2.0473891569508712E-2</c:v>
                  </c:pt>
                  <c:pt idx="30">
                    <c:v>2.0460263659102744E-2</c:v>
                  </c:pt>
                  <c:pt idx="31">
                    <c:v>2.0394176031406627E-2</c:v>
                  </c:pt>
                  <c:pt idx="32">
                    <c:v>2.0249482956362114E-2</c:v>
                  </c:pt>
                  <c:pt idx="33">
                    <c:v>2.0103162164196962E-2</c:v>
                  </c:pt>
                  <c:pt idx="34">
                    <c:v>2.0001715326441391E-2</c:v>
                  </c:pt>
                  <c:pt idx="35">
                    <c:v>1.9497982357156836E-2</c:v>
                  </c:pt>
                  <c:pt idx="36">
                    <c:v>1.9362580638954078E-2</c:v>
                  </c:pt>
                  <c:pt idx="37">
                    <c:v>1.8645972326483774E-2</c:v>
                  </c:pt>
                  <c:pt idx="38">
                    <c:v>1.862563730453267E-2</c:v>
                  </c:pt>
                  <c:pt idx="39">
                    <c:v>1.8540974084443322E-2</c:v>
                  </c:pt>
                  <c:pt idx="40">
                    <c:v>1.8154050925344445E-2</c:v>
                  </c:pt>
                  <c:pt idx="41">
                    <c:v>1.8003782408149673E-2</c:v>
                  </c:pt>
                  <c:pt idx="42">
                    <c:v>1.7928213073254099E-2</c:v>
                  </c:pt>
                  <c:pt idx="43">
                    <c:v>1.7523839904541455E-2</c:v>
                  </c:pt>
                  <c:pt idx="44">
                    <c:v>1.7396532441840216E-2</c:v>
                  </c:pt>
                  <c:pt idx="45">
                    <c:v>1.7372807372442695E-2</c:v>
                  </c:pt>
                  <c:pt idx="46">
                    <c:v>1.7282225117154319E-2</c:v>
                  </c:pt>
                  <c:pt idx="47">
                    <c:v>1.7200390954859122E-2</c:v>
                  </c:pt>
                  <c:pt idx="48">
                    <c:v>1.7191621476754296E-2</c:v>
                  </c:pt>
                  <c:pt idx="49">
                    <c:v>1.7167589813366333E-2</c:v>
                  </c:pt>
                  <c:pt idx="50">
                    <c:v>1.7167589813366333E-2</c:v>
                  </c:pt>
                  <c:pt idx="51">
                    <c:v>1.7167589813366333E-2</c:v>
                  </c:pt>
                  <c:pt idx="52">
                    <c:v>1.7167589813366333E-2</c:v>
                  </c:pt>
                  <c:pt idx="53">
                    <c:v>1.7167589813366333E-2</c:v>
                  </c:pt>
                  <c:pt idx="54">
                    <c:v>1.717138386968271E-2</c:v>
                  </c:pt>
                  <c:pt idx="55">
                    <c:v>1.717138386968271E-2</c:v>
                  </c:pt>
                  <c:pt idx="56">
                    <c:v>1.717138386968271E-2</c:v>
                  </c:pt>
                  <c:pt idx="57">
                    <c:v>1.717138386968271E-2</c:v>
                  </c:pt>
                  <c:pt idx="58">
                    <c:v>1.717138386968271E-2</c:v>
                  </c:pt>
                  <c:pt idx="59">
                    <c:v>1.717138386968271E-2</c:v>
                  </c:pt>
                  <c:pt idx="60">
                    <c:v>1.717138386968271E-2</c:v>
                  </c:pt>
                  <c:pt idx="61">
                    <c:v>1.717138386968271E-2</c:v>
                  </c:pt>
                  <c:pt idx="62">
                    <c:v>1.717138386968271E-2</c:v>
                  </c:pt>
                  <c:pt idx="63">
                    <c:v>1.717138386968271E-2</c:v>
                  </c:pt>
                  <c:pt idx="64">
                    <c:v>1.717138386968271E-2</c:v>
                  </c:pt>
                </c:numCache>
              </c:numRef>
            </c:plus>
            <c:minus>
              <c:numRef>
                <c:f>'r60-rolling'!$L$2:$L$66</c:f>
                <c:numCache>
                  <c:formatCode>General</c:formatCode>
                  <c:ptCount val="65"/>
                  <c:pt idx="0">
                    <c:v>3.8335854301163021E-2</c:v>
                  </c:pt>
                  <c:pt idx="1">
                    <c:v>5.576535325809389E-2</c:v>
                  </c:pt>
                  <c:pt idx="2">
                    <c:v>5.520707440174677E-2</c:v>
                  </c:pt>
                  <c:pt idx="3">
                    <c:v>4.4739361204648401E-2</c:v>
                  </c:pt>
                  <c:pt idx="4">
                    <c:v>3.9453218689987753E-2</c:v>
                  </c:pt>
                  <c:pt idx="5">
                    <c:v>3.3459962178699461E-2</c:v>
                  </c:pt>
                  <c:pt idx="6">
                    <c:v>2.8513272155261317E-2</c:v>
                  </c:pt>
                  <c:pt idx="7">
                    <c:v>2.5311189245074962E-2</c:v>
                  </c:pt>
                  <c:pt idx="8">
                    <c:v>2.289865980794507E-2</c:v>
                  </c:pt>
                  <c:pt idx="9">
                    <c:v>2.3202543050277899E-2</c:v>
                  </c:pt>
                  <c:pt idx="10">
                    <c:v>2.2337321594139242E-2</c:v>
                  </c:pt>
                  <c:pt idx="11">
                    <c:v>2.3227355079733027E-2</c:v>
                  </c:pt>
                  <c:pt idx="12">
                    <c:v>2.3795454692020514E-2</c:v>
                  </c:pt>
                  <c:pt idx="13">
                    <c:v>2.380330103157963E-2</c:v>
                  </c:pt>
                  <c:pt idx="14">
                    <c:v>2.4082800107130389E-2</c:v>
                  </c:pt>
                  <c:pt idx="15">
                    <c:v>2.4302085280897171E-2</c:v>
                  </c:pt>
                  <c:pt idx="16">
                    <c:v>2.3659064224943446E-2</c:v>
                  </c:pt>
                  <c:pt idx="17">
                    <c:v>2.4200083574235857E-2</c:v>
                  </c:pt>
                  <c:pt idx="18">
                    <c:v>2.4983254071477553E-2</c:v>
                  </c:pt>
                  <c:pt idx="19">
                    <c:v>2.3404019761570867E-2</c:v>
                  </c:pt>
                  <c:pt idx="20">
                    <c:v>2.3639775464246705E-2</c:v>
                  </c:pt>
                  <c:pt idx="21">
                    <c:v>2.397236025092233E-2</c:v>
                  </c:pt>
                  <c:pt idx="22">
                    <c:v>2.3450230297376615E-2</c:v>
                  </c:pt>
                  <c:pt idx="23">
                    <c:v>2.2414808051821451E-2</c:v>
                  </c:pt>
                  <c:pt idx="24">
                    <c:v>2.2314702081811424E-2</c:v>
                  </c:pt>
                  <c:pt idx="25">
                    <c:v>2.1811165122477997E-2</c:v>
                  </c:pt>
                  <c:pt idx="26">
                    <c:v>2.1662608707170995E-2</c:v>
                  </c:pt>
                  <c:pt idx="27">
                    <c:v>2.0669037253824858E-2</c:v>
                  </c:pt>
                  <c:pt idx="28">
                    <c:v>2.0734326707178133E-2</c:v>
                  </c:pt>
                  <c:pt idx="29">
                    <c:v>2.0473891569508712E-2</c:v>
                  </c:pt>
                  <c:pt idx="30">
                    <c:v>2.0460263659102744E-2</c:v>
                  </c:pt>
                  <c:pt idx="31">
                    <c:v>2.0394176031406627E-2</c:v>
                  </c:pt>
                  <c:pt idx="32">
                    <c:v>2.0249482956362114E-2</c:v>
                  </c:pt>
                  <c:pt idx="33">
                    <c:v>2.0103162164196962E-2</c:v>
                  </c:pt>
                  <c:pt idx="34">
                    <c:v>2.0001715326441391E-2</c:v>
                  </c:pt>
                  <c:pt idx="35">
                    <c:v>1.9497982357156836E-2</c:v>
                  </c:pt>
                  <c:pt idx="36">
                    <c:v>1.9362580638954078E-2</c:v>
                  </c:pt>
                  <c:pt idx="37">
                    <c:v>1.8645972326483774E-2</c:v>
                  </c:pt>
                  <c:pt idx="38">
                    <c:v>1.862563730453267E-2</c:v>
                  </c:pt>
                  <c:pt idx="39">
                    <c:v>1.8540974084443322E-2</c:v>
                  </c:pt>
                  <c:pt idx="40">
                    <c:v>1.8154050925344445E-2</c:v>
                  </c:pt>
                  <c:pt idx="41">
                    <c:v>1.8003782408149673E-2</c:v>
                  </c:pt>
                  <c:pt idx="42">
                    <c:v>1.7928213073254099E-2</c:v>
                  </c:pt>
                  <c:pt idx="43">
                    <c:v>1.7523839904541455E-2</c:v>
                  </c:pt>
                  <c:pt idx="44">
                    <c:v>1.7396532441840216E-2</c:v>
                  </c:pt>
                  <c:pt idx="45">
                    <c:v>1.7372807372442695E-2</c:v>
                  </c:pt>
                  <c:pt idx="46">
                    <c:v>1.7282225117154319E-2</c:v>
                  </c:pt>
                  <c:pt idx="47">
                    <c:v>1.7200390954859122E-2</c:v>
                  </c:pt>
                  <c:pt idx="48">
                    <c:v>1.7191621476754296E-2</c:v>
                  </c:pt>
                  <c:pt idx="49">
                    <c:v>1.7167589813366333E-2</c:v>
                  </c:pt>
                  <c:pt idx="50">
                    <c:v>1.7167589813366333E-2</c:v>
                  </c:pt>
                  <c:pt idx="51">
                    <c:v>1.7167589813366333E-2</c:v>
                  </c:pt>
                  <c:pt idx="52">
                    <c:v>1.7167589813366333E-2</c:v>
                  </c:pt>
                  <c:pt idx="53">
                    <c:v>1.7167589813366333E-2</c:v>
                  </c:pt>
                  <c:pt idx="54">
                    <c:v>1.717138386968271E-2</c:v>
                  </c:pt>
                  <c:pt idx="55">
                    <c:v>1.717138386968271E-2</c:v>
                  </c:pt>
                  <c:pt idx="56">
                    <c:v>1.717138386968271E-2</c:v>
                  </c:pt>
                  <c:pt idx="57">
                    <c:v>1.717138386968271E-2</c:v>
                  </c:pt>
                  <c:pt idx="58">
                    <c:v>1.717138386968271E-2</c:v>
                  </c:pt>
                  <c:pt idx="59">
                    <c:v>1.717138386968271E-2</c:v>
                  </c:pt>
                  <c:pt idx="60">
                    <c:v>1.717138386968271E-2</c:v>
                  </c:pt>
                  <c:pt idx="61">
                    <c:v>1.717138386968271E-2</c:v>
                  </c:pt>
                  <c:pt idx="62">
                    <c:v>1.717138386968271E-2</c:v>
                  </c:pt>
                  <c:pt idx="63">
                    <c:v>1.717138386968271E-2</c:v>
                  </c:pt>
                  <c:pt idx="64">
                    <c:v>1.717138386968271E-2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val>
            <c:numRef>
              <c:f>'r60-rolling'!$K$2:$K$66</c:f>
              <c:numCache>
                <c:formatCode>General</c:formatCode>
                <c:ptCount val="65"/>
                <c:pt idx="0">
                  <c:v>1.2875049999999999</c:v>
                </c:pt>
                <c:pt idx="1">
                  <c:v>1.2169940000000001</c:v>
                </c:pt>
                <c:pt idx="2">
                  <c:v>1.185144</c:v>
                </c:pt>
                <c:pt idx="3">
                  <c:v>1.1560930000000003</c:v>
                </c:pt>
                <c:pt idx="4">
                  <c:v>1.135955</c:v>
                </c:pt>
                <c:pt idx="5">
                  <c:v>1.1188390000000001</c:v>
                </c:pt>
                <c:pt idx="6">
                  <c:v>1.1067290000000001</c:v>
                </c:pt>
                <c:pt idx="7">
                  <c:v>1.0953469999999998</c:v>
                </c:pt>
                <c:pt idx="8">
                  <c:v>1.0862969999999998</c:v>
                </c:pt>
                <c:pt idx="9">
                  <c:v>1.0821739999999997</c:v>
                </c:pt>
                <c:pt idx="10">
                  <c:v>1.0757920000000001</c:v>
                </c:pt>
                <c:pt idx="11">
                  <c:v>1.071814</c:v>
                </c:pt>
                <c:pt idx="12">
                  <c:v>1.0678439999999998</c:v>
                </c:pt>
                <c:pt idx="13">
                  <c:v>1.06586</c:v>
                </c:pt>
                <c:pt idx="14">
                  <c:v>1.062843</c:v>
                </c:pt>
                <c:pt idx="15">
                  <c:v>1.0611009999999998</c:v>
                </c:pt>
                <c:pt idx="16">
                  <c:v>1.0600400000000001</c:v>
                </c:pt>
                <c:pt idx="17">
                  <c:v>1.057145</c:v>
                </c:pt>
                <c:pt idx="18">
                  <c:v>1.056176</c:v>
                </c:pt>
                <c:pt idx="19">
                  <c:v>1.0543030000000002</c:v>
                </c:pt>
                <c:pt idx="20">
                  <c:v>1.052994</c:v>
                </c:pt>
                <c:pt idx="21">
                  <c:v>1.051712</c:v>
                </c:pt>
                <c:pt idx="22">
                  <c:v>1.0513330000000001</c:v>
                </c:pt>
                <c:pt idx="23">
                  <c:v>1.0503099999999999</c:v>
                </c:pt>
                <c:pt idx="24">
                  <c:v>1.0501309999999999</c:v>
                </c:pt>
                <c:pt idx="25">
                  <c:v>1.0494760000000001</c:v>
                </c:pt>
                <c:pt idx="26">
                  <c:v>1.0492520000000001</c:v>
                </c:pt>
                <c:pt idx="27">
                  <c:v>1.048597</c:v>
                </c:pt>
                <c:pt idx="28">
                  <c:v>1.0484340000000001</c:v>
                </c:pt>
                <c:pt idx="29">
                  <c:v>1.0481479999999999</c:v>
                </c:pt>
                <c:pt idx="30">
                  <c:v>1.0481389999999999</c:v>
                </c:pt>
                <c:pt idx="31">
                  <c:v>1.0476380000000001</c:v>
                </c:pt>
                <c:pt idx="32">
                  <c:v>1.0463100000000001</c:v>
                </c:pt>
                <c:pt idx="33">
                  <c:v>1.0461009999999999</c:v>
                </c:pt>
                <c:pt idx="34">
                  <c:v>1.0458880000000002</c:v>
                </c:pt>
                <c:pt idx="35">
                  <c:v>1.0448580000000001</c:v>
                </c:pt>
                <c:pt idx="36">
                  <c:v>1.0444709999999999</c:v>
                </c:pt>
                <c:pt idx="37">
                  <c:v>1.043914</c:v>
                </c:pt>
                <c:pt idx="38">
                  <c:v>1.0437949999999998</c:v>
                </c:pt>
                <c:pt idx="39">
                  <c:v>1.0436400000000001</c:v>
                </c:pt>
                <c:pt idx="40">
                  <c:v>1.0432650000000001</c:v>
                </c:pt>
                <c:pt idx="41">
                  <c:v>1.0431330000000001</c:v>
                </c:pt>
                <c:pt idx="42">
                  <c:v>1.0430639999999998</c:v>
                </c:pt>
                <c:pt idx="43">
                  <c:v>1.0426550000000001</c:v>
                </c:pt>
                <c:pt idx="44">
                  <c:v>1.0425070000000001</c:v>
                </c:pt>
                <c:pt idx="45">
                  <c:v>1.042478</c:v>
                </c:pt>
                <c:pt idx="46">
                  <c:v>1.0423149999999999</c:v>
                </c:pt>
                <c:pt idx="47">
                  <c:v>1.0419890000000001</c:v>
                </c:pt>
                <c:pt idx="48">
                  <c:v>1.0419309999999999</c:v>
                </c:pt>
                <c:pt idx="49">
                  <c:v>1.0415100000000002</c:v>
                </c:pt>
                <c:pt idx="50">
                  <c:v>1.0415100000000002</c:v>
                </c:pt>
                <c:pt idx="51">
                  <c:v>1.0415100000000002</c:v>
                </c:pt>
                <c:pt idx="52">
                  <c:v>1.0415100000000002</c:v>
                </c:pt>
                <c:pt idx="53">
                  <c:v>1.0415100000000002</c:v>
                </c:pt>
                <c:pt idx="54">
                  <c:v>1.041444</c:v>
                </c:pt>
                <c:pt idx="55">
                  <c:v>1.041444</c:v>
                </c:pt>
                <c:pt idx="56">
                  <c:v>1.041444</c:v>
                </c:pt>
                <c:pt idx="57">
                  <c:v>1.041444</c:v>
                </c:pt>
                <c:pt idx="58">
                  <c:v>1.041444</c:v>
                </c:pt>
                <c:pt idx="59">
                  <c:v>1.041444</c:v>
                </c:pt>
                <c:pt idx="60">
                  <c:v>1.041444</c:v>
                </c:pt>
                <c:pt idx="61">
                  <c:v>1.041444</c:v>
                </c:pt>
                <c:pt idx="62">
                  <c:v>1.041444</c:v>
                </c:pt>
                <c:pt idx="63">
                  <c:v>1.041444</c:v>
                </c:pt>
                <c:pt idx="64">
                  <c:v>1.041444</c:v>
                </c:pt>
              </c:numCache>
            </c:numRef>
          </c:val>
          <c:smooth val="0"/>
        </c:ser>
        <c:ser>
          <c:idx val="1"/>
          <c:order val="1"/>
          <c:tx>
            <c:v>G60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'g60-rolling'!$L$2:$L$39</c:f>
                <c:numCache>
                  <c:formatCode>General</c:formatCode>
                  <c:ptCount val="38"/>
                  <c:pt idx="0">
                    <c:v>2.2204460492503131E-16</c:v>
                  </c:pt>
                  <c:pt idx="1">
                    <c:v>7.7400000000000808E-4</c:v>
                  </c:pt>
                  <c:pt idx="2">
                    <c:v>1.0205998236331327E-3</c:v>
                  </c:pt>
                  <c:pt idx="3">
                    <c:v>1.0205998236331327E-3</c:v>
                  </c:pt>
                  <c:pt idx="4">
                    <c:v>1.3015317898537704E-3</c:v>
                  </c:pt>
                  <c:pt idx="5">
                    <c:v>1.5049531554171206E-3</c:v>
                  </c:pt>
                  <c:pt idx="6">
                    <c:v>1.5049531554171206E-3</c:v>
                  </c:pt>
                  <c:pt idx="7">
                    <c:v>1.5049531554171206E-3</c:v>
                  </c:pt>
                  <c:pt idx="8">
                    <c:v>1.4700666651550035E-3</c:v>
                  </c:pt>
                  <c:pt idx="9">
                    <c:v>1.4345020041812292E-3</c:v>
                  </c:pt>
                  <c:pt idx="10">
                    <c:v>1.4345020041812292E-3</c:v>
                  </c:pt>
                  <c:pt idx="11">
                    <c:v>1.8287889435360976E-3</c:v>
                  </c:pt>
                  <c:pt idx="12">
                    <c:v>1.8644720432336526E-3</c:v>
                  </c:pt>
                  <c:pt idx="13">
                    <c:v>1.8644720432336526E-3</c:v>
                  </c:pt>
                  <c:pt idx="14">
                    <c:v>1.8644720432336526E-3</c:v>
                  </c:pt>
                  <c:pt idx="15">
                    <c:v>1.8644720432336526E-3</c:v>
                  </c:pt>
                  <c:pt idx="16">
                    <c:v>1.8644720432336526E-3</c:v>
                  </c:pt>
                  <c:pt idx="17">
                    <c:v>1.8644720432336526E-3</c:v>
                  </c:pt>
                  <c:pt idx="18">
                    <c:v>1.8644720432336526E-3</c:v>
                  </c:pt>
                  <c:pt idx="19">
                    <c:v>1.8644720432336526E-3</c:v>
                  </c:pt>
                  <c:pt idx="20">
                    <c:v>1.8644720432336526E-3</c:v>
                  </c:pt>
                  <c:pt idx="21">
                    <c:v>2.136561723891886E-3</c:v>
                  </c:pt>
                  <c:pt idx="22">
                    <c:v>2.136561723891886E-3</c:v>
                  </c:pt>
                  <c:pt idx="23">
                    <c:v>2.136561723891886E-3</c:v>
                  </c:pt>
                  <c:pt idx="24">
                    <c:v>2.136561723891886E-3</c:v>
                  </c:pt>
                  <c:pt idx="25">
                    <c:v>2.136561723891886E-3</c:v>
                  </c:pt>
                  <c:pt idx="26">
                    <c:v>2.136561723891886E-3</c:v>
                  </c:pt>
                  <c:pt idx="27">
                    <c:v>2.1756323218779057E-3</c:v>
                  </c:pt>
                  <c:pt idx="28">
                    <c:v>2.1756323218779057E-3</c:v>
                  </c:pt>
                  <c:pt idx="29">
                    <c:v>2.1756323218779057E-3</c:v>
                  </c:pt>
                  <c:pt idx="30">
                    <c:v>2.1756323218779057E-3</c:v>
                  </c:pt>
                  <c:pt idx="31">
                    <c:v>2.1756323218779057E-3</c:v>
                  </c:pt>
                  <c:pt idx="32">
                    <c:v>2.1756323218779057E-3</c:v>
                  </c:pt>
                  <c:pt idx="33">
                    <c:v>2.1756323218779057E-3</c:v>
                  </c:pt>
                  <c:pt idx="34">
                    <c:v>2.1756323218779057E-3</c:v>
                  </c:pt>
                  <c:pt idx="35">
                    <c:v>2.1756323218779057E-3</c:v>
                  </c:pt>
                  <c:pt idx="36">
                    <c:v>2.1756323218779057E-3</c:v>
                  </c:pt>
                  <c:pt idx="37">
                    <c:v>2.1756323218779057E-3</c:v>
                  </c:pt>
                </c:numCache>
              </c:numRef>
            </c:plus>
            <c:minus>
              <c:numRef>
                <c:f>'g60-rolling'!$L$2:$L$39</c:f>
                <c:numCache>
                  <c:formatCode>General</c:formatCode>
                  <c:ptCount val="38"/>
                  <c:pt idx="0">
                    <c:v>2.2204460492503131E-16</c:v>
                  </c:pt>
                  <c:pt idx="1">
                    <c:v>7.7400000000000808E-4</c:v>
                  </c:pt>
                  <c:pt idx="2">
                    <c:v>1.0205998236331327E-3</c:v>
                  </c:pt>
                  <c:pt idx="3">
                    <c:v>1.0205998236331327E-3</c:v>
                  </c:pt>
                  <c:pt idx="4">
                    <c:v>1.3015317898537704E-3</c:v>
                  </c:pt>
                  <c:pt idx="5">
                    <c:v>1.5049531554171206E-3</c:v>
                  </c:pt>
                  <c:pt idx="6">
                    <c:v>1.5049531554171206E-3</c:v>
                  </c:pt>
                  <c:pt idx="7">
                    <c:v>1.5049531554171206E-3</c:v>
                  </c:pt>
                  <c:pt idx="8">
                    <c:v>1.4700666651550035E-3</c:v>
                  </c:pt>
                  <c:pt idx="9">
                    <c:v>1.4345020041812292E-3</c:v>
                  </c:pt>
                  <c:pt idx="10">
                    <c:v>1.4345020041812292E-3</c:v>
                  </c:pt>
                  <c:pt idx="11">
                    <c:v>1.8287889435360976E-3</c:v>
                  </c:pt>
                  <c:pt idx="12">
                    <c:v>1.8644720432336526E-3</c:v>
                  </c:pt>
                  <c:pt idx="13">
                    <c:v>1.8644720432336526E-3</c:v>
                  </c:pt>
                  <c:pt idx="14">
                    <c:v>1.8644720432336526E-3</c:v>
                  </c:pt>
                  <c:pt idx="15">
                    <c:v>1.8644720432336526E-3</c:v>
                  </c:pt>
                  <c:pt idx="16">
                    <c:v>1.8644720432336526E-3</c:v>
                  </c:pt>
                  <c:pt idx="17">
                    <c:v>1.8644720432336526E-3</c:v>
                  </c:pt>
                  <c:pt idx="18">
                    <c:v>1.8644720432336526E-3</c:v>
                  </c:pt>
                  <c:pt idx="19">
                    <c:v>1.8644720432336526E-3</c:v>
                  </c:pt>
                  <c:pt idx="20">
                    <c:v>1.8644720432336526E-3</c:v>
                  </c:pt>
                  <c:pt idx="21">
                    <c:v>2.136561723891886E-3</c:v>
                  </c:pt>
                  <c:pt idx="22">
                    <c:v>2.136561723891886E-3</c:v>
                  </c:pt>
                  <c:pt idx="23">
                    <c:v>2.136561723891886E-3</c:v>
                  </c:pt>
                  <c:pt idx="24">
                    <c:v>2.136561723891886E-3</c:v>
                  </c:pt>
                  <c:pt idx="25">
                    <c:v>2.136561723891886E-3</c:v>
                  </c:pt>
                  <c:pt idx="26">
                    <c:v>2.136561723891886E-3</c:v>
                  </c:pt>
                  <c:pt idx="27">
                    <c:v>2.1756323218779057E-3</c:v>
                  </c:pt>
                  <c:pt idx="28">
                    <c:v>2.1756323218779057E-3</c:v>
                  </c:pt>
                  <c:pt idx="29">
                    <c:v>2.1756323218779057E-3</c:v>
                  </c:pt>
                  <c:pt idx="30">
                    <c:v>2.1756323218779057E-3</c:v>
                  </c:pt>
                  <c:pt idx="31">
                    <c:v>2.1756323218779057E-3</c:v>
                  </c:pt>
                  <c:pt idx="32">
                    <c:v>2.1756323218779057E-3</c:v>
                  </c:pt>
                  <c:pt idx="33">
                    <c:v>2.1756323218779057E-3</c:v>
                  </c:pt>
                  <c:pt idx="34">
                    <c:v>2.1756323218779057E-3</c:v>
                  </c:pt>
                  <c:pt idx="35">
                    <c:v>2.1756323218779057E-3</c:v>
                  </c:pt>
                  <c:pt idx="36">
                    <c:v>2.1756323218779057E-3</c:v>
                  </c:pt>
                  <c:pt idx="37">
                    <c:v>2.1756323218779057E-3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'g60-rolling'!$K$2:$K$39</c:f>
              <c:numCache>
                <c:formatCode>General</c:formatCode>
                <c:ptCount val="38"/>
                <c:pt idx="0">
                  <c:v>1.0201899999999997</c:v>
                </c:pt>
                <c:pt idx="1">
                  <c:v>1.0199319999999996</c:v>
                </c:pt>
                <c:pt idx="2">
                  <c:v>1.0196759999999996</c:v>
                </c:pt>
                <c:pt idx="3">
                  <c:v>1.0196759999999996</c:v>
                </c:pt>
                <c:pt idx="4">
                  <c:v>1.0191249999999998</c:v>
                </c:pt>
                <c:pt idx="5">
                  <c:v>1.0189859999999997</c:v>
                </c:pt>
                <c:pt idx="6">
                  <c:v>1.0189859999999997</c:v>
                </c:pt>
                <c:pt idx="7">
                  <c:v>1.0189859999999997</c:v>
                </c:pt>
                <c:pt idx="8">
                  <c:v>1.0189319999999999</c:v>
                </c:pt>
                <c:pt idx="9">
                  <c:v>1.0188820000000001</c:v>
                </c:pt>
                <c:pt idx="10">
                  <c:v>1.0188820000000001</c:v>
                </c:pt>
                <c:pt idx="11">
                  <c:v>1.0183489999999999</c:v>
                </c:pt>
                <c:pt idx="12">
                  <c:v>1.0183219999999999</c:v>
                </c:pt>
                <c:pt idx="13">
                  <c:v>1.0183219999999999</c:v>
                </c:pt>
                <c:pt idx="14">
                  <c:v>1.0183219999999999</c:v>
                </c:pt>
                <c:pt idx="15">
                  <c:v>1.0183219999999999</c:v>
                </c:pt>
                <c:pt idx="16">
                  <c:v>1.0183219999999999</c:v>
                </c:pt>
                <c:pt idx="17">
                  <c:v>1.0183219999999999</c:v>
                </c:pt>
                <c:pt idx="18">
                  <c:v>1.0183219999999999</c:v>
                </c:pt>
                <c:pt idx="19">
                  <c:v>1.0183219999999999</c:v>
                </c:pt>
                <c:pt idx="20">
                  <c:v>1.0183219999999999</c:v>
                </c:pt>
                <c:pt idx="21">
                  <c:v>1.0181619999999998</c:v>
                </c:pt>
                <c:pt idx="22">
                  <c:v>1.0181619999999998</c:v>
                </c:pt>
                <c:pt idx="23">
                  <c:v>1.0181619999999998</c:v>
                </c:pt>
                <c:pt idx="24">
                  <c:v>1.0181619999999998</c:v>
                </c:pt>
                <c:pt idx="25">
                  <c:v>1.0181619999999998</c:v>
                </c:pt>
                <c:pt idx="26">
                  <c:v>1.0181619999999998</c:v>
                </c:pt>
                <c:pt idx="27">
                  <c:v>1.0181419999999999</c:v>
                </c:pt>
                <c:pt idx="28">
                  <c:v>1.0181419999999999</c:v>
                </c:pt>
                <c:pt idx="29">
                  <c:v>1.0181419999999999</c:v>
                </c:pt>
                <c:pt idx="30">
                  <c:v>1.0181419999999999</c:v>
                </c:pt>
                <c:pt idx="31">
                  <c:v>1.0181419999999999</c:v>
                </c:pt>
                <c:pt idx="32">
                  <c:v>1.0181419999999999</c:v>
                </c:pt>
                <c:pt idx="33">
                  <c:v>1.0181419999999999</c:v>
                </c:pt>
                <c:pt idx="34">
                  <c:v>1.0181419999999999</c:v>
                </c:pt>
                <c:pt idx="35">
                  <c:v>1.0181419999999999</c:v>
                </c:pt>
                <c:pt idx="36">
                  <c:v>1.0181419999999999</c:v>
                </c:pt>
                <c:pt idx="37">
                  <c:v>1.0181419999999999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8351504"/>
        <c:axId val="-1748350960"/>
      </c:lineChart>
      <c:catAx>
        <c:axId val="-174835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8350960"/>
        <c:crosses val="autoZero"/>
        <c:auto val="1"/>
        <c:lblAlgn val="ctr"/>
        <c:lblOffset val="100"/>
        <c:noMultiLvlLbl val="0"/>
      </c:catAx>
      <c:valAx>
        <c:axId val="-174835096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83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R60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'r60-rolling-Q'!$L$2:$L$67</c:f>
                <c:numCache>
                  <c:formatCode>General</c:formatCode>
                  <c:ptCount val="66"/>
                  <c:pt idx="0">
                    <c:v>2.1842529615408576E-3</c:v>
                  </c:pt>
                  <c:pt idx="1">
                    <c:v>2.2359883720627889E-3</c:v>
                  </c:pt>
                  <c:pt idx="2">
                    <c:v>2.7233216850016109E-3</c:v>
                  </c:pt>
                  <c:pt idx="3">
                    <c:v>2.7061169597783442E-3</c:v>
                  </c:pt>
                  <c:pt idx="4">
                    <c:v>3.0388023956815632E-3</c:v>
                  </c:pt>
                  <c:pt idx="5">
                    <c:v>3.1153998138280753E-3</c:v>
                  </c:pt>
                  <c:pt idx="6">
                    <c:v>3.1573325767172444E-3</c:v>
                  </c:pt>
                  <c:pt idx="7">
                    <c:v>3.2042673109464476E-3</c:v>
                  </c:pt>
                  <c:pt idx="8">
                    <c:v>3.1522683895886775E-3</c:v>
                  </c:pt>
                  <c:pt idx="9">
                    <c:v>3.1830545078587653E-3</c:v>
                  </c:pt>
                  <c:pt idx="10">
                    <c:v>3.1452092140269432E-3</c:v>
                  </c:pt>
                  <c:pt idx="11">
                    <c:v>3.2792903195661095E-3</c:v>
                  </c:pt>
                  <c:pt idx="12">
                    <c:v>3.2464589940425811E-3</c:v>
                  </c:pt>
                  <c:pt idx="13">
                    <c:v>3.2742993143571948E-3</c:v>
                  </c:pt>
                  <c:pt idx="14">
                    <c:v>3.2475807919126491E-3</c:v>
                  </c:pt>
                  <c:pt idx="15">
                    <c:v>3.216468404943535E-3</c:v>
                  </c:pt>
                  <c:pt idx="16">
                    <c:v>3.2225058572483644E-3</c:v>
                  </c:pt>
                  <c:pt idx="17">
                    <c:v>3.2052893785117138E-3</c:v>
                  </c:pt>
                  <c:pt idx="18">
                    <c:v>3.2649485447706528E-3</c:v>
                  </c:pt>
                  <c:pt idx="19">
                    <c:v>3.120930790645635E-3</c:v>
                  </c:pt>
                  <c:pt idx="20">
                    <c:v>3.1105137839270236E-3</c:v>
                  </c:pt>
                  <c:pt idx="21">
                    <c:v>3.1687204042010419E-3</c:v>
                  </c:pt>
                  <c:pt idx="22">
                    <c:v>3.18323498975492E-3</c:v>
                  </c:pt>
                  <c:pt idx="23">
                    <c:v>3.2204044777015173E-3</c:v>
                  </c:pt>
                  <c:pt idx="24">
                    <c:v>3.1941383814731612E-3</c:v>
                  </c:pt>
                  <c:pt idx="25">
                    <c:v>3.1100520895959256E-3</c:v>
                  </c:pt>
                  <c:pt idx="26">
                    <c:v>3.2020374763578247E-3</c:v>
                  </c:pt>
                  <c:pt idx="27">
                    <c:v>3.197132465194394E-3</c:v>
                  </c:pt>
                  <c:pt idx="28">
                    <c:v>3.0419763312688657E-3</c:v>
                  </c:pt>
                  <c:pt idx="29">
                    <c:v>3.0466612873767218E-3</c:v>
                  </c:pt>
                  <c:pt idx="30">
                    <c:v>3.0378024952257806E-3</c:v>
                  </c:pt>
                  <c:pt idx="31">
                    <c:v>3.0137723868932072E-3</c:v>
                  </c:pt>
                  <c:pt idx="32">
                    <c:v>3.0401580551017372E-3</c:v>
                  </c:pt>
                  <c:pt idx="33">
                    <c:v>3.0544264600739657E-3</c:v>
                  </c:pt>
                  <c:pt idx="34">
                    <c:v>3.0807395216084035E-3</c:v>
                  </c:pt>
                  <c:pt idx="35">
                    <c:v>3.0807395216084035E-3</c:v>
                  </c:pt>
                  <c:pt idx="36">
                    <c:v>3.0826483743690235E-3</c:v>
                  </c:pt>
                  <c:pt idx="37">
                    <c:v>3.0932823990059482E-3</c:v>
                  </c:pt>
                  <c:pt idx="38">
                    <c:v>3.0897807365572062E-3</c:v>
                  </c:pt>
                  <c:pt idx="39">
                    <c:v>3.0414956846919875E-3</c:v>
                  </c:pt>
                  <c:pt idx="40">
                    <c:v>3.0235303868160431E-3</c:v>
                  </c:pt>
                  <c:pt idx="41">
                    <c:v>3.0036179850307159E-3</c:v>
                  </c:pt>
                  <c:pt idx="42">
                    <c:v>2.976417981399786E-3</c:v>
                  </c:pt>
                  <c:pt idx="43">
                    <c:v>2.9698309716211088E-3</c:v>
                  </c:pt>
                  <c:pt idx="44">
                    <c:v>2.970710521070672E-3</c:v>
                  </c:pt>
                  <c:pt idx="45">
                    <c:v>2.970710521070672E-3</c:v>
                  </c:pt>
                  <c:pt idx="46">
                    <c:v>2.970710521070672E-3</c:v>
                  </c:pt>
                  <c:pt idx="47">
                    <c:v>2.970710521070672E-3</c:v>
                  </c:pt>
                  <c:pt idx="48">
                    <c:v>2.951287176809465E-3</c:v>
                  </c:pt>
                  <c:pt idx="49">
                    <c:v>2.9044028646177831E-3</c:v>
                  </c:pt>
                  <c:pt idx="50">
                    <c:v>2.874551095388631E-3</c:v>
                  </c:pt>
                  <c:pt idx="51">
                    <c:v>2.8654299851854663E-3</c:v>
                  </c:pt>
                  <c:pt idx="52">
                    <c:v>2.864019727585685E-3</c:v>
                  </c:pt>
                  <c:pt idx="53">
                    <c:v>2.8608224341961494E-3</c:v>
                  </c:pt>
                  <c:pt idx="54">
                    <c:v>2.8597763898598749E-3</c:v>
                  </c:pt>
                  <c:pt idx="55">
                    <c:v>2.8598043639382013E-3</c:v>
                  </c:pt>
                  <c:pt idx="56">
                    <c:v>2.8598043639382013E-3</c:v>
                  </c:pt>
                  <c:pt idx="57">
                    <c:v>2.8598043639382013E-3</c:v>
                  </c:pt>
                  <c:pt idx="58">
                    <c:v>2.8598043639382013E-3</c:v>
                  </c:pt>
                  <c:pt idx="59">
                    <c:v>2.8598043639382013E-3</c:v>
                  </c:pt>
                  <c:pt idx="60">
                    <c:v>2.8598043639382013E-3</c:v>
                  </c:pt>
                  <c:pt idx="61">
                    <c:v>2.8598043639382013E-3</c:v>
                  </c:pt>
                  <c:pt idx="62">
                    <c:v>2.8598043639382013E-3</c:v>
                  </c:pt>
                  <c:pt idx="63">
                    <c:v>2.8598043639382013E-3</c:v>
                  </c:pt>
                  <c:pt idx="64">
                    <c:v>2.8598043639382013E-3</c:v>
                  </c:pt>
                  <c:pt idx="65">
                    <c:v>2.8598043639382013E-3</c:v>
                  </c:pt>
                </c:numCache>
              </c:numRef>
            </c:plus>
            <c:minus>
              <c:numRef>
                <c:f>'r60-rolling-Q'!$L$2:$L$67</c:f>
                <c:numCache>
                  <c:formatCode>General</c:formatCode>
                  <c:ptCount val="66"/>
                  <c:pt idx="0">
                    <c:v>2.1842529615408576E-3</c:v>
                  </c:pt>
                  <c:pt idx="1">
                    <c:v>2.2359883720627889E-3</c:v>
                  </c:pt>
                  <c:pt idx="2">
                    <c:v>2.7233216850016109E-3</c:v>
                  </c:pt>
                  <c:pt idx="3">
                    <c:v>2.7061169597783442E-3</c:v>
                  </c:pt>
                  <c:pt idx="4">
                    <c:v>3.0388023956815632E-3</c:v>
                  </c:pt>
                  <c:pt idx="5">
                    <c:v>3.1153998138280753E-3</c:v>
                  </c:pt>
                  <c:pt idx="6">
                    <c:v>3.1573325767172444E-3</c:v>
                  </c:pt>
                  <c:pt idx="7">
                    <c:v>3.2042673109464476E-3</c:v>
                  </c:pt>
                  <c:pt idx="8">
                    <c:v>3.1522683895886775E-3</c:v>
                  </c:pt>
                  <c:pt idx="9">
                    <c:v>3.1830545078587653E-3</c:v>
                  </c:pt>
                  <c:pt idx="10">
                    <c:v>3.1452092140269432E-3</c:v>
                  </c:pt>
                  <c:pt idx="11">
                    <c:v>3.2792903195661095E-3</c:v>
                  </c:pt>
                  <c:pt idx="12">
                    <c:v>3.2464589940425811E-3</c:v>
                  </c:pt>
                  <c:pt idx="13">
                    <c:v>3.2742993143571948E-3</c:v>
                  </c:pt>
                  <c:pt idx="14">
                    <c:v>3.2475807919126491E-3</c:v>
                  </c:pt>
                  <c:pt idx="15">
                    <c:v>3.216468404943535E-3</c:v>
                  </c:pt>
                  <c:pt idx="16">
                    <c:v>3.2225058572483644E-3</c:v>
                  </c:pt>
                  <c:pt idx="17">
                    <c:v>3.2052893785117138E-3</c:v>
                  </c:pt>
                  <c:pt idx="18">
                    <c:v>3.2649485447706528E-3</c:v>
                  </c:pt>
                  <c:pt idx="19">
                    <c:v>3.120930790645635E-3</c:v>
                  </c:pt>
                  <c:pt idx="20">
                    <c:v>3.1105137839270236E-3</c:v>
                  </c:pt>
                  <c:pt idx="21">
                    <c:v>3.1687204042010419E-3</c:v>
                  </c:pt>
                  <c:pt idx="22">
                    <c:v>3.18323498975492E-3</c:v>
                  </c:pt>
                  <c:pt idx="23">
                    <c:v>3.2204044777015173E-3</c:v>
                  </c:pt>
                  <c:pt idx="24">
                    <c:v>3.1941383814731612E-3</c:v>
                  </c:pt>
                  <c:pt idx="25">
                    <c:v>3.1100520895959256E-3</c:v>
                  </c:pt>
                  <c:pt idx="26">
                    <c:v>3.2020374763578247E-3</c:v>
                  </c:pt>
                  <c:pt idx="27">
                    <c:v>3.197132465194394E-3</c:v>
                  </c:pt>
                  <c:pt idx="28">
                    <c:v>3.0419763312688657E-3</c:v>
                  </c:pt>
                  <c:pt idx="29">
                    <c:v>3.0466612873767218E-3</c:v>
                  </c:pt>
                  <c:pt idx="30">
                    <c:v>3.0378024952257806E-3</c:v>
                  </c:pt>
                  <c:pt idx="31">
                    <c:v>3.0137723868932072E-3</c:v>
                  </c:pt>
                  <c:pt idx="32">
                    <c:v>3.0401580551017372E-3</c:v>
                  </c:pt>
                  <c:pt idx="33">
                    <c:v>3.0544264600739657E-3</c:v>
                  </c:pt>
                  <c:pt idx="34">
                    <c:v>3.0807395216084035E-3</c:v>
                  </c:pt>
                  <c:pt idx="35">
                    <c:v>3.0807395216084035E-3</c:v>
                  </c:pt>
                  <c:pt idx="36">
                    <c:v>3.0826483743690235E-3</c:v>
                  </c:pt>
                  <c:pt idx="37">
                    <c:v>3.0932823990059482E-3</c:v>
                  </c:pt>
                  <c:pt idx="38">
                    <c:v>3.0897807365572062E-3</c:v>
                  </c:pt>
                  <c:pt idx="39">
                    <c:v>3.0414956846919875E-3</c:v>
                  </c:pt>
                  <c:pt idx="40">
                    <c:v>3.0235303868160431E-3</c:v>
                  </c:pt>
                  <c:pt idx="41">
                    <c:v>3.0036179850307159E-3</c:v>
                  </c:pt>
                  <c:pt idx="42">
                    <c:v>2.976417981399786E-3</c:v>
                  </c:pt>
                  <c:pt idx="43">
                    <c:v>2.9698309716211088E-3</c:v>
                  </c:pt>
                  <c:pt idx="44">
                    <c:v>2.970710521070672E-3</c:v>
                  </c:pt>
                  <c:pt idx="45">
                    <c:v>2.970710521070672E-3</c:v>
                  </c:pt>
                  <c:pt idx="46">
                    <c:v>2.970710521070672E-3</c:v>
                  </c:pt>
                  <c:pt idx="47">
                    <c:v>2.970710521070672E-3</c:v>
                  </c:pt>
                  <c:pt idx="48">
                    <c:v>2.951287176809465E-3</c:v>
                  </c:pt>
                  <c:pt idx="49">
                    <c:v>2.9044028646177831E-3</c:v>
                  </c:pt>
                  <c:pt idx="50">
                    <c:v>2.874551095388631E-3</c:v>
                  </c:pt>
                  <c:pt idx="51">
                    <c:v>2.8654299851854663E-3</c:v>
                  </c:pt>
                  <c:pt idx="52">
                    <c:v>2.864019727585685E-3</c:v>
                  </c:pt>
                  <c:pt idx="53">
                    <c:v>2.8608224341961494E-3</c:v>
                  </c:pt>
                  <c:pt idx="54">
                    <c:v>2.8597763898598749E-3</c:v>
                  </c:pt>
                  <c:pt idx="55">
                    <c:v>2.8598043639382013E-3</c:v>
                  </c:pt>
                  <c:pt idx="56">
                    <c:v>2.8598043639382013E-3</c:v>
                  </c:pt>
                  <c:pt idx="57">
                    <c:v>2.8598043639382013E-3</c:v>
                  </c:pt>
                  <c:pt idx="58">
                    <c:v>2.8598043639382013E-3</c:v>
                  </c:pt>
                  <c:pt idx="59">
                    <c:v>2.8598043639382013E-3</c:v>
                  </c:pt>
                  <c:pt idx="60">
                    <c:v>2.8598043639382013E-3</c:v>
                  </c:pt>
                  <c:pt idx="61">
                    <c:v>2.8598043639382013E-3</c:v>
                  </c:pt>
                  <c:pt idx="62">
                    <c:v>2.8598043639382013E-3</c:v>
                  </c:pt>
                  <c:pt idx="63">
                    <c:v>2.8598043639382013E-3</c:v>
                  </c:pt>
                  <c:pt idx="64">
                    <c:v>2.8598043639382013E-3</c:v>
                  </c:pt>
                  <c:pt idx="65">
                    <c:v>2.8598043639382013E-3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val>
            <c:numRef>
              <c:f>'r60-rolling-Q'!$K$2:$K$67</c:f>
              <c:numCache>
                <c:formatCode>General</c:formatCode>
                <c:ptCount val="66"/>
                <c:pt idx="0">
                  <c:v>0.19401299999999996</c:v>
                </c:pt>
                <c:pt idx="1">
                  <c:v>0.18812400000000001</c:v>
                </c:pt>
                <c:pt idx="2">
                  <c:v>0.18482299999999999</c:v>
                </c:pt>
                <c:pt idx="3">
                  <c:v>0.18341099999999999</c:v>
                </c:pt>
                <c:pt idx="4">
                  <c:v>0.18187999999999999</c:v>
                </c:pt>
                <c:pt idx="5">
                  <c:v>0.18126199999999998</c:v>
                </c:pt>
                <c:pt idx="6">
                  <c:v>0.18057899999999999</c:v>
                </c:pt>
                <c:pt idx="7">
                  <c:v>0.18002100000000001</c:v>
                </c:pt>
                <c:pt idx="8">
                  <c:v>0.17948800000000001</c:v>
                </c:pt>
                <c:pt idx="9">
                  <c:v>0.17905799999999999</c:v>
                </c:pt>
                <c:pt idx="10">
                  <c:v>0.17866299999999999</c:v>
                </c:pt>
                <c:pt idx="11">
                  <c:v>0.17839500000000003</c:v>
                </c:pt>
                <c:pt idx="12">
                  <c:v>0.178172</c:v>
                </c:pt>
                <c:pt idx="13">
                  <c:v>0.17795800000000001</c:v>
                </c:pt>
                <c:pt idx="14">
                  <c:v>0.17769699999999999</c:v>
                </c:pt>
                <c:pt idx="15">
                  <c:v>0.17755900000000002</c:v>
                </c:pt>
                <c:pt idx="16">
                  <c:v>0.17748400000000003</c:v>
                </c:pt>
                <c:pt idx="17">
                  <c:v>0.17741000000000001</c:v>
                </c:pt>
                <c:pt idx="18">
                  <c:v>0.177199</c:v>
                </c:pt>
                <c:pt idx="19">
                  <c:v>0.176899</c:v>
                </c:pt>
                <c:pt idx="20">
                  <c:v>0.176762</c:v>
                </c:pt>
                <c:pt idx="21">
                  <c:v>0.17666899999999999</c:v>
                </c:pt>
                <c:pt idx="22">
                  <c:v>0.176645</c:v>
                </c:pt>
                <c:pt idx="23">
                  <c:v>0.17655500000000002</c:v>
                </c:pt>
                <c:pt idx="24">
                  <c:v>0.17648000000000003</c:v>
                </c:pt>
                <c:pt idx="25">
                  <c:v>0.17640400000000001</c:v>
                </c:pt>
                <c:pt idx="26">
                  <c:v>0.17624599999999999</c:v>
                </c:pt>
                <c:pt idx="27">
                  <c:v>0.17611199999999999</c:v>
                </c:pt>
                <c:pt idx="28">
                  <c:v>0.17599000000000001</c:v>
                </c:pt>
                <c:pt idx="29">
                  <c:v>0.175985</c:v>
                </c:pt>
                <c:pt idx="30">
                  <c:v>0.17594400000000002</c:v>
                </c:pt>
                <c:pt idx="31">
                  <c:v>0.17591400000000001</c:v>
                </c:pt>
                <c:pt idx="32">
                  <c:v>0.175873</c:v>
                </c:pt>
                <c:pt idx="33">
                  <c:v>0.17585300000000001</c:v>
                </c:pt>
                <c:pt idx="34">
                  <c:v>0.17581800000000003</c:v>
                </c:pt>
                <c:pt idx="35">
                  <c:v>0.17581800000000003</c:v>
                </c:pt>
                <c:pt idx="36">
                  <c:v>0.17580300000000001</c:v>
                </c:pt>
                <c:pt idx="37">
                  <c:v>0.17577800000000002</c:v>
                </c:pt>
                <c:pt idx="38">
                  <c:v>0.17577500000000001</c:v>
                </c:pt>
                <c:pt idx="39">
                  <c:v>0.17572800000000002</c:v>
                </c:pt>
                <c:pt idx="40">
                  <c:v>0.17568800000000001</c:v>
                </c:pt>
                <c:pt idx="41">
                  <c:v>0.17566700000000002</c:v>
                </c:pt>
                <c:pt idx="42">
                  <c:v>0.17563600000000001</c:v>
                </c:pt>
                <c:pt idx="43">
                  <c:v>0.17562800000000003</c:v>
                </c:pt>
                <c:pt idx="44">
                  <c:v>0.17562700000000003</c:v>
                </c:pt>
                <c:pt idx="45">
                  <c:v>0.17562700000000003</c:v>
                </c:pt>
                <c:pt idx="46">
                  <c:v>0.17562700000000003</c:v>
                </c:pt>
                <c:pt idx="47">
                  <c:v>0.17562700000000003</c:v>
                </c:pt>
                <c:pt idx="48">
                  <c:v>0.17560200000000001</c:v>
                </c:pt>
                <c:pt idx="49">
                  <c:v>0.17552800000000002</c:v>
                </c:pt>
                <c:pt idx="50">
                  <c:v>0.175456</c:v>
                </c:pt>
                <c:pt idx="51">
                  <c:v>0.17541900000000002</c:v>
                </c:pt>
                <c:pt idx="52">
                  <c:v>0.17541100000000001</c:v>
                </c:pt>
                <c:pt idx="53">
                  <c:v>0.17538500000000001</c:v>
                </c:pt>
                <c:pt idx="54">
                  <c:v>0.17536300000000002</c:v>
                </c:pt>
                <c:pt idx="55">
                  <c:v>0.17535300000000001</c:v>
                </c:pt>
                <c:pt idx="56">
                  <c:v>0.17535300000000001</c:v>
                </c:pt>
                <c:pt idx="57">
                  <c:v>0.17535300000000001</c:v>
                </c:pt>
                <c:pt idx="58">
                  <c:v>0.17535300000000001</c:v>
                </c:pt>
                <c:pt idx="59">
                  <c:v>0.17535300000000001</c:v>
                </c:pt>
                <c:pt idx="60">
                  <c:v>0.17535300000000001</c:v>
                </c:pt>
                <c:pt idx="61">
                  <c:v>0.17535300000000001</c:v>
                </c:pt>
                <c:pt idx="62">
                  <c:v>0.17535300000000001</c:v>
                </c:pt>
                <c:pt idx="63">
                  <c:v>0.17535300000000001</c:v>
                </c:pt>
                <c:pt idx="64">
                  <c:v>0.17535300000000001</c:v>
                </c:pt>
                <c:pt idx="65">
                  <c:v>0.17535300000000001</c:v>
                </c:pt>
              </c:numCache>
            </c:numRef>
          </c:val>
          <c:smooth val="0"/>
        </c:ser>
        <c:ser>
          <c:idx val="1"/>
          <c:order val="1"/>
          <c:tx>
            <c:v>G60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'G60-rolling-Q'!$L$2:$L$61</c:f>
                <c:numCache>
                  <c:formatCode>General</c:formatCode>
                  <c:ptCount val="60"/>
                  <c:pt idx="0">
                    <c:v>2.7755575615628914E-17</c:v>
                  </c:pt>
                  <c:pt idx="1">
                    <c:v>1.3947634207993867E-3</c:v>
                  </c:pt>
                  <c:pt idx="2">
                    <c:v>9.690970023686974E-4</c:v>
                  </c:pt>
                  <c:pt idx="3">
                    <c:v>4.459999999999981E-4</c:v>
                  </c:pt>
                  <c:pt idx="4">
                    <c:v>9.8515430263486944E-4</c:v>
                  </c:pt>
                  <c:pt idx="5">
                    <c:v>1.0347057552753821E-3</c:v>
                  </c:pt>
                  <c:pt idx="6">
                    <c:v>8.6923874741062692E-4</c:v>
                  </c:pt>
                  <c:pt idx="7">
                    <c:v>8.0973822930623346E-4</c:v>
                  </c:pt>
                  <c:pt idx="8">
                    <c:v>9.6270919804476718E-4</c:v>
                  </c:pt>
                  <c:pt idx="9">
                    <c:v>8.6325025340279959E-4</c:v>
                  </c:pt>
                  <c:pt idx="10">
                    <c:v>7.2415191776311488E-4</c:v>
                  </c:pt>
                  <c:pt idx="11">
                    <c:v>7.2823691200048473E-4</c:v>
                  </c:pt>
                  <c:pt idx="12">
                    <c:v>6.831581076149185E-4</c:v>
                  </c:pt>
                  <c:pt idx="13">
                    <c:v>5.857337279003181E-4</c:v>
                  </c:pt>
                  <c:pt idx="14">
                    <c:v>5.1495630882629191E-4</c:v>
                  </c:pt>
                  <c:pt idx="15">
                    <c:v>4.6742806933259493E-4</c:v>
                  </c:pt>
                  <c:pt idx="16">
                    <c:v>4.7348072822449993E-4</c:v>
                  </c:pt>
                  <c:pt idx="17">
                    <c:v>4.6955404374789816E-4</c:v>
                  </c:pt>
                  <c:pt idx="18">
                    <c:v>4.6699464665026224E-4</c:v>
                  </c:pt>
                  <c:pt idx="19">
                    <c:v>4.7637065400799375E-4</c:v>
                  </c:pt>
                  <c:pt idx="20">
                    <c:v>4.6609119279385994E-4</c:v>
                  </c:pt>
                  <c:pt idx="21">
                    <c:v>4.8890592142047495E-4</c:v>
                  </c:pt>
                  <c:pt idx="22">
                    <c:v>5.0143394380516642E-4</c:v>
                  </c:pt>
                  <c:pt idx="23">
                    <c:v>5.0155857085688318E-4</c:v>
                  </c:pt>
                  <c:pt idx="24">
                    <c:v>3.8719633262726034E-4</c:v>
                  </c:pt>
                  <c:pt idx="25">
                    <c:v>2.71911750389717E-4</c:v>
                  </c:pt>
                  <c:pt idx="26">
                    <c:v>2.3078128173662708E-4</c:v>
                  </c:pt>
                  <c:pt idx="27">
                    <c:v>2.0070874420413179E-4</c:v>
                  </c:pt>
                  <c:pt idx="28">
                    <c:v>1.9274075853332226E-4</c:v>
                  </c:pt>
                  <c:pt idx="29">
                    <c:v>2.280000000000027E-4</c:v>
                  </c:pt>
                  <c:pt idx="30">
                    <c:v>2.254240448576843E-4</c:v>
                  </c:pt>
                  <c:pt idx="31">
                    <c:v>2.239732126840161E-4</c:v>
                  </c:pt>
                  <c:pt idx="32">
                    <c:v>2.1999999999999871E-4</c:v>
                  </c:pt>
                  <c:pt idx="33">
                    <c:v>2.1219095173922461E-4</c:v>
                  </c:pt>
                  <c:pt idx="34">
                    <c:v>2.0947792246439275E-4</c:v>
                  </c:pt>
                  <c:pt idx="35">
                    <c:v>2.064848662735318E-4</c:v>
                  </c:pt>
                  <c:pt idx="36">
                    <c:v>2.1978398485785703E-4</c:v>
                  </c:pt>
                  <c:pt idx="37">
                    <c:v>2.2037468094134084E-4</c:v>
                  </c:pt>
                  <c:pt idx="38">
                    <c:v>2.197020709961507E-4</c:v>
                  </c:pt>
                  <c:pt idx="39">
                    <c:v>2.164624678783784E-4</c:v>
                  </c:pt>
                  <c:pt idx="40">
                    <c:v>2.2000909072126558E-4</c:v>
                  </c:pt>
                  <c:pt idx="41">
                    <c:v>2.196724834839314E-4</c:v>
                  </c:pt>
                  <c:pt idx="42">
                    <c:v>2.5355275585171183E-4</c:v>
                  </c:pt>
                  <c:pt idx="43">
                    <c:v>2.386817965409155E-4</c:v>
                  </c:pt>
                  <c:pt idx="44">
                    <c:v>2.2807016464237634E-4</c:v>
                  </c:pt>
                  <c:pt idx="45">
                    <c:v>2.5491959516678921E-4</c:v>
                  </c:pt>
                  <c:pt idx="46">
                    <c:v>2.5816467612746458E-4</c:v>
                  </c:pt>
                  <c:pt idx="47">
                    <c:v>2.8616254122438629E-4</c:v>
                  </c:pt>
                  <c:pt idx="48">
                    <c:v>3.0581693870679848E-4</c:v>
                  </c:pt>
                  <c:pt idx="49">
                    <c:v>3.3084135170803191E-4</c:v>
                  </c:pt>
                  <c:pt idx="50">
                    <c:v>3.3084135170803191E-4</c:v>
                  </c:pt>
                  <c:pt idx="51">
                    <c:v>3.3084135170803191E-4</c:v>
                  </c:pt>
                  <c:pt idx="52">
                    <c:v>3.3084135170803191E-4</c:v>
                  </c:pt>
                  <c:pt idx="53">
                    <c:v>3.3084135170803191E-4</c:v>
                  </c:pt>
                  <c:pt idx="54">
                    <c:v>3.3084135170803191E-4</c:v>
                  </c:pt>
                  <c:pt idx="55">
                    <c:v>3.3084135170803191E-4</c:v>
                  </c:pt>
                  <c:pt idx="56">
                    <c:v>3.3084135170803191E-4</c:v>
                  </c:pt>
                  <c:pt idx="57">
                    <c:v>3.3084135170803191E-4</c:v>
                  </c:pt>
                  <c:pt idx="58">
                    <c:v>3.3084135170803191E-4</c:v>
                  </c:pt>
                  <c:pt idx="59">
                    <c:v>3.3084135170803191E-4</c:v>
                  </c:pt>
                </c:numCache>
              </c:numRef>
            </c:plus>
            <c:minus>
              <c:numRef>
                <c:f>'G60-rolling-Q'!$L$2:$L$61</c:f>
                <c:numCache>
                  <c:formatCode>General</c:formatCode>
                  <c:ptCount val="60"/>
                  <c:pt idx="0">
                    <c:v>2.7755575615628914E-17</c:v>
                  </c:pt>
                  <c:pt idx="1">
                    <c:v>1.3947634207993867E-3</c:v>
                  </c:pt>
                  <c:pt idx="2">
                    <c:v>9.690970023686974E-4</c:v>
                  </c:pt>
                  <c:pt idx="3">
                    <c:v>4.459999999999981E-4</c:v>
                  </c:pt>
                  <c:pt idx="4">
                    <c:v>9.8515430263486944E-4</c:v>
                  </c:pt>
                  <c:pt idx="5">
                    <c:v>1.0347057552753821E-3</c:v>
                  </c:pt>
                  <c:pt idx="6">
                    <c:v>8.6923874741062692E-4</c:v>
                  </c:pt>
                  <c:pt idx="7">
                    <c:v>8.0973822930623346E-4</c:v>
                  </c:pt>
                  <c:pt idx="8">
                    <c:v>9.6270919804476718E-4</c:v>
                  </c:pt>
                  <c:pt idx="9">
                    <c:v>8.6325025340279959E-4</c:v>
                  </c:pt>
                  <c:pt idx="10">
                    <c:v>7.2415191776311488E-4</c:v>
                  </c:pt>
                  <c:pt idx="11">
                    <c:v>7.2823691200048473E-4</c:v>
                  </c:pt>
                  <c:pt idx="12">
                    <c:v>6.831581076149185E-4</c:v>
                  </c:pt>
                  <c:pt idx="13">
                    <c:v>5.857337279003181E-4</c:v>
                  </c:pt>
                  <c:pt idx="14">
                    <c:v>5.1495630882629191E-4</c:v>
                  </c:pt>
                  <c:pt idx="15">
                    <c:v>4.6742806933259493E-4</c:v>
                  </c:pt>
                  <c:pt idx="16">
                    <c:v>4.7348072822449993E-4</c:v>
                  </c:pt>
                  <c:pt idx="17">
                    <c:v>4.6955404374789816E-4</c:v>
                  </c:pt>
                  <c:pt idx="18">
                    <c:v>4.6699464665026224E-4</c:v>
                  </c:pt>
                  <c:pt idx="19">
                    <c:v>4.7637065400799375E-4</c:v>
                  </c:pt>
                  <c:pt idx="20">
                    <c:v>4.6609119279385994E-4</c:v>
                  </c:pt>
                  <c:pt idx="21">
                    <c:v>4.8890592142047495E-4</c:v>
                  </c:pt>
                  <c:pt idx="22">
                    <c:v>5.0143394380516642E-4</c:v>
                  </c:pt>
                  <c:pt idx="23">
                    <c:v>5.0155857085688318E-4</c:v>
                  </c:pt>
                  <c:pt idx="24">
                    <c:v>3.8719633262726034E-4</c:v>
                  </c:pt>
                  <c:pt idx="25">
                    <c:v>2.71911750389717E-4</c:v>
                  </c:pt>
                  <c:pt idx="26">
                    <c:v>2.3078128173662708E-4</c:v>
                  </c:pt>
                  <c:pt idx="27">
                    <c:v>2.0070874420413179E-4</c:v>
                  </c:pt>
                  <c:pt idx="28">
                    <c:v>1.9274075853332226E-4</c:v>
                  </c:pt>
                  <c:pt idx="29">
                    <c:v>2.280000000000027E-4</c:v>
                  </c:pt>
                  <c:pt idx="30">
                    <c:v>2.254240448576843E-4</c:v>
                  </c:pt>
                  <c:pt idx="31">
                    <c:v>2.239732126840161E-4</c:v>
                  </c:pt>
                  <c:pt idx="32">
                    <c:v>2.1999999999999871E-4</c:v>
                  </c:pt>
                  <c:pt idx="33">
                    <c:v>2.1219095173922461E-4</c:v>
                  </c:pt>
                  <c:pt idx="34">
                    <c:v>2.0947792246439275E-4</c:v>
                  </c:pt>
                  <c:pt idx="35">
                    <c:v>2.064848662735318E-4</c:v>
                  </c:pt>
                  <c:pt idx="36">
                    <c:v>2.1978398485785703E-4</c:v>
                  </c:pt>
                  <c:pt idx="37">
                    <c:v>2.2037468094134084E-4</c:v>
                  </c:pt>
                  <c:pt idx="38">
                    <c:v>2.197020709961507E-4</c:v>
                  </c:pt>
                  <c:pt idx="39">
                    <c:v>2.164624678783784E-4</c:v>
                  </c:pt>
                  <c:pt idx="40">
                    <c:v>2.2000909072126558E-4</c:v>
                  </c:pt>
                  <c:pt idx="41">
                    <c:v>2.196724834839314E-4</c:v>
                  </c:pt>
                  <c:pt idx="42">
                    <c:v>2.5355275585171183E-4</c:v>
                  </c:pt>
                  <c:pt idx="43">
                    <c:v>2.386817965409155E-4</c:v>
                  </c:pt>
                  <c:pt idx="44">
                    <c:v>2.2807016464237634E-4</c:v>
                  </c:pt>
                  <c:pt idx="45">
                    <c:v>2.5491959516678921E-4</c:v>
                  </c:pt>
                  <c:pt idx="46">
                    <c:v>2.5816467612746458E-4</c:v>
                  </c:pt>
                  <c:pt idx="47">
                    <c:v>2.8616254122438629E-4</c:v>
                  </c:pt>
                  <c:pt idx="48">
                    <c:v>3.0581693870679848E-4</c:v>
                  </c:pt>
                  <c:pt idx="49">
                    <c:v>3.3084135170803191E-4</c:v>
                  </c:pt>
                  <c:pt idx="50">
                    <c:v>3.3084135170803191E-4</c:v>
                  </c:pt>
                  <c:pt idx="51">
                    <c:v>3.3084135170803191E-4</c:v>
                  </c:pt>
                  <c:pt idx="52">
                    <c:v>3.3084135170803191E-4</c:v>
                  </c:pt>
                  <c:pt idx="53">
                    <c:v>3.3084135170803191E-4</c:v>
                  </c:pt>
                  <c:pt idx="54">
                    <c:v>3.3084135170803191E-4</c:v>
                  </c:pt>
                  <c:pt idx="55">
                    <c:v>3.3084135170803191E-4</c:v>
                  </c:pt>
                  <c:pt idx="56">
                    <c:v>3.3084135170803191E-4</c:v>
                  </c:pt>
                  <c:pt idx="57">
                    <c:v>3.3084135170803191E-4</c:v>
                  </c:pt>
                  <c:pt idx="58">
                    <c:v>3.3084135170803191E-4</c:v>
                  </c:pt>
                  <c:pt idx="59">
                    <c:v>3.3084135170803191E-4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'G60-rolling-Q'!$K$2:$K$61</c:f>
              <c:numCache>
                <c:formatCode>General</c:formatCode>
                <c:ptCount val="60"/>
                <c:pt idx="0">
                  <c:v>0.18490999999999996</c:v>
                </c:pt>
                <c:pt idx="1">
                  <c:v>0.18157499999999999</c:v>
                </c:pt>
                <c:pt idx="2">
                  <c:v>0.17976899999999998</c:v>
                </c:pt>
                <c:pt idx="3">
                  <c:v>0.17868199999999995</c:v>
                </c:pt>
                <c:pt idx="4">
                  <c:v>0.177541</c:v>
                </c:pt>
                <c:pt idx="5">
                  <c:v>0.17696200000000001</c:v>
                </c:pt>
                <c:pt idx="6">
                  <c:v>0.17618200000000001</c:v>
                </c:pt>
                <c:pt idx="7">
                  <c:v>0.17571799999999999</c:v>
                </c:pt>
                <c:pt idx="8">
                  <c:v>0.17529900000000001</c:v>
                </c:pt>
                <c:pt idx="9">
                  <c:v>0.17480299999999999</c:v>
                </c:pt>
                <c:pt idx="10">
                  <c:v>0.17444200000000001</c:v>
                </c:pt>
                <c:pt idx="11">
                  <c:v>0.17427099999999998</c:v>
                </c:pt>
                <c:pt idx="12">
                  <c:v>0.17407499999999998</c:v>
                </c:pt>
                <c:pt idx="13">
                  <c:v>0.173954</c:v>
                </c:pt>
                <c:pt idx="14">
                  <c:v>0.17376</c:v>
                </c:pt>
                <c:pt idx="15">
                  <c:v>0.17360900000000001</c:v>
                </c:pt>
                <c:pt idx="16">
                  <c:v>0.17346600000000001</c:v>
                </c:pt>
                <c:pt idx="17">
                  <c:v>0.17344300000000001</c:v>
                </c:pt>
                <c:pt idx="18">
                  <c:v>0.17332600000000001</c:v>
                </c:pt>
                <c:pt idx="19">
                  <c:v>0.173231</c:v>
                </c:pt>
                <c:pt idx="20">
                  <c:v>0.17311700000000002</c:v>
                </c:pt>
                <c:pt idx="21">
                  <c:v>0.17307100000000003</c:v>
                </c:pt>
                <c:pt idx="22">
                  <c:v>0.17305200000000001</c:v>
                </c:pt>
                <c:pt idx="23">
                  <c:v>0.17304700000000001</c:v>
                </c:pt>
                <c:pt idx="24">
                  <c:v>0.17300300000000002</c:v>
                </c:pt>
                <c:pt idx="25">
                  <c:v>0.17293799999999998</c:v>
                </c:pt>
                <c:pt idx="26">
                  <c:v>0.17289000000000002</c:v>
                </c:pt>
                <c:pt idx="27">
                  <c:v>0.172846</c:v>
                </c:pt>
                <c:pt idx="28">
                  <c:v>0.17278900000000003</c:v>
                </c:pt>
                <c:pt idx="29">
                  <c:v>0.17276600000000003</c:v>
                </c:pt>
                <c:pt idx="30">
                  <c:v>0.17275800000000002</c:v>
                </c:pt>
                <c:pt idx="31">
                  <c:v>0.17275599999999999</c:v>
                </c:pt>
                <c:pt idx="32">
                  <c:v>0.17275000000000001</c:v>
                </c:pt>
                <c:pt idx="33">
                  <c:v>0.17274500000000001</c:v>
                </c:pt>
                <c:pt idx="34">
                  <c:v>0.17272300000000002</c:v>
                </c:pt>
                <c:pt idx="35">
                  <c:v>0.17271799999999998</c:v>
                </c:pt>
                <c:pt idx="36">
                  <c:v>0.17269499999999999</c:v>
                </c:pt>
                <c:pt idx="37">
                  <c:v>0.17266500000000001</c:v>
                </c:pt>
                <c:pt idx="38">
                  <c:v>0.17266100000000001</c:v>
                </c:pt>
                <c:pt idx="39">
                  <c:v>0.172652</c:v>
                </c:pt>
                <c:pt idx="40">
                  <c:v>0.17263400000000001</c:v>
                </c:pt>
                <c:pt idx="41">
                  <c:v>0.17263200000000001</c:v>
                </c:pt>
                <c:pt idx="42">
                  <c:v>0.17259099999999999</c:v>
                </c:pt>
                <c:pt idx="43">
                  <c:v>0.17257900000000001</c:v>
                </c:pt>
                <c:pt idx="44">
                  <c:v>0.17254800000000001</c:v>
                </c:pt>
                <c:pt idx="45">
                  <c:v>0.17252400000000001</c:v>
                </c:pt>
                <c:pt idx="46">
                  <c:v>0.17251900000000001</c:v>
                </c:pt>
                <c:pt idx="47">
                  <c:v>0.172489</c:v>
                </c:pt>
                <c:pt idx="48">
                  <c:v>0.17247600000000002</c:v>
                </c:pt>
                <c:pt idx="49">
                  <c:v>0.172462</c:v>
                </c:pt>
                <c:pt idx="50">
                  <c:v>0.172462</c:v>
                </c:pt>
                <c:pt idx="51">
                  <c:v>0.172462</c:v>
                </c:pt>
                <c:pt idx="52">
                  <c:v>0.172462</c:v>
                </c:pt>
                <c:pt idx="53">
                  <c:v>0.172462</c:v>
                </c:pt>
                <c:pt idx="54">
                  <c:v>0.172462</c:v>
                </c:pt>
                <c:pt idx="55">
                  <c:v>0.172462</c:v>
                </c:pt>
                <c:pt idx="56">
                  <c:v>0.172462</c:v>
                </c:pt>
                <c:pt idx="57">
                  <c:v>0.172462</c:v>
                </c:pt>
                <c:pt idx="58">
                  <c:v>0.172462</c:v>
                </c:pt>
                <c:pt idx="59">
                  <c:v>0.172462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5487424"/>
        <c:axId val="-1775488512"/>
      </c:lineChart>
      <c:catAx>
        <c:axId val="-177548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5488512"/>
        <c:crosses val="autoZero"/>
        <c:auto val="1"/>
        <c:lblAlgn val="ctr"/>
        <c:lblOffset val="100"/>
        <c:noMultiLvlLbl val="0"/>
      </c:catAx>
      <c:valAx>
        <c:axId val="-17754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QUEUE RELATIVE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548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'g60-rolling-T'!$A$1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'g60-rolling-T'!$A$2:$A$74</c:f>
              <c:numCache>
                <c:formatCode>General</c:formatCode>
                <c:ptCount val="73"/>
                <c:pt idx="0">
                  <c:v>0.25420999999999999</c:v>
                </c:pt>
                <c:pt idx="1">
                  <c:v>0.25219000000000003</c:v>
                </c:pt>
                <c:pt idx="2">
                  <c:v>0.25074000000000002</c:v>
                </c:pt>
                <c:pt idx="3">
                  <c:v>0.24851999999999999</c:v>
                </c:pt>
                <c:pt idx="4">
                  <c:v>0.24793999999999999</c:v>
                </c:pt>
                <c:pt idx="5">
                  <c:v>0.24678</c:v>
                </c:pt>
                <c:pt idx="6">
                  <c:v>0.24573</c:v>
                </c:pt>
                <c:pt idx="7">
                  <c:v>0.24492</c:v>
                </c:pt>
                <c:pt idx="8">
                  <c:v>0.24406</c:v>
                </c:pt>
                <c:pt idx="9">
                  <c:v>0.24364</c:v>
                </c:pt>
                <c:pt idx="10">
                  <c:v>0.24353</c:v>
                </c:pt>
                <c:pt idx="11">
                  <c:v>0.24288999999999999</c:v>
                </c:pt>
                <c:pt idx="12">
                  <c:v>0.24279000000000001</c:v>
                </c:pt>
                <c:pt idx="13">
                  <c:v>0.24262</c:v>
                </c:pt>
                <c:pt idx="14">
                  <c:v>0.24262</c:v>
                </c:pt>
                <c:pt idx="15">
                  <c:v>0.24262</c:v>
                </c:pt>
                <c:pt idx="16">
                  <c:v>0.24257999999999999</c:v>
                </c:pt>
                <c:pt idx="17">
                  <c:v>0.24257999999999999</c:v>
                </c:pt>
                <c:pt idx="18">
                  <c:v>0.24257999999999999</c:v>
                </c:pt>
                <c:pt idx="19">
                  <c:v>0.24257999999999999</c:v>
                </c:pt>
                <c:pt idx="20">
                  <c:v>0.24228</c:v>
                </c:pt>
                <c:pt idx="21">
                  <c:v>0.24228</c:v>
                </c:pt>
                <c:pt idx="22">
                  <c:v>0.24228</c:v>
                </c:pt>
                <c:pt idx="23">
                  <c:v>0.24228</c:v>
                </c:pt>
                <c:pt idx="24">
                  <c:v>0.24167</c:v>
                </c:pt>
                <c:pt idx="25">
                  <c:v>0.24132000000000001</c:v>
                </c:pt>
                <c:pt idx="26">
                  <c:v>0.24121999999999999</c:v>
                </c:pt>
                <c:pt idx="27">
                  <c:v>0.23912</c:v>
                </c:pt>
                <c:pt idx="28">
                  <c:v>0.23812</c:v>
                </c:pt>
                <c:pt idx="29">
                  <c:v>0.2379</c:v>
                </c:pt>
                <c:pt idx="30">
                  <c:v>0.23780000000000001</c:v>
                </c:pt>
                <c:pt idx="31">
                  <c:v>0.23777000000000001</c:v>
                </c:pt>
                <c:pt idx="32">
                  <c:v>0.23777000000000001</c:v>
                </c:pt>
                <c:pt idx="33">
                  <c:v>0.23777000000000001</c:v>
                </c:pt>
                <c:pt idx="34">
                  <c:v>0.23777000000000001</c:v>
                </c:pt>
                <c:pt idx="35">
                  <c:v>0.23777000000000001</c:v>
                </c:pt>
                <c:pt idx="36">
                  <c:v>0.23777000000000001</c:v>
                </c:pt>
                <c:pt idx="37">
                  <c:v>0.23777000000000001</c:v>
                </c:pt>
                <c:pt idx="38">
                  <c:v>0.23777000000000001</c:v>
                </c:pt>
                <c:pt idx="39">
                  <c:v>0.23777000000000001</c:v>
                </c:pt>
                <c:pt idx="40">
                  <c:v>0.23777000000000001</c:v>
                </c:pt>
                <c:pt idx="41">
                  <c:v>0.23777000000000001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'g60-rolling-T'!$B$1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'g60-rolling-T'!$B$2:$B$74</c:f>
              <c:numCache>
                <c:formatCode>General</c:formatCode>
                <c:ptCount val="73"/>
                <c:pt idx="0">
                  <c:v>0.25420999999999999</c:v>
                </c:pt>
                <c:pt idx="1">
                  <c:v>0.25280000000000002</c:v>
                </c:pt>
                <c:pt idx="2">
                  <c:v>0.25159999999999999</c:v>
                </c:pt>
                <c:pt idx="3">
                  <c:v>0.25151000000000001</c:v>
                </c:pt>
                <c:pt idx="4">
                  <c:v>0.24646000000000001</c:v>
                </c:pt>
                <c:pt idx="5">
                  <c:v>0.24368999999999999</c:v>
                </c:pt>
                <c:pt idx="6">
                  <c:v>0.24335000000000001</c:v>
                </c:pt>
                <c:pt idx="7">
                  <c:v>0.24285000000000001</c:v>
                </c:pt>
                <c:pt idx="8">
                  <c:v>0.24273</c:v>
                </c:pt>
                <c:pt idx="9">
                  <c:v>0.24260999999999999</c:v>
                </c:pt>
                <c:pt idx="10">
                  <c:v>0.24260999999999999</c:v>
                </c:pt>
                <c:pt idx="11">
                  <c:v>0.24260999999999999</c:v>
                </c:pt>
                <c:pt idx="12">
                  <c:v>0.24221000000000001</c:v>
                </c:pt>
                <c:pt idx="13">
                  <c:v>0.24151</c:v>
                </c:pt>
                <c:pt idx="14">
                  <c:v>0.24005000000000001</c:v>
                </c:pt>
                <c:pt idx="15">
                  <c:v>0.23941999999999999</c:v>
                </c:pt>
                <c:pt idx="16">
                  <c:v>0.23874000000000001</c:v>
                </c:pt>
                <c:pt idx="17">
                  <c:v>0.23794999999999999</c:v>
                </c:pt>
                <c:pt idx="18">
                  <c:v>0.23794999999999999</c:v>
                </c:pt>
                <c:pt idx="19">
                  <c:v>0.23794999999999999</c:v>
                </c:pt>
                <c:pt idx="20">
                  <c:v>0.23794999999999999</c:v>
                </c:pt>
                <c:pt idx="21">
                  <c:v>0.23794999999999999</c:v>
                </c:pt>
                <c:pt idx="22">
                  <c:v>0.23794999999999999</c:v>
                </c:pt>
                <c:pt idx="23">
                  <c:v>0.23759</c:v>
                </c:pt>
                <c:pt idx="24">
                  <c:v>0.23759</c:v>
                </c:pt>
                <c:pt idx="25">
                  <c:v>0.23759</c:v>
                </c:pt>
                <c:pt idx="26">
                  <c:v>0.23759</c:v>
                </c:pt>
                <c:pt idx="27">
                  <c:v>0.23759</c:v>
                </c:pt>
                <c:pt idx="28">
                  <c:v>0.23759</c:v>
                </c:pt>
                <c:pt idx="29">
                  <c:v>0.23759</c:v>
                </c:pt>
                <c:pt idx="30">
                  <c:v>0.23759</c:v>
                </c:pt>
                <c:pt idx="31">
                  <c:v>0.23759</c:v>
                </c:pt>
                <c:pt idx="32">
                  <c:v>0.23759</c:v>
                </c:pt>
                <c:pt idx="33">
                  <c:v>0.23759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'g60-rolling-T'!$C$1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'g60-rolling-T'!$C$2:$C$74</c:f>
              <c:numCache>
                <c:formatCode>General</c:formatCode>
                <c:ptCount val="73"/>
                <c:pt idx="0">
                  <c:v>0.25420999999999999</c:v>
                </c:pt>
                <c:pt idx="1">
                  <c:v>0.25362000000000001</c:v>
                </c:pt>
                <c:pt idx="2">
                  <c:v>0.25197000000000003</c:v>
                </c:pt>
                <c:pt idx="3">
                  <c:v>0.24879000000000001</c:v>
                </c:pt>
                <c:pt idx="4">
                  <c:v>0.24610000000000001</c:v>
                </c:pt>
                <c:pt idx="5">
                  <c:v>0.24471999999999999</c:v>
                </c:pt>
                <c:pt idx="6">
                  <c:v>0.24435000000000001</c:v>
                </c:pt>
                <c:pt idx="7">
                  <c:v>0.24399999999999999</c:v>
                </c:pt>
                <c:pt idx="8">
                  <c:v>0.24364</c:v>
                </c:pt>
                <c:pt idx="9">
                  <c:v>0.24181</c:v>
                </c:pt>
                <c:pt idx="10">
                  <c:v>0.24099999999999999</c:v>
                </c:pt>
                <c:pt idx="11">
                  <c:v>0.24021000000000001</c:v>
                </c:pt>
                <c:pt idx="12">
                  <c:v>0.23943</c:v>
                </c:pt>
                <c:pt idx="13">
                  <c:v>0.23857999999999999</c:v>
                </c:pt>
                <c:pt idx="14">
                  <c:v>0.23846999999999999</c:v>
                </c:pt>
                <c:pt idx="15">
                  <c:v>0.23832999999999999</c:v>
                </c:pt>
                <c:pt idx="16">
                  <c:v>0.23832999999999999</c:v>
                </c:pt>
                <c:pt idx="17">
                  <c:v>0.23824999999999999</c:v>
                </c:pt>
                <c:pt idx="18">
                  <c:v>0.23823</c:v>
                </c:pt>
                <c:pt idx="19">
                  <c:v>0.23823</c:v>
                </c:pt>
                <c:pt idx="20">
                  <c:v>0.23823</c:v>
                </c:pt>
                <c:pt idx="21">
                  <c:v>0.23823</c:v>
                </c:pt>
                <c:pt idx="22">
                  <c:v>0.23823</c:v>
                </c:pt>
                <c:pt idx="23">
                  <c:v>0.23769000000000001</c:v>
                </c:pt>
                <c:pt idx="24">
                  <c:v>0.23769000000000001</c:v>
                </c:pt>
                <c:pt idx="25">
                  <c:v>0.23766000000000001</c:v>
                </c:pt>
                <c:pt idx="26">
                  <c:v>0.23766000000000001</c:v>
                </c:pt>
                <c:pt idx="27">
                  <c:v>0.23766000000000001</c:v>
                </c:pt>
                <c:pt idx="28">
                  <c:v>0.23766000000000001</c:v>
                </c:pt>
                <c:pt idx="29">
                  <c:v>0.23744000000000001</c:v>
                </c:pt>
                <c:pt idx="30">
                  <c:v>0.23738999999999999</c:v>
                </c:pt>
                <c:pt idx="31">
                  <c:v>0.23738999999999999</c:v>
                </c:pt>
                <c:pt idx="32">
                  <c:v>0.23738999999999999</c:v>
                </c:pt>
                <c:pt idx="33">
                  <c:v>0.23738999999999999</c:v>
                </c:pt>
                <c:pt idx="34">
                  <c:v>0.23738999999999999</c:v>
                </c:pt>
                <c:pt idx="35">
                  <c:v>0.23738999999999999</c:v>
                </c:pt>
                <c:pt idx="36">
                  <c:v>0.23723</c:v>
                </c:pt>
                <c:pt idx="37">
                  <c:v>0.23723</c:v>
                </c:pt>
                <c:pt idx="38">
                  <c:v>0.23723</c:v>
                </c:pt>
                <c:pt idx="39">
                  <c:v>0.23723</c:v>
                </c:pt>
                <c:pt idx="40">
                  <c:v>0.23723</c:v>
                </c:pt>
                <c:pt idx="41">
                  <c:v>0.23723</c:v>
                </c:pt>
                <c:pt idx="42">
                  <c:v>0.23723</c:v>
                </c:pt>
                <c:pt idx="43">
                  <c:v>0.23723</c:v>
                </c:pt>
                <c:pt idx="44">
                  <c:v>0.23723</c:v>
                </c:pt>
                <c:pt idx="45">
                  <c:v>0.23723</c:v>
                </c:pt>
                <c:pt idx="46">
                  <c:v>0.23723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'g60-rolling-T'!$D$1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'g60-rolling-T'!$D$2:$D$74</c:f>
              <c:numCache>
                <c:formatCode>General</c:formatCode>
                <c:ptCount val="73"/>
                <c:pt idx="0">
                  <c:v>0.25420999999999999</c:v>
                </c:pt>
                <c:pt idx="1">
                  <c:v>0.25224000000000002</c:v>
                </c:pt>
                <c:pt idx="2">
                  <c:v>0.25220999999999999</c:v>
                </c:pt>
                <c:pt idx="3">
                  <c:v>0.25058000000000002</c:v>
                </c:pt>
                <c:pt idx="4">
                  <c:v>0.24815000000000001</c:v>
                </c:pt>
                <c:pt idx="5">
                  <c:v>0.24662000000000001</c:v>
                </c:pt>
                <c:pt idx="6">
                  <c:v>0.24537999999999999</c:v>
                </c:pt>
                <c:pt idx="7">
                  <c:v>0.24343000000000001</c:v>
                </c:pt>
                <c:pt idx="8">
                  <c:v>0.24202000000000001</c:v>
                </c:pt>
                <c:pt idx="9">
                  <c:v>0.24138000000000001</c:v>
                </c:pt>
                <c:pt idx="10">
                  <c:v>0.23995</c:v>
                </c:pt>
                <c:pt idx="11">
                  <c:v>0.2389</c:v>
                </c:pt>
                <c:pt idx="12">
                  <c:v>0.23852999999999999</c:v>
                </c:pt>
                <c:pt idx="13">
                  <c:v>0.23852999999999999</c:v>
                </c:pt>
                <c:pt idx="14">
                  <c:v>0.23841999999999999</c:v>
                </c:pt>
                <c:pt idx="15">
                  <c:v>0.23841999999999999</c:v>
                </c:pt>
                <c:pt idx="16">
                  <c:v>0.23829</c:v>
                </c:pt>
                <c:pt idx="17">
                  <c:v>0.23829</c:v>
                </c:pt>
                <c:pt idx="18">
                  <c:v>0.23810999999999999</c:v>
                </c:pt>
                <c:pt idx="19">
                  <c:v>0.23810999999999999</c:v>
                </c:pt>
                <c:pt idx="20">
                  <c:v>0.23810999999999999</c:v>
                </c:pt>
                <c:pt idx="21">
                  <c:v>0.23810999999999999</c:v>
                </c:pt>
                <c:pt idx="22">
                  <c:v>0.23810999999999999</c:v>
                </c:pt>
                <c:pt idx="23">
                  <c:v>0.23810999999999999</c:v>
                </c:pt>
                <c:pt idx="24">
                  <c:v>0.23810999999999999</c:v>
                </c:pt>
                <c:pt idx="25">
                  <c:v>0.23774999999999999</c:v>
                </c:pt>
                <c:pt idx="26">
                  <c:v>0.23774999999999999</c:v>
                </c:pt>
                <c:pt idx="27">
                  <c:v>0.23752000000000001</c:v>
                </c:pt>
                <c:pt idx="28">
                  <c:v>0.23741000000000001</c:v>
                </c:pt>
                <c:pt idx="29">
                  <c:v>0.23741000000000001</c:v>
                </c:pt>
                <c:pt idx="30">
                  <c:v>0.23741000000000001</c:v>
                </c:pt>
                <c:pt idx="31">
                  <c:v>0.23741000000000001</c:v>
                </c:pt>
                <c:pt idx="32">
                  <c:v>0.23741000000000001</c:v>
                </c:pt>
                <c:pt idx="33">
                  <c:v>0.23741000000000001</c:v>
                </c:pt>
                <c:pt idx="34">
                  <c:v>0.23737</c:v>
                </c:pt>
                <c:pt idx="35">
                  <c:v>0.23737</c:v>
                </c:pt>
                <c:pt idx="36">
                  <c:v>0.23737</c:v>
                </c:pt>
                <c:pt idx="37">
                  <c:v>0.23737</c:v>
                </c:pt>
                <c:pt idx="38">
                  <c:v>0.23737</c:v>
                </c:pt>
                <c:pt idx="39">
                  <c:v>0.23737</c:v>
                </c:pt>
                <c:pt idx="40">
                  <c:v>0.23737</c:v>
                </c:pt>
                <c:pt idx="41">
                  <c:v>0.23737</c:v>
                </c:pt>
                <c:pt idx="42">
                  <c:v>0.23737</c:v>
                </c:pt>
                <c:pt idx="43">
                  <c:v>0.23737</c:v>
                </c:pt>
                <c:pt idx="44">
                  <c:v>0.23737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'g60-rolling-T'!$E$1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'g60-rolling-T'!$E$2:$E$74</c:f>
              <c:numCache>
                <c:formatCode>General</c:formatCode>
                <c:ptCount val="73"/>
                <c:pt idx="0">
                  <c:v>0.25420999999999999</c:v>
                </c:pt>
                <c:pt idx="1">
                  <c:v>0.25220999999999999</c:v>
                </c:pt>
                <c:pt idx="2">
                  <c:v>0.25118000000000001</c:v>
                </c:pt>
                <c:pt idx="3">
                  <c:v>0.24776000000000001</c:v>
                </c:pt>
                <c:pt idx="4">
                  <c:v>0.24523</c:v>
                </c:pt>
                <c:pt idx="5">
                  <c:v>0.24498</c:v>
                </c:pt>
                <c:pt idx="6">
                  <c:v>0.24440999999999999</c:v>
                </c:pt>
                <c:pt idx="7">
                  <c:v>0.24315000000000001</c:v>
                </c:pt>
                <c:pt idx="8">
                  <c:v>0.24268999999999999</c:v>
                </c:pt>
                <c:pt idx="9">
                  <c:v>0.24265</c:v>
                </c:pt>
                <c:pt idx="10">
                  <c:v>0.24257999999999999</c:v>
                </c:pt>
                <c:pt idx="11">
                  <c:v>0.24245</c:v>
                </c:pt>
                <c:pt idx="12">
                  <c:v>0.24167</c:v>
                </c:pt>
                <c:pt idx="13">
                  <c:v>0.23976</c:v>
                </c:pt>
                <c:pt idx="14">
                  <c:v>0.23880000000000001</c:v>
                </c:pt>
                <c:pt idx="15">
                  <c:v>0.23859</c:v>
                </c:pt>
                <c:pt idx="16">
                  <c:v>0.23830999999999999</c:v>
                </c:pt>
                <c:pt idx="17">
                  <c:v>0.23826</c:v>
                </c:pt>
                <c:pt idx="18">
                  <c:v>0.23801</c:v>
                </c:pt>
                <c:pt idx="19">
                  <c:v>0.23801</c:v>
                </c:pt>
                <c:pt idx="20">
                  <c:v>0.23801</c:v>
                </c:pt>
                <c:pt idx="21">
                  <c:v>0.23801</c:v>
                </c:pt>
                <c:pt idx="22">
                  <c:v>0.23801</c:v>
                </c:pt>
                <c:pt idx="23">
                  <c:v>0.23801</c:v>
                </c:pt>
                <c:pt idx="24">
                  <c:v>0.23801</c:v>
                </c:pt>
                <c:pt idx="25">
                  <c:v>0.23793</c:v>
                </c:pt>
                <c:pt idx="26">
                  <c:v>0.23793</c:v>
                </c:pt>
                <c:pt idx="27">
                  <c:v>0.23793</c:v>
                </c:pt>
                <c:pt idx="28">
                  <c:v>0.23793</c:v>
                </c:pt>
                <c:pt idx="29">
                  <c:v>0.23793</c:v>
                </c:pt>
                <c:pt idx="30">
                  <c:v>0.23784</c:v>
                </c:pt>
                <c:pt idx="31">
                  <c:v>0.23784</c:v>
                </c:pt>
                <c:pt idx="32">
                  <c:v>0.23784</c:v>
                </c:pt>
                <c:pt idx="33">
                  <c:v>0.23784</c:v>
                </c:pt>
                <c:pt idx="34">
                  <c:v>0.23784</c:v>
                </c:pt>
                <c:pt idx="35">
                  <c:v>0.23774000000000001</c:v>
                </c:pt>
                <c:pt idx="36">
                  <c:v>0.23774000000000001</c:v>
                </c:pt>
                <c:pt idx="37">
                  <c:v>0.23774000000000001</c:v>
                </c:pt>
                <c:pt idx="38">
                  <c:v>0.23774000000000001</c:v>
                </c:pt>
                <c:pt idx="39">
                  <c:v>0.23774000000000001</c:v>
                </c:pt>
                <c:pt idx="40">
                  <c:v>0.23751</c:v>
                </c:pt>
                <c:pt idx="41">
                  <c:v>0.23751</c:v>
                </c:pt>
                <c:pt idx="42">
                  <c:v>0.23751</c:v>
                </c:pt>
                <c:pt idx="43">
                  <c:v>0.23751</c:v>
                </c:pt>
                <c:pt idx="44">
                  <c:v>0.23751</c:v>
                </c:pt>
                <c:pt idx="45">
                  <c:v>0.23751</c:v>
                </c:pt>
                <c:pt idx="46">
                  <c:v>0.23751</c:v>
                </c:pt>
                <c:pt idx="47">
                  <c:v>0.23751</c:v>
                </c:pt>
                <c:pt idx="48">
                  <c:v>0.23751</c:v>
                </c:pt>
                <c:pt idx="49">
                  <c:v>0.23751</c:v>
                </c:pt>
                <c:pt idx="50">
                  <c:v>0.23751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'g60-rolling-T'!$F$1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'g60-rolling-T'!$F$2:$F$65</c:f>
              <c:numCache>
                <c:formatCode>General</c:formatCode>
                <c:ptCount val="64"/>
                <c:pt idx="0">
                  <c:v>0.25420999999999999</c:v>
                </c:pt>
                <c:pt idx="1">
                  <c:v>0.25386999999999998</c:v>
                </c:pt>
                <c:pt idx="2">
                  <c:v>0.24937000000000001</c:v>
                </c:pt>
                <c:pt idx="3">
                  <c:v>0.24804000000000001</c:v>
                </c:pt>
                <c:pt idx="4">
                  <c:v>0.24639</c:v>
                </c:pt>
                <c:pt idx="5">
                  <c:v>0.24573999999999999</c:v>
                </c:pt>
                <c:pt idx="6">
                  <c:v>0.24496000000000001</c:v>
                </c:pt>
                <c:pt idx="7">
                  <c:v>0.24476999999999999</c:v>
                </c:pt>
                <c:pt idx="8">
                  <c:v>0.24404999999999999</c:v>
                </c:pt>
                <c:pt idx="9">
                  <c:v>0.24351</c:v>
                </c:pt>
                <c:pt idx="10">
                  <c:v>0.24310999999999999</c:v>
                </c:pt>
                <c:pt idx="11">
                  <c:v>0.24284</c:v>
                </c:pt>
                <c:pt idx="12">
                  <c:v>0.24257999999999999</c:v>
                </c:pt>
                <c:pt idx="13">
                  <c:v>0.24257999999999999</c:v>
                </c:pt>
                <c:pt idx="14">
                  <c:v>0.24257999999999999</c:v>
                </c:pt>
                <c:pt idx="15">
                  <c:v>0.24257999999999999</c:v>
                </c:pt>
                <c:pt idx="16">
                  <c:v>0.24257999999999999</c:v>
                </c:pt>
                <c:pt idx="17">
                  <c:v>0.24257999999999999</c:v>
                </c:pt>
                <c:pt idx="18">
                  <c:v>0.24257999999999999</c:v>
                </c:pt>
                <c:pt idx="19">
                  <c:v>0.24257999999999999</c:v>
                </c:pt>
                <c:pt idx="20">
                  <c:v>0.24257999999999999</c:v>
                </c:pt>
                <c:pt idx="21">
                  <c:v>0.24257999999999999</c:v>
                </c:pt>
                <c:pt idx="22">
                  <c:v>0.24234</c:v>
                </c:pt>
                <c:pt idx="23">
                  <c:v>0.24168999999999999</c:v>
                </c:pt>
                <c:pt idx="24">
                  <c:v>0.24057999999999999</c:v>
                </c:pt>
                <c:pt idx="25">
                  <c:v>0.23848</c:v>
                </c:pt>
                <c:pt idx="26">
                  <c:v>0.23827000000000001</c:v>
                </c:pt>
                <c:pt idx="27">
                  <c:v>0.23810999999999999</c:v>
                </c:pt>
                <c:pt idx="28">
                  <c:v>0.23796</c:v>
                </c:pt>
                <c:pt idx="29">
                  <c:v>0.23796</c:v>
                </c:pt>
                <c:pt idx="30">
                  <c:v>0.23793</c:v>
                </c:pt>
                <c:pt idx="31">
                  <c:v>0.23793</c:v>
                </c:pt>
                <c:pt idx="32">
                  <c:v>0.23793</c:v>
                </c:pt>
                <c:pt idx="33">
                  <c:v>0.23793</c:v>
                </c:pt>
                <c:pt idx="34">
                  <c:v>0.23793</c:v>
                </c:pt>
                <c:pt idx="35">
                  <c:v>0.23793</c:v>
                </c:pt>
                <c:pt idx="36">
                  <c:v>0.23793</c:v>
                </c:pt>
                <c:pt idx="37">
                  <c:v>0.23793</c:v>
                </c:pt>
                <c:pt idx="38">
                  <c:v>0.23793</c:v>
                </c:pt>
                <c:pt idx="39">
                  <c:v>0.23793</c:v>
                </c:pt>
                <c:pt idx="40">
                  <c:v>0.23793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'g60-rolling-T'!$G$1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'g60-rolling-T'!$G$2:$G$65</c:f>
              <c:numCache>
                <c:formatCode>General</c:formatCode>
                <c:ptCount val="64"/>
                <c:pt idx="0">
                  <c:v>0.25420999999999999</c:v>
                </c:pt>
                <c:pt idx="1">
                  <c:v>0.25313000000000002</c:v>
                </c:pt>
                <c:pt idx="2">
                  <c:v>0.25120999999999999</c:v>
                </c:pt>
                <c:pt idx="3">
                  <c:v>0.24943000000000001</c:v>
                </c:pt>
                <c:pt idx="4">
                  <c:v>0.24754999999999999</c:v>
                </c:pt>
                <c:pt idx="5">
                  <c:v>0.24575</c:v>
                </c:pt>
                <c:pt idx="6">
                  <c:v>0.24567</c:v>
                </c:pt>
                <c:pt idx="7">
                  <c:v>0.24387</c:v>
                </c:pt>
                <c:pt idx="8">
                  <c:v>0.24310999999999999</c:v>
                </c:pt>
                <c:pt idx="9">
                  <c:v>0.24256</c:v>
                </c:pt>
                <c:pt idx="10">
                  <c:v>0.24254000000000001</c:v>
                </c:pt>
                <c:pt idx="11">
                  <c:v>0.24235000000000001</c:v>
                </c:pt>
                <c:pt idx="12">
                  <c:v>0.24235000000000001</c:v>
                </c:pt>
                <c:pt idx="13">
                  <c:v>0.24235000000000001</c:v>
                </c:pt>
                <c:pt idx="14">
                  <c:v>0.24235000000000001</c:v>
                </c:pt>
                <c:pt idx="15">
                  <c:v>0.24229999999999999</c:v>
                </c:pt>
                <c:pt idx="16">
                  <c:v>0.24229999999999999</c:v>
                </c:pt>
                <c:pt idx="17">
                  <c:v>0.24229999999999999</c:v>
                </c:pt>
                <c:pt idx="18">
                  <c:v>0.24229999999999999</c:v>
                </c:pt>
                <c:pt idx="19">
                  <c:v>0.24229999999999999</c:v>
                </c:pt>
                <c:pt idx="20">
                  <c:v>0.24229999999999999</c:v>
                </c:pt>
                <c:pt idx="21">
                  <c:v>0.24190999999999999</c:v>
                </c:pt>
                <c:pt idx="22">
                  <c:v>0.24152999999999999</c:v>
                </c:pt>
                <c:pt idx="23">
                  <c:v>0.24151</c:v>
                </c:pt>
                <c:pt idx="24">
                  <c:v>0.24112</c:v>
                </c:pt>
                <c:pt idx="25">
                  <c:v>0.24056</c:v>
                </c:pt>
                <c:pt idx="26">
                  <c:v>0.23857999999999999</c:v>
                </c:pt>
                <c:pt idx="27">
                  <c:v>0.23819000000000001</c:v>
                </c:pt>
                <c:pt idx="28">
                  <c:v>0.23810000000000001</c:v>
                </c:pt>
                <c:pt idx="29">
                  <c:v>0.23810000000000001</c:v>
                </c:pt>
                <c:pt idx="30">
                  <c:v>0.23810000000000001</c:v>
                </c:pt>
                <c:pt idx="31">
                  <c:v>0.23810000000000001</c:v>
                </c:pt>
                <c:pt idx="32">
                  <c:v>0.23810000000000001</c:v>
                </c:pt>
                <c:pt idx="33">
                  <c:v>0.23782</c:v>
                </c:pt>
                <c:pt idx="34">
                  <c:v>0.23782</c:v>
                </c:pt>
                <c:pt idx="35">
                  <c:v>0.23782</c:v>
                </c:pt>
                <c:pt idx="36">
                  <c:v>0.23782</c:v>
                </c:pt>
                <c:pt idx="37">
                  <c:v>0.23782</c:v>
                </c:pt>
                <c:pt idx="38">
                  <c:v>0.23782</c:v>
                </c:pt>
                <c:pt idx="39">
                  <c:v>0.23782</c:v>
                </c:pt>
                <c:pt idx="40">
                  <c:v>0.23737</c:v>
                </c:pt>
                <c:pt idx="41">
                  <c:v>0.23737</c:v>
                </c:pt>
                <c:pt idx="42">
                  <c:v>0.23737</c:v>
                </c:pt>
                <c:pt idx="43">
                  <c:v>0.23737</c:v>
                </c:pt>
                <c:pt idx="44">
                  <c:v>0.23737</c:v>
                </c:pt>
                <c:pt idx="45">
                  <c:v>0.23737</c:v>
                </c:pt>
                <c:pt idx="46">
                  <c:v>0.23737</c:v>
                </c:pt>
                <c:pt idx="47">
                  <c:v>0.23737</c:v>
                </c:pt>
                <c:pt idx="48">
                  <c:v>0.23737</c:v>
                </c:pt>
                <c:pt idx="49">
                  <c:v>0.23737</c:v>
                </c:pt>
                <c:pt idx="50">
                  <c:v>0.23737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'g60-rolling-T'!$H$1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'g60-rolling-T'!$H$2:$H$65</c:f>
              <c:numCache>
                <c:formatCode>General</c:formatCode>
                <c:ptCount val="64"/>
                <c:pt idx="0">
                  <c:v>0.25420999999999999</c:v>
                </c:pt>
                <c:pt idx="1">
                  <c:v>0.25296999999999997</c:v>
                </c:pt>
                <c:pt idx="2">
                  <c:v>0.25156000000000001</c:v>
                </c:pt>
                <c:pt idx="3">
                  <c:v>0.25051000000000001</c:v>
                </c:pt>
                <c:pt idx="4">
                  <c:v>0.24904999999999999</c:v>
                </c:pt>
                <c:pt idx="5">
                  <c:v>0.24740999999999999</c:v>
                </c:pt>
                <c:pt idx="6">
                  <c:v>0.24607999999999999</c:v>
                </c:pt>
                <c:pt idx="7">
                  <c:v>0.24418999999999999</c:v>
                </c:pt>
                <c:pt idx="8">
                  <c:v>0.24348</c:v>
                </c:pt>
                <c:pt idx="9">
                  <c:v>0.24321000000000001</c:v>
                </c:pt>
                <c:pt idx="10">
                  <c:v>0.24299999999999999</c:v>
                </c:pt>
                <c:pt idx="11">
                  <c:v>0.24299999999999999</c:v>
                </c:pt>
                <c:pt idx="12">
                  <c:v>0.24299999999999999</c:v>
                </c:pt>
                <c:pt idx="13">
                  <c:v>0.24299999999999999</c:v>
                </c:pt>
                <c:pt idx="14">
                  <c:v>0.24299999999999999</c:v>
                </c:pt>
                <c:pt idx="15">
                  <c:v>0.24299999999999999</c:v>
                </c:pt>
                <c:pt idx="16">
                  <c:v>0.24295</c:v>
                </c:pt>
                <c:pt idx="17">
                  <c:v>0.24274000000000001</c:v>
                </c:pt>
                <c:pt idx="18">
                  <c:v>0.24243000000000001</c:v>
                </c:pt>
                <c:pt idx="19">
                  <c:v>0.24232000000000001</c:v>
                </c:pt>
                <c:pt idx="20">
                  <c:v>0.24184</c:v>
                </c:pt>
                <c:pt idx="21">
                  <c:v>0.24095</c:v>
                </c:pt>
                <c:pt idx="22">
                  <c:v>0.24018</c:v>
                </c:pt>
                <c:pt idx="23">
                  <c:v>0.23821999999999999</c:v>
                </c:pt>
                <c:pt idx="24">
                  <c:v>0.23810999999999999</c:v>
                </c:pt>
                <c:pt idx="25">
                  <c:v>0.23791000000000001</c:v>
                </c:pt>
                <c:pt idx="26">
                  <c:v>0.23791000000000001</c:v>
                </c:pt>
                <c:pt idx="27">
                  <c:v>0.23791000000000001</c:v>
                </c:pt>
                <c:pt idx="28">
                  <c:v>0.23791000000000001</c:v>
                </c:pt>
                <c:pt idx="29">
                  <c:v>0.23791000000000001</c:v>
                </c:pt>
                <c:pt idx="30">
                  <c:v>0.23791000000000001</c:v>
                </c:pt>
                <c:pt idx="31">
                  <c:v>0.23791000000000001</c:v>
                </c:pt>
                <c:pt idx="32">
                  <c:v>0.23791000000000001</c:v>
                </c:pt>
                <c:pt idx="33">
                  <c:v>0.23791000000000001</c:v>
                </c:pt>
                <c:pt idx="34">
                  <c:v>0.23791000000000001</c:v>
                </c:pt>
                <c:pt idx="35">
                  <c:v>0.23791000000000001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'g60-rolling-T'!$I$1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'g60-rolling-T'!$I$2:$I$65</c:f>
              <c:numCache>
                <c:formatCode>General</c:formatCode>
                <c:ptCount val="64"/>
                <c:pt idx="0">
                  <c:v>0.25420999999999999</c:v>
                </c:pt>
                <c:pt idx="1">
                  <c:v>0.25306000000000001</c:v>
                </c:pt>
                <c:pt idx="2">
                  <c:v>0.25097000000000003</c:v>
                </c:pt>
                <c:pt idx="3">
                  <c:v>0.24873999999999999</c:v>
                </c:pt>
                <c:pt idx="4">
                  <c:v>0.24629999999999999</c:v>
                </c:pt>
                <c:pt idx="5">
                  <c:v>0.2447</c:v>
                </c:pt>
                <c:pt idx="6">
                  <c:v>0.24403</c:v>
                </c:pt>
                <c:pt idx="7">
                  <c:v>0.24357999999999999</c:v>
                </c:pt>
                <c:pt idx="8">
                  <c:v>0.24304000000000001</c:v>
                </c:pt>
                <c:pt idx="9">
                  <c:v>0.24263000000000001</c:v>
                </c:pt>
                <c:pt idx="10">
                  <c:v>0.24210999999999999</c:v>
                </c:pt>
                <c:pt idx="11">
                  <c:v>0.24096999999999999</c:v>
                </c:pt>
                <c:pt idx="12">
                  <c:v>0.23860999999999999</c:v>
                </c:pt>
                <c:pt idx="13">
                  <c:v>0.23793</c:v>
                </c:pt>
                <c:pt idx="14">
                  <c:v>0.23757</c:v>
                </c:pt>
                <c:pt idx="15">
                  <c:v>0.23757</c:v>
                </c:pt>
                <c:pt idx="16">
                  <c:v>0.23757</c:v>
                </c:pt>
                <c:pt idx="17">
                  <c:v>0.23757</c:v>
                </c:pt>
                <c:pt idx="18">
                  <c:v>0.23757</c:v>
                </c:pt>
                <c:pt idx="19">
                  <c:v>0.23757</c:v>
                </c:pt>
                <c:pt idx="20">
                  <c:v>0.23757</c:v>
                </c:pt>
                <c:pt idx="21">
                  <c:v>0.23757</c:v>
                </c:pt>
                <c:pt idx="22">
                  <c:v>0.23757</c:v>
                </c:pt>
                <c:pt idx="23">
                  <c:v>0.23757</c:v>
                </c:pt>
                <c:pt idx="24">
                  <c:v>0.23757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'g60-rolling-T'!$J$1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'g60-rolling-T'!$J$2:$J$65</c:f>
              <c:numCache>
                <c:formatCode>General</c:formatCode>
                <c:ptCount val="64"/>
                <c:pt idx="0">
                  <c:v>0.25420999999999999</c:v>
                </c:pt>
                <c:pt idx="1">
                  <c:v>0.25148999999999999</c:v>
                </c:pt>
                <c:pt idx="2">
                  <c:v>0.24967</c:v>
                </c:pt>
                <c:pt idx="3">
                  <c:v>0.24901000000000001</c:v>
                </c:pt>
                <c:pt idx="4">
                  <c:v>0.24737000000000001</c:v>
                </c:pt>
                <c:pt idx="5">
                  <c:v>0.24482999999999999</c:v>
                </c:pt>
                <c:pt idx="6">
                  <c:v>0.24406</c:v>
                </c:pt>
                <c:pt idx="7">
                  <c:v>0.24310000000000001</c:v>
                </c:pt>
                <c:pt idx="8">
                  <c:v>0.24129</c:v>
                </c:pt>
                <c:pt idx="9">
                  <c:v>0.24012</c:v>
                </c:pt>
                <c:pt idx="10">
                  <c:v>0.23949999999999999</c:v>
                </c:pt>
                <c:pt idx="11">
                  <c:v>0.23902000000000001</c:v>
                </c:pt>
                <c:pt idx="12">
                  <c:v>0.23802000000000001</c:v>
                </c:pt>
                <c:pt idx="13">
                  <c:v>0.23749999999999999</c:v>
                </c:pt>
                <c:pt idx="14">
                  <c:v>0.23749999999999999</c:v>
                </c:pt>
                <c:pt idx="15">
                  <c:v>0.23734</c:v>
                </c:pt>
                <c:pt idx="16">
                  <c:v>0.23734</c:v>
                </c:pt>
                <c:pt idx="17">
                  <c:v>0.23734</c:v>
                </c:pt>
                <c:pt idx="18">
                  <c:v>0.23734</c:v>
                </c:pt>
                <c:pt idx="19">
                  <c:v>0.23734</c:v>
                </c:pt>
                <c:pt idx="20">
                  <c:v>0.23734</c:v>
                </c:pt>
                <c:pt idx="21">
                  <c:v>0.23734</c:v>
                </c:pt>
                <c:pt idx="22">
                  <c:v>0.23734</c:v>
                </c:pt>
                <c:pt idx="23">
                  <c:v>0.23734</c:v>
                </c:pt>
                <c:pt idx="24">
                  <c:v>0.23734</c:v>
                </c:pt>
                <c:pt idx="25">
                  <c:v>0.23734</c:v>
                </c:pt>
              </c:numCache>
            </c:numRef>
          </c:val>
          <c:smooth val="0"/>
        </c:ser>
        <c:ser>
          <c:idx val="5"/>
          <c:order val="10"/>
          <c:tx>
            <c:strRef>
              <c:f>'g60-rolling-T'!$K$1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'g60-rolling-T'!$L$2:$L$65</c:f>
                <c:numCache>
                  <c:formatCode>General</c:formatCode>
                  <c:ptCount val="64"/>
                  <c:pt idx="0">
                    <c:v>0</c:v>
                  </c:pt>
                  <c:pt idx="1">
                    <c:v>6.8956217993738466E-4</c:v>
                  </c:pt>
                  <c:pt idx="2">
                    <c:v>8.732903297300372E-4</c:v>
                  </c:pt>
                  <c:pt idx="3">
                    <c:v>1.1501169505750317E-3</c:v>
                  </c:pt>
                  <c:pt idx="4">
                    <c:v>1.0915786732984456E-3</c:v>
                  </c:pt>
                  <c:pt idx="5">
                    <c:v>1.0908693780650378E-3</c:v>
                  </c:pt>
                  <c:pt idx="6">
                    <c:v>8.4969170879795877E-4</c:v>
                  </c:pt>
                  <c:pt idx="7">
                    <c:v>6.6261904590797277E-4</c:v>
                  </c:pt>
                  <c:pt idx="8">
                    <c:v>8.3259173668731156E-4</c:v>
                  </c:pt>
                  <c:pt idx="9">
                    <c:v>1.0097702709032385E-3</c:v>
                  </c:pt>
                  <c:pt idx="10">
                    <c:v>1.305266639426597E-3</c:v>
                  </c:pt>
                  <c:pt idx="11">
                    <c:v>1.5389749835523611E-3</c:v>
                  </c:pt>
                  <c:pt idx="12">
                    <c:v>1.9112480215817108E-3</c:v>
                  </c:pt>
                  <c:pt idx="13">
                    <c:v>2.0782742841117027E-3</c:v>
                  </c:pt>
                  <c:pt idx="14">
                    <c:v>2.1515817437411026E-3</c:v>
                  </c:pt>
                  <c:pt idx="15">
                    <c:v>2.1999593178056716E-3</c:v>
                  </c:pt>
                  <c:pt idx="16">
                    <c:v>2.2436686475502542E-3</c:v>
                  </c:pt>
                  <c:pt idx="17">
                    <c:v>2.2770516024016659E-3</c:v>
                  </c:pt>
                  <c:pt idx="18">
                    <c:v>2.2696872031185253E-3</c:v>
                  </c:pt>
                  <c:pt idx="19">
                    <c:v>2.2567075574828018E-3</c:v>
                  </c:pt>
                  <c:pt idx="20">
                    <c:v>2.1666123326520583E-3</c:v>
                  </c:pt>
                  <c:pt idx="21">
                    <c:v>2.0416417413444479E-3</c:v>
                  </c:pt>
                  <c:pt idx="22">
                    <c:v>1.9163047774297284E-3</c:v>
                  </c:pt>
                  <c:pt idx="23">
                    <c:v>1.8756302940611709E-3</c:v>
                  </c:pt>
                  <c:pt idx="24">
                    <c:v>1.5716325906521523E-3</c:v>
                  </c:pt>
                  <c:pt idx="25">
                    <c:v>1.3462302189704174E-3</c:v>
                  </c:pt>
                  <c:pt idx="26">
                    <c:v>1.1224074293677813E-3</c:v>
                  </c:pt>
                  <c:pt idx="27">
                    <c:v>4.7822425440372456E-4</c:v>
                  </c:pt>
                  <c:pt idx="28">
                    <c:v>2.3796008068581475E-4</c:v>
                  </c:pt>
                  <c:pt idx="29">
                    <c:v>2.4423349483639506E-4</c:v>
                  </c:pt>
                  <c:pt idx="30">
                    <c:v>2.4025702383073295E-4</c:v>
                  </c:pt>
                  <c:pt idx="31">
                    <c:v>2.3962209831315912E-4</c:v>
                  </c:pt>
                  <c:pt idx="32">
                    <c:v>2.3962209831315912E-4</c:v>
                  </c:pt>
                  <c:pt idx="33">
                    <c:v>2.0240738622886509E-4</c:v>
                  </c:pt>
                  <c:pt idx="34">
                    <c:v>2.198979355083133E-4</c:v>
                  </c:pt>
                  <c:pt idx="35">
                    <c:v>2.1473286679415173E-4</c:v>
                  </c:pt>
                  <c:pt idx="36">
                    <c:v>2.5309199030304637E-4</c:v>
                  </c:pt>
                  <c:pt idx="37">
                    <c:v>2.5309199030304637E-4</c:v>
                  </c:pt>
                  <c:pt idx="38">
                    <c:v>2.5309199030304637E-4</c:v>
                  </c:pt>
                  <c:pt idx="39">
                    <c:v>2.5309199030304637E-4</c:v>
                  </c:pt>
                  <c:pt idx="40">
                    <c:v>2.4467665738003771E-4</c:v>
                  </c:pt>
                  <c:pt idx="41">
                    <c:v>1.8286607121060375E-4</c:v>
                  </c:pt>
                  <c:pt idx="42">
                    <c:v>9.899494936611752E-5</c:v>
                  </c:pt>
                  <c:pt idx="43">
                    <c:v>9.899494936611752E-5</c:v>
                  </c:pt>
                  <c:pt idx="44">
                    <c:v>9.899494936611752E-5</c:v>
                  </c:pt>
                  <c:pt idx="45">
                    <c:v>1.1430952132988264E-4</c:v>
                  </c:pt>
                  <c:pt idx="46">
                    <c:v>1.1430952132988264E-4</c:v>
                  </c:pt>
                </c:numCache>
              </c:numRef>
            </c:plus>
            <c:minus>
              <c:numRef>
                <c:f>'g60-rolling-T'!$L$2:$L$74</c:f>
                <c:numCache>
                  <c:formatCode>General</c:formatCode>
                  <c:ptCount val="73"/>
                  <c:pt idx="0">
                    <c:v>0</c:v>
                  </c:pt>
                  <c:pt idx="1">
                    <c:v>6.8956217993738466E-4</c:v>
                  </c:pt>
                  <c:pt idx="2">
                    <c:v>8.732903297300372E-4</c:v>
                  </c:pt>
                  <c:pt idx="3">
                    <c:v>1.1501169505750317E-3</c:v>
                  </c:pt>
                  <c:pt idx="4">
                    <c:v>1.0915786732984456E-3</c:v>
                  </c:pt>
                  <c:pt idx="5">
                    <c:v>1.0908693780650378E-3</c:v>
                  </c:pt>
                  <c:pt idx="6">
                    <c:v>8.4969170879795877E-4</c:v>
                  </c:pt>
                  <c:pt idx="7">
                    <c:v>6.6261904590797277E-4</c:v>
                  </c:pt>
                  <c:pt idx="8">
                    <c:v>8.3259173668731156E-4</c:v>
                  </c:pt>
                  <c:pt idx="9">
                    <c:v>1.0097702709032385E-3</c:v>
                  </c:pt>
                  <c:pt idx="10">
                    <c:v>1.305266639426597E-3</c:v>
                  </c:pt>
                  <c:pt idx="11">
                    <c:v>1.5389749835523611E-3</c:v>
                  </c:pt>
                  <c:pt idx="12">
                    <c:v>1.9112480215817108E-3</c:v>
                  </c:pt>
                  <c:pt idx="13">
                    <c:v>2.0782742841117027E-3</c:v>
                  </c:pt>
                  <c:pt idx="14">
                    <c:v>2.1515817437411026E-3</c:v>
                  </c:pt>
                  <c:pt idx="15">
                    <c:v>2.1999593178056716E-3</c:v>
                  </c:pt>
                  <c:pt idx="16">
                    <c:v>2.2436686475502542E-3</c:v>
                  </c:pt>
                  <c:pt idx="17">
                    <c:v>2.2770516024016659E-3</c:v>
                  </c:pt>
                  <c:pt idx="18">
                    <c:v>2.2696872031185253E-3</c:v>
                  </c:pt>
                  <c:pt idx="19">
                    <c:v>2.2567075574828018E-3</c:v>
                  </c:pt>
                  <c:pt idx="20">
                    <c:v>2.1666123326520583E-3</c:v>
                  </c:pt>
                  <c:pt idx="21">
                    <c:v>2.0416417413444479E-3</c:v>
                  </c:pt>
                  <c:pt idx="22">
                    <c:v>1.9163047774297284E-3</c:v>
                  </c:pt>
                  <c:pt idx="23">
                    <c:v>1.8756302940611709E-3</c:v>
                  </c:pt>
                  <c:pt idx="24">
                    <c:v>1.5716325906521523E-3</c:v>
                  </c:pt>
                  <c:pt idx="25">
                    <c:v>1.3462302189704174E-3</c:v>
                  </c:pt>
                  <c:pt idx="26">
                    <c:v>1.1224074293677813E-3</c:v>
                  </c:pt>
                  <c:pt idx="27">
                    <c:v>4.7822425440372456E-4</c:v>
                  </c:pt>
                  <c:pt idx="28">
                    <c:v>2.3796008068581475E-4</c:v>
                  </c:pt>
                  <c:pt idx="29">
                    <c:v>2.4423349483639506E-4</c:v>
                  </c:pt>
                  <c:pt idx="30">
                    <c:v>2.4025702383073295E-4</c:v>
                  </c:pt>
                  <c:pt idx="31">
                    <c:v>2.3962209831315912E-4</c:v>
                  </c:pt>
                  <c:pt idx="32">
                    <c:v>2.3962209831315912E-4</c:v>
                  </c:pt>
                  <c:pt idx="33">
                    <c:v>2.0240738622886509E-4</c:v>
                  </c:pt>
                  <c:pt idx="34">
                    <c:v>2.198979355083133E-4</c:v>
                  </c:pt>
                  <c:pt idx="35">
                    <c:v>2.1473286679415173E-4</c:v>
                  </c:pt>
                  <c:pt idx="36">
                    <c:v>2.5309199030304637E-4</c:v>
                  </c:pt>
                  <c:pt idx="37">
                    <c:v>2.5309199030304637E-4</c:v>
                  </c:pt>
                  <c:pt idx="38">
                    <c:v>2.5309199030304637E-4</c:v>
                  </c:pt>
                  <c:pt idx="39">
                    <c:v>2.5309199030304637E-4</c:v>
                  </c:pt>
                  <c:pt idx="40">
                    <c:v>2.4467665738003771E-4</c:v>
                  </c:pt>
                  <c:pt idx="41">
                    <c:v>1.8286607121060375E-4</c:v>
                  </c:pt>
                  <c:pt idx="42">
                    <c:v>9.899494936611752E-5</c:v>
                  </c:pt>
                  <c:pt idx="43">
                    <c:v>9.899494936611752E-5</c:v>
                  </c:pt>
                  <c:pt idx="44">
                    <c:v>9.899494936611752E-5</c:v>
                  </c:pt>
                  <c:pt idx="45">
                    <c:v>1.1430952132988264E-4</c:v>
                  </c:pt>
                  <c:pt idx="46">
                    <c:v>1.1430952132988264E-4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'g60-rolling-T'!$K$2:$K$65</c:f>
              <c:numCache>
                <c:formatCode>General</c:formatCode>
                <c:ptCount val="64"/>
                <c:pt idx="0">
                  <c:v>0.25420999999999999</c:v>
                </c:pt>
                <c:pt idx="1">
                  <c:v>0.25275800000000004</c:v>
                </c:pt>
                <c:pt idx="2">
                  <c:v>0.25104800000000005</c:v>
                </c:pt>
                <c:pt idx="3">
                  <c:v>0.24928900000000004</c:v>
                </c:pt>
                <c:pt idx="4">
                  <c:v>0.24705400000000002</c:v>
                </c:pt>
                <c:pt idx="5">
                  <c:v>0.24552199999999996</c:v>
                </c:pt>
                <c:pt idx="6">
                  <c:v>0.24480200000000005</c:v>
                </c:pt>
                <c:pt idx="7">
                  <c:v>0.243786</c:v>
                </c:pt>
                <c:pt idx="8">
                  <c:v>0.243011</c:v>
                </c:pt>
                <c:pt idx="9">
                  <c:v>0.24241200000000002</c:v>
                </c:pt>
                <c:pt idx="10">
                  <c:v>0.24199299999999999</c:v>
                </c:pt>
                <c:pt idx="11">
                  <c:v>0.24152399999999999</c:v>
                </c:pt>
                <c:pt idx="12">
                  <c:v>0.24091900000000002</c:v>
                </c:pt>
                <c:pt idx="13">
                  <c:v>0.24043600000000001</c:v>
                </c:pt>
                <c:pt idx="14">
                  <c:v>0.24013599999999999</c:v>
                </c:pt>
                <c:pt idx="15">
                  <c:v>0.24001699999999998</c:v>
                </c:pt>
                <c:pt idx="16">
                  <c:v>0.239899</c:v>
                </c:pt>
                <c:pt idx="17">
                  <c:v>0.239786</c:v>
                </c:pt>
                <c:pt idx="18">
                  <c:v>0.23971000000000001</c:v>
                </c:pt>
                <c:pt idx="19">
                  <c:v>0.23969900000000002</c:v>
                </c:pt>
                <c:pt idx="20">
                  <c:v>0.239621</c:v>
                </c:pt>
                <c:pt idx="21">
                  <c:v>0.23949300000000001</c:v>
                </c:pt>
                <c:pt idx="22">
                  <c:v>0.23935400000000001</c:v>
                </c:pt>
                <c:pt idx="23">
                  <c:v>0.23900100000000002</c:v>
                </c:pt>
                <c:pt idx="24">
                  <c:v>0.23877900000000002</c:v>
                </c:pt>
                <c:pt idx="25">
                  <c:v>0.23850444444444444</c:v>
                </c:pt>
                <c:pt idx="26">
                  <c:v>0.23836375000000001</c:v>
                </c:pt>
                <c:pt idx="27">
                  <c:v>0.23800374999999999</c:v>
                </c:pt>
                <c:pt idx="28">
                  <c:v>0.23783499999999999</c:v>
                </c:pt>
                <c:pt idx="29">
                  <c:v>0.23777999999999999</c:v>
                </c:pt>
                <c:pt idx="30">
                  <c:v>0.23774624999999999</c:v>
                </c:pt>
                <c:pt idx="31">
                  <c:v>0.2377425</c:v>
                </c:pt>
                <c:pt idx="32">
                  <c:v>0.2377425</c:v>
                </c:pt>
                <c:pt idx="33">
                  <c:v>0.23770749999999999</c:v>
                </c:pt>
                <c:pt idx="34">
                  <c:v>0.23771857142857142</c:v>
                </c:pt>
                <c:pt idx="35">
                  <c:v>0.2377042857142857</c:v>
                </c:pt>
                <c:pt idx="36">
                  <c:v>0.23764333333333332</c:v>
                </c:pt>
                <c:pt idx="37">
                  <c:v>0.23764333333333332</c:v>
                </c:pt>
                <c:pt idx="38">
                  <c:v>0.23764333333333332</c:v>
                </c:pt>
                <c:pt idx="39">
                  <c:v>0.23764333333333332</c:v>
                </c:pt>
                <c:pt idx="40">
                  <c:v>0.23753000000000002</c:v>
                </c:pt>
                <c:pt idx="41">
                  <c:v>0.23744999999999999</c:v>
                </c:pt>
                <c:pt idx="42">
                  <c:v>0.23737</c:v>
                </c:pt>
                <c:pt idx="43">
                  <c:v>0.23737</c:v>
                </c:pt>
                <c:pt idx="44">
                  <c:v>0.23737</c:v>
                </c:pt>
                <c:pt idx="45">
                  <c:v>0.23737</c:v>
                </c:pt>
                <c:pt idx="46">
                  <c:v>0.23737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40881232"/>
        <c:axId val="-1440879600"/>
      </c:lineChart>
      <c:catAx>
        <c:axId val="-144088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0879600"/>
        <c:crosses val="autoZero"/>
        <c:auto val="1"/>
        <c:lblAlgn val="ctr"/>
        <c:lblOffset val="100"/>
        <c:noMultiLvlLbl val="0"/>
      </c:catAx>
      <c:valAx>
        <c:axId val="-14408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SECONDS PER 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08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IMPROVEMENT - ROLLING START PRESATURATED</a:t>
            </a:r>
            <a:r>
              <a:rPr lang="en-GB" baseline="0"/>
              <a:t> </a:t>
            </a:r>
            <a:r>
              <a:rPr lang="en-GB"/>
              <a:t>NETWORK</a:t>
            </a:r>
            <a:r>
              <a:rPr lang="en-GB" baseline="0"/>
              <a:t> -</a:t>
            </a:r>
            <a:r>
              <a:rPr lang="en-GB"/>
              <a:t> POP 240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'SvQvT-rolling240'!$A$38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'SvQvT-rolling240'!$A$39:$A$97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0.99919603113908662</c:v>
                </c:pt>
                <c:pt idx="4">
                  <c:v>0.99919603113908662</c:v>
                </c:pt>
                <c:pt idx="5">
                  <c:v>0.99919603113908662</c:v>
                </c:pt>
                <c:pt idx="6">
                  <c:v>0.99919603113908662</c:v>
                </c:pt>
                <c:pt idx="7">
                  <c:v>0.99783320587485536</c:v>
                </c:pt>
                <c:pt idx="8">
                  <c:v>0.99783320587485536</c:v>
                </c:pt>
                <c:pt idx="9">
                  <c:v>0.99783320587485536</c:v>
                </c:pt>
                <c:pt idx="10">
                  <c:v>0.99783320587485536</c:v>
                </c:pt>
                <c:pt idx="11">
                  <c:v>0.99783320587485536</c:v>
                </c:pt>
                <c:pt idx="12">
                  <c:v>0.99783320587485536</c:v>
                </c:pt>
                <c:pt idx="13">
                  <c:v>0.9962154636547248</c:v>
                </c:pt>
                <c:pt idx="14">
                  <c:v>0.9962154636547248</c:v>
                </c:pt>
                <c:pt idx="15">
                  <c:v>0.9962154636547248</c:v>
                </c:pt>
                <c:pt idx="16">
                  <c:v>0.9962154636547248</c:v>
                </c:pt>
                <c:pt idx="17">
                  <c:v>0.9962154636547248</c:v>
                </c:pt>
                <c:pt idx="18">
                  <c:v>0.9962154636547248</c:v>
                </c:pt>
                <c:pt idx="19">
                  <c:v>0.9962154636547248</c:v>
                </c:pt>
                <c:pt idx="20">
                  <c:v>0.9962154636547248</c:v>
                </c:pt>
                <c:pt idx="21">
                  <c:v>0.9962154636547248</c:v>
                </c:pt>
                <c:pt idx="22">
                  <c:v>0.9962154636547248</c:v>
                </c:pt>
                <c:pt idx="23">
                  <c:v>0.9962154636547248</c:v>
                </c:pt>
                <c:pt idx="24">
                  <c:v>0.9962154636547248</c:v>
                </c:pt>
                <c:pt idx="25">
                  <c:v>0.9962154636547248</c:v>
                </c:pt>
                <c:pt idx="26">
                  <c:v>0.9962154636547248</c:v>
                </c:pt>
                <c:pt idx="27">
                  <c:v>0.9962154636547248</c:v>
                </c:pt>
                <c:pt idx="28">
                  <c:v>0.9962154636547248</c:v>
                </c:pt>
                <c:pt idx="29">
                  <c:v>0.9962154636547248</c:v>
                </c:pt>
                <c:pt idx="30">
                  <c:v>0.9962154636547248</c:v>
                </c:pt>
                <c:pt idx="31">
                  <c:v>0.9962154636547248</c:v>
                </c:pt>
                <c:pt idx="32">
                  <c:v>0.9962154636547248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'SvQvT-rolling240'!$B$38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'SvQvT-rolling240'!$B$39:$B$97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0.99914700864756734</c:v>
                </c:pt>
                <c:pt idx="4">
                  <c:v>0.99612722316999025</c:v>
                </c:pt>
                <c:pt idx="5">
                  <c:v>0.99584289271917958</c:v>
                </c:pt>
                <c:pt idx="6">
                  <c:v>0.99584289271917958</c:v>
                </c:pt>
                <c:pt idx="7">
                  <c:v>0.99584289271917958</c:v>
                </c:pt>
                <c:pt idx="8">
                  <c:v>0.99584289271917958</c:v>
                </c:pt>
                <c:pt idx="9">
                  <c:v>0.99368590309233873</c:v>
                </c:pt>
                <c:pt idx="10">
                  <c:v>0.99368590309233873</c:v>
                </c:pt>
                <c:pt idx="11">
                  <c:v>0.99368590309233873</c:v>
                </c:pt>
                <c:pt idx="12">
                  <c:v>0.99368590309233873</c:v>
                </c:pt>
                <c:pt idx="13">
                  <c:v>0.99368590309233873</c:v>
                </c:pt>
                <c:pt idx="14">
                  <c:v>0.99368590309233873</c:v>
                </c:pt>
                <c:pt idx="15">
                  <c:v>0.99344079063474311</c:v>
                </c:pt>
                <c:pt idx="16">
                  <c:v>0.99344079063474311</c:v>
                </c:pt>
                <c:pt idx="17">
                  <c:v>0.99344079063474311</c:v>
                </c:pt>
                <c:pt idx="18">
                  <c:v>0.99344079063474311</c:v>
                </c:pt>
                <c:pt idx="19">
                  <c:v>0.99344079063474311</c:v>
                </c:pt>
                <c:pt idx="20">
                  <c:v>0.99344079063474311</c:v>
                </c:pt>
                <c:pt idx="21">
                  <c:v>0.99344079063474311</c:v>
                </c:pt>
                <c:pt idx="22">
                  <c:v>0.99344079063474311</c:v>
                </c:pt>
                <c:pt idx="23">
                  <c:v>0.99344079063474311</c:v>
                </c:pt>
                <c:pt idx="24">
                  <c:v>0.99344079063474311</c:v>
                </c:pt>
                <c:pt idx="25">
                  <c:v>0.99344079063474311</c:v>
                </c:pt>
                <c:pt idx="26">
                  <c:v>0.99344079063474311</c:v>
                </c:pt>
                <c:pt idx="27">
                  <c:v>0.99344079063474311</c:v>
                </c:pt>
                <c:pt idx="28">
                  <c:v>0.99344079063474311</c:v>
                </c:pt>
                <c:pt idx="29">
                  <c:v>0.99344079063474311</c:v>
                </c:pt>
                <c:pt idx="30">
                  <c:v>0.99344079063474311</c:v>
                </c:pt>
                <c:pt idx="31">
                  <c:v>0.99344079063474311</c:v>
                </c:pt>
                <c:pt idx="32">
                  <c:v>0.99344079063474311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'SvQvT-rolling240'!$C$38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'SvQvT-rolling240'!$C$39:$C$97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0.99949997058650508</c:v>
                </c:pt>
                <c:pt idx="3">
                  <c:v>0.99949997058650508</c:v>
                </c:pt>
                <c:pt idx="4">
                  <c:v>0.99342118163813553</c:v>
                </c:pt>
                <c:pt idx="5">
                  <c:v>0.99342118163813553</c:v>
                </c:pt>
                <c:pt idx="6">
                  <c:v>0.99342118163813553</c:v>
                </c:pt>
                <c:pt idx="7">
                  <c:v>0.99290154322803292</c:v>
                </c:pt>
                <c:pt idx="8">
                  <c:v>0.99290154322803292</c:v>
                </c:pt>
                <c:pt idx="9">
                  <c:v>0.99290154322803292</c:v>
                </c:pt>
                <c:pt idx="10">
                  <c:v>0.99260740827891825</c:v>
                </c:pt>
                <c:pt idx="11">
                  <c:v>0.99260740827891825</c:v>
                </c:pt>
                <c:pt idx="12">
                  <c:v>0.99260740827891825</c:v>
                </c:pt>
                <c:pt idx="13">
                  <c:v>0.99260740827891825</c:v>
                </c:pt>
                <c:pt idx="14">
                  <c:v>0.99260740827891825</c:v>
                </c:pt>
                <c:pt idx="15">
                  <c:v>0.99260740827891825</c:v>
                </c:pt>
                <c:pt idx="16">
                  <c:v>0.99260740827891825</c:v>
                </c:pt>
                <c:pt idx="17">
                  <c:v>0.99260740827891825</c:v>
                </c:pt>
                <c:pt idx="18">
                  <c:v>0.99260740827891825</c:v>
                </c:pt>
                <c:pt idx="19">
                  <c:v>0.99260740827891825</c:v>
                </c:pt>
                <c:pt idx="20">
                  <c:v>0.99260740827891825</c:v>
                </c:pt>
                <c:pt idx="21">
                  <c:v>0.99260740827891825</c:v>
                </c:pt>
                <c:pt idx="22">
                  <c:v>0.99260740827891825</c:v>
                </c:pt>
                <c:pt idx="23">
                  <c:v>0.99260740827891825</c:v>
                </c:pt>
                <c:pt idx="24">
                  <c:v>0.99260740827891825</c:v>
                </c:pt>
                <c:pt idx="25">
                  <c:v>0.99260740827891825</c:v>
                </c:pt>
                <c:pt idx="26">
                  <c:v>0.99260740827891825</c:v>
                </c:pt>
                <c:pt idx="27">
                  <c:v>0.99260740827891825</c:v>
                </c:pt>
                <c:pt idx="28">
                  <c:v>0.99260740827891825</c:v>
                </c:pt>
                <c:pt idx="29">
                  <c:v>0.99260740827891825</c:v>
                </c:pt>
                <c:pt idx="30">
                  <c:v>0.99260740827891825</c:v>
                </c:pt>
                <c:pt idx="31">
                  <c:v>0.99260740827891825</c:v>
                </c:pt>
                <c:pt idx="32">
                  <c:v>0.99260740827891825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'SvQvT-rolling240'!$D$38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'SvQvT-rolling240'!$D$39:$D$97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0.9960782006784713</c:v>
                </c:pt>
                <c:pt idx="7">
                  <c:v>0.9960782006784713</c:v>
                </c:pt>
                <c:pt idx="8">
                  <c:v>0.9960782006784713</c:v>
                </c:pt>
                <c:pt idx="9">
                  <c:v>0.99495068337353176</c:v>
                </c:pt>
                <c:pt idx="10">
                  <c:v>0.99495068337353176</c:v>
                </c:pt>
                <c:pt idx="11">
                  <c:v>0.99495068337353176</c:v>
                </c:pt>
                <c:pt idx="12">
                  <c:v>0.99495068337353176</c:v>
                </c:pt>
                <c:pt idx="13">
                  <c:v>0.99495068337353176</c:v>
                </c:pt>
                <c:pt idx="14">
                  <c:v>0.9949016608820126</c:v>
                </c:pt>
                <c:pt idx="15">
                  <c:v>0.9949016608820126</c:v>
                </c:pt>
                <c:pt idx="16">
                  <c:v>0.9949016608820126</c:v>
                </c:pt>
                <c:pt idx="17">
                  <c:v>0.9949016608820126</c:v>
                </c:pt>
                <c:pt idx="18">
                  <c:v>0.9949016608820126</c:v>
                </c:pt>
                <c:pt idx="19">
                  <c:v>0.9949016608820126</c:v>
                </c:pt>
                <c:pt idx="20">
                  <c:v>0.9949016608820126</c:v>
                </c:pt>
                <c:pt idx="21">
                  <c:v>0.9949016608820126</c:v>
                </c:pt>
                <c:pt idx="22">
                  <c:v>0.9949016608820126</c:v>
                </c:pt>
                <c:pt idx="23">
                  <c:v>0.9949016608820126</c:v>
                </c:pt>
                <c:pt idx="24">
                  <c:v>0.9949016608820126</c:v>
                </c:pt>
                <c:pt idx="25">
                  <c:v>0.9949016608820126</c:v>
                </c:pt>
                <c:pt idx="26">
                  <c:v>0.9949016608820126</c:v>
                </c:pt>
                <c:pt idx="27">
                  <c:v>0.9949016608820126</c:v>
                </c:pt>
                <c:pt idx="28">
                  <c:v>0.9949016608820126</c:v>
                </c:pt>
                <c:pt idx="29">
                  <c:v>0.9949016608820126</c:v>
                </c:pt>
                <c:pt idx="30">
                  <c:v>0.9949016608820126</c:v>
                </c:pt>
                <c:pt idx="31">
                  <c:v>0.9949016608820126</c:v>
                </c:pt>
                <c:pt idx="32">
                  <c:v>0.9949016608820126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'SvQvT-rolling240'!$E$38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'SvQvT-rolling240'!$E$39:$E$97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0.9999901955016961</c:v>
                </c:pt>
                <c:pt idx="5">
                  <c:v>0.9999901955016961</c:v>
                </c:pt>
                <c:pt idx="6">
                  <c:v>0.9999901955016961</c:v>
                </c:pt>
                <c:pt idx="7">
                  <c:v>0.99886267819675667</c:v>
                </c:pt>
                <c:pt idx="8">
                  <c:v>0.99882346020354129</c:v>
                </c:pt>
                <c:pt idx="9">
                  <c:v>0.99614683216659805</c:v>
                </c:pt>
                <c:pt idx="10">
                  <c:v>0.99614683216659805</c:v>
                </c:pt>
                <c:pt idx="11">
                  <c:v>0.99614683216659805</c:v>
                </c:pt>
                <c:pt idx="12">
                  <c:v>0.99614683216659805</c:v>
                </c:pt>
                <c:pt idx="13">
                  <c:v>0.99453889444477117</c:v>
                </c:pt>
                <c:pt idx="14">
                  <c:v>0.99377414357707305</c:v>
                </c:pt>
                <c:pt idx="15">
                  <c:v>0.99377414357707305</c:v>
                </c:pt>
                <c:pt idx="16">
                  <c:v>0.99377414357707305</c:v>
                </c:pt>
                <c:pt idx="17">
                  <c:v>0.99377414357707305</c:v>
                </c:pt>
                <c:pt idx="18">
                  <c:v>0.99372512108555411</c:v>
                </c:pt>
                <c:pt idx="19">
                  <c:v>0.99372512108555411</c:v>
                </c:pt>
                <c:pt idx="20">
                  <c:v>0.99372512108555411</c:v>
                </c:pt>
                <c:pt idx="21">
                  <c:v>0.99372512108555411</c:v>
                </c:pt>
                <c:pt idx="22">
                  <c:v>0.99372512108555411</c:v>
                </c:pt>
                <c:pt idx="23">
                  <c:v>0.99372512108555411</c:v>
                </c:pt>
                <c:pt idx="24">
                  <c:v>0.99372512108555411</c:v>
                </c:pt>
                <c:pt idx="25">
                  <c:v>0.99372512108555411</c:v>
                </c:pt>
                <c:pt idx="26">
                  <c:v>0.99372512108555411</c:v>
                </c:pt>
                <c:pt idx="27">
                  <c:v>0.99372512108555411</c:v>
                </c:pt>
                <c:pt idx="28">
                  <c:v>0.99372512108555411</c:v>
                </c:pt>
                <c:pt idx="29">
                  <c:v>0.99372512108555411</c:v>
                </c:pt>
                <c:pt idx="30">
                  <c:v>0.99372512108555411</c:v>
                </c:pt>
                <c:pt idx="31">
                  <c:v>0.99372512108555411</c:v>
                </c:pt>
                <c:pt idx="32">
                  <c:v>0.99372512108555411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'SvQvT-rolling240'!$F$38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'SvQvT-rolling240'!$F$39:$F$97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0.99770574739690565</c:v>
                </c:pt>
                <c:pt idx="10">
                  <c:v>0.99770574739690565</c:v>
                </c:pt>
                <c:pt idx="11">
                  <c:v>0.99675471106143487</c:v>
                </c:pt>
                <c:pt idx="12">
                  <c:v>0.99613702766829415</c:v>
                </c:pt>
                <c:pt idx="13">
                  <c:v>0.99320548267545139</c:v>
                </c:pt>
                <c:pt idx="14">
                  <c:v>0.99320548267545139</c:v>
                </c:pt>
                <c:pt idx="15">
                  <c:v>0.99166617644175126</c:v>
                </c:pt>
                <c:pt idx="16">
                  <c:v>0.99166617644175126</c:v>
                </c:pt>
                <c:pt idx="17">
                  <c:v>0.99161715395023231</c:v>
                </c:pt>
                <c:pt idx="18">
                  <c:v>0.99161715395023231</c:v>
                </c:pt>
                <c:pt idx="19">
                  <c:v>0.99161715395023231</c:v>
                </c:pt>
                <c:pt idx="20">
                  <c:v>0.99161715395023231</c:v>
                </c:pt>
                <c:pt idx="21">
                  <c:v>0.99161715395023231</c:v>
                </c:pt>
                <c:pt idx="22">
                  <c:v>0.99103868855030675</c:v>
                </c:pt>
                <c:pt idx="23">
                  <c:v>0.99103868855030675</c:v>
                </c:pt>
                <c:pt idx="24">
                  <c:v>0.99103868855030675</c:v>
                </c:pt>
                <c:pt idx="25">
                  <c:v>0.99103868855030675</c:v>
                </c:pt>
                <c:pt idx="26">
                  <c:v>0.99103868855030675</c:v>
                </c:pt>
                <c:pt idx="27">
                  <c:v>0.99103868855030675</c:v>
                </c:pt>
                <c:pt idx="28">
                  <c:v>0.99103868855030675</c:v>
                </c:pt>
                <c:pt idx="29">
                  <c:v>0.99103868855030675</c:v>
                </c:pt>
                <c:pt idx="30">
                  <c:v>0.99103868855030675</c:v>
                </c:pt>
                <c:pt idx="31">
                  <c:v>0.99103868855030675</c:v>
                </c:pt>
                <c:pt idx="32">
                  <c:v>0.99103868855030675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'SvQvT-rolling240'!$G$38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'SvQvT-rolling240'!$G$39:$G$97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0.99796066435280495</c:v>
                </c:pt>
                <c:pt idx="5">
                  <c:v>0.99796066435280495</c:v>
                </c:pt>
                <c:pt idx="6">
                  <c:v>0.99770574739690565</c:v>
                </c:pt>
                <c:pt idx="7">
                  <c:v>0.99770574739690565</c:v>
                </c:pt>
                <c:pt idx="8">
                  <c:v>0.99770574739690565</c:v>
                </c:pt>
                <c:pt idx="9">
                  <c:v>0.99770574739690565</c:v>
                </c:pt>
                <c:pt idx="10">
                  <c:v>0.99770574739690565</c:v>
                </c:pt>
                <c:pt idx="11">
                  <c:v>0.99770574739690565</c:v>
                </c:pt>
                <c:pt idx="12">
                  <c:v>0.99770574739690565</c:v>
                </c:pt>
                <c:pt idx="13">
                  <c:v>0.99770574739690565</c:v>
                </c:pt>
                <c:pt idx="14">
                  <c:v>0.99566641174971071</c:v>
                </c:pt>
                <c:pt idx="15">
                  <c:v>0.99566641174971071</c:v>
                </c:pt>
                <c:pt idx="16">
                  <c:v>0.99543110379041899</c:v>
                </c:pt>
                <c:pt idx="17">
                  <c:v>0.99543110379041899</c:v>
                </c:pt>
                <c:pt idx="18">
                  <c:v>0.99543110379041899</c:v>
                </c:pt>
                <c:pt idx="19">
                  <c:v>0.99543110379041899</c:v>
                </c:pt>
                <c:pt idx="20">
                  <c:v>0.99543110379041899</c:v>
                </c:pt>
                <c:pt idx="21">
                  <c:v>0.99543110379041899</c:v>
                </c:pt>
                <c:pt idx="22">
                  <c:v>0.99543110379041899</c:v>
                </c:pt>
                <c:pt idx="23">
                  <c:v>0.99543110379041899</c:v>
                </c:pt>
                <c:pt idx="24">
                  <c:v>0.99543110379041899</c:v>
                </c:pt>
                <c:pt idx="25">
                  <c:v>0.99543110379041899</c:v>
                </c:pt>
                <c:pt idx="26">
                  <c:v>0.99543110379041899</c:v>
                </c:pt>
                <c:pt idx="27">
                  <c:v>0.99543110379041899</c:v>
                </c:pt>
                <c:pt idx="28">
                  <c:v>0.99543110379041899</c:v>
                </c:pt>
                <c:pt idx="29">
                  <c:v>0.99543110379041899</c:v>
                </c:pt>
                <c:pt idx="30">
                  <c:v>0.99543110379041899</c:v>
                </c:pt>
                <c:pt idx="31">
                  <c:v>0.99543110379041899</c:v>
                </c:pt>
                <c:pt idx="32">
                  <c:v>0.99543110379041899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'SvQvT-rolling240'!$H$38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'SvQvT-rolling240'!$H$39:$H$97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0.99899994117301016</c:v>
                </c:pt>
                <c:pt idx="4">
                  <c:v>0.99872541522050307</c:v>
                </c:pt>
                <c:pt idx="5">
                  <c:v>0.99837245328156554</c:v>
                </c:pt>
                <c:pt idx="6">
                  <c:v>0.99501931486165851</c:v>
                </c:pt>
                <c:pt idx="7">
                  <c:v>0.99501931486165851</c:v>
                </c:pt>
                <c:pt idx="8">
                  <c:v>0.99216620585524617</c:v>
                </c:pt>
                <c:pt idx="9">
                  <c:v>0.99216620585524617</c:v>
                </c:pt>
                <c:pt idx="10">
                  <c:v>0.99216620585524617</c:v>
                </c:pt>
                <c:pt idx="11">
                  <c:v>0.99216620585524617</c:v>
                </c:pt>
                <c:pt idx="12">
                  <c:v>0.99166617644175126</c:v>
                </c:pt>
                <c:pt idx="13">
                  <c:v>0.99151910896719408</c:v>
                </c:pt>
                <c:pt idx="14">
                  <c:v>0.99151910896719408</c:v>
                </c:pt>
                <c:pt idx="15">
                  <c:v>0.99151910896719408</c:v>
                </c:pt>
                <c:pt idx="16">
                  <c:v>0.99151910896719408</c:v>
                </c:pt>
                <c:pt idx="17">
                  <c:v>0.99103868855030675</c:v>
                </c:pt>
                <c:pt idx="18">
                  <c:v>0.99103868855030675</c:v>
                </c:pt>
                <c:pt idx="19">
                  <c:v>0.99103868855030675</c:v>
                </c:pt>
                <c:pt idx="20">
                  <c:v>0.99103868855030675</c:v>
                </c:pt>
                <c:pt idx="21">
                  <c:v>0.99103868855030675</c:v>
                </c:pt>
                <c:pt idx="22">
                  <c:v>0.99103868855030675</c:v>
                </c:pt>
                <c:pt idx="23">
                  <c:v>0.99103868855030675</c:v>
                </c:pt>
                <c:pt idx="24">
                  <c:v>0.99103868855030675</c:v>
                </c:pt>
                <c:pt idx="25">
                  <c:v>0.99103868855030675</c:v>
                </c:pt>
                <c:pt idx="26">
                  <c:v>0.99103868855030675</c:v>
                </c:pt>
                <c:pt idx="27">
                  <c:v>0.99103868855030675</c:v>
                </c:pt>
                <c:pt idx="28">
                  <c:v>0.99103868855030675</c:v>
                </c:pt>
                <c:pt idx="29">
                  <c:v>0.99103868855030675</c:v>
                </c:pt>
                <c:pt idx="30">
                  <c:v>0.99103868855030675</c:v>
                </c:pt>
                <c:pt idx="31">
                  <c:v>0.99103868855030675</c:v>
                </c:pt>
                <c:pt idx="32">
                  <c:v>0.99103868855030675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'SvQvT-rolling240'!$I$38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'SvQvT-rolling240'!$I$39:$I$97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0.99813714532227382</c:v>
                </c:pt>
                <c:pt idx="4">
                  <c:v>0.99808812283075465</c:v>
                </c:pt>
                <c:pt idx="5">
                  <c:v>0.99792144635958968</c:v>
                </c:pt>
                <c:pt idx="6">
                  <c:v>0.99792144635958968</c:v>
                </c:pt>
                <c:pt idx="7">
                  <c:v>0.99758809341725974</c:v>
                </c:pt>
                <c:pt idx="8">
                  <c:v>0.99372512108555411</c:v>
                </c:pt>
                <c:pt idx="9">
                  <c:v>0.99372512108555411</c:v>
                </c:pt>
                <c:pt idx="10">
                  <c:v>0.99372512108555411</c:v>
                </c:pt>
                <c:pt idx="11">
                  <c:v>0.99372512108555411</c:v>
                </c:pt>
                <c:pt idx="12">
                  <c:v>0.9935878581093005</c:v>
                </c:pt>
                <c:pt idx="13">
                  <c:v>0.99348981312626239</c:v>
                </c:pt>
                <c:pt idx="14">
                  <c:v>0.99348981312626239</c:v>
                </c:pt>
                <c:pt idx="15">
                  <c:v>0.99348981312626239</c:v>
                </c:pt>
                <c:pt idx="16">
                  <c:v>0.99348981312626239</c:v>
                </c:pt>
                <c:pt idx="17">
                  <c:v>0.99348981312626239</c:v>
                </c:pt>
                <c:pt idx="18">
                  <c:v>0.99348981312626239</c:v>
                </c:pt>
                <c:pt idx="19">
                  <c:v>0.99348981312626239</c:v>
                </c:pt>
                <c:pt idx="20">
                  <c:v>0.99348981312626239</c:v>
                </c:pt>
                <c:pt idx="21">
                  <c:v>0.99348981312626239</c:v>
                </c:pt>
                <c:pt idx="22">
                  <c:v>0.99348981312626239</c:v>
                </c:pt>
                <c:pt idx="23">
                  <c:v>0.99348981312626239</c:v>
                </c:pt>
                <c:pt idx="24">
                  <c:v>0.99348981312626239</c:v>
                </c:pt>
                <c:pt idx="25">
                  <c:v>0.99348981312626239</c:v>
                </c:pt>
                <c:pt idx="26">
                  <c:v>0.99348981312626239</c:v>
                </c:pt>
                <c:pt idx="27">
                  <c:v>0.99348981312626239</c:v>
                </c:pt>
                <c:pt idx="28">
                  <c:v>0.99348981312626239</c:v>
                </c:pt>
                <c:pt idx="29">
                  <c:v>0.99348981312626239</c:v>
                </c:pt>
                <c:pt idx="30">
                  <c:v>0.99348981312626239</c:v>
                </c:pt>
                <c:pt idx="31">
                  <c:v>0.99348981312626239</c:v>
                </c:pt>
                <c:pt idx="32">
                  <c:v>0.99348981312626239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'SvQvT-rolling240'!$J$38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'SvQvT-rolling240'!$J$39:$J$97</c:f>
              <c:numCache>
                <c:formatCode>General</c:formatCode>
                <c:ptCount val="59"/>
                <c:pt idx="0">
                  <c:v>1</c:v>
                </c:pt>
                <c:pt idx="1">
                  <c:v>0.99590171970900243</c:v>
                </c:pt>
                <c:pt idx="2">
                  <c:v>0.99590171970900243</c:v>
                </c:pt>
                <c:pt idx="3">
                  <c:v>0.99590171970900243</c:v>
                </c:pt>
                <c:pt idx="4">
                  <c:v>0.99577426123105273</c:v>
                </c:pt>
                <c:pt idx="5">
                  <c:v>0.99476439790575899</c:v>
                </c:pt>
                <c:pt idx="6">
                  <c:v>0.99476439790575899</c:v>
                </c:pt>
                <c:pt idx="7">
                  <c:v>0.99476439790575899</c:v>
                </c:pt>
                <c:pt idx="8">
                  <c:v>0.99289173872972925</c:v>
                </c:pt>
                <c:pt idx="9">
                  <c:v>0.99289173872972925</c:v>
                </c:pt>
                <c:pt idx="10">
                  <c:v>0.99289173872972925</c:v>
                </c:pt>
                <c:pt idx="11">
                  <c:v>0.99289173872972925</c:v>
                </c:pt>
                <c:pt idx="12">
                  <c:v>0.99289173872972925</c:v>
                </c:pt>
                <c:pt idx="13">
                  <c:v>0.99289173872972925</c:v>
                </c:pt>
                <c:pt idx="14">
                  <c:v>0.99289173872972925</c:v>
                </c:pt>
                <c:pt idx="15">
                  <c:v>0.99289173872972925</c:v>
                </c:pt>
                <c:pt idx="16">
                  <c:v>0.99289173872972925</c:v>
                </c:pt>
                <c:pt idx="17">
                  <c:v>0.99289173872972925</c:v>
                </c:pt>
                <c:pt idx="18">
                  <c:v>0.99289173872972925</c:v>
                </c:pt>
                <c:pt idx="19">
                  <c:v>0.99289173872972925</c:v>
                </c:pt>
                <c:pt idx="20">
                  <c:v>0.99289173872972925</c:v>
                </c:pt>
                <c:pt idx="21">
                  <c:v>0.99289173872972925</c:v>
                </c:pt>
                <c:pt idx="22">
                  <c:v>0.99289173872972925</c:v>
                </c:pt>
                <c:pt idx="23">
                  <c:v>0.99289173872972925</c:v>
                </c:pt>
                <c:pt idx="24">
                  <c:v>0.99289173872972925</c:v>
                </c:pt>
                <c:pt idx="25">
                  <c:v>0.99289173872972925</c:v>
                </c:pt>
                <c:pt idx="26">
                  <c:v>0.99289173872972925</c:v>
                </c:pt>
                <c:pt idx="27">
                  <c:v>0.99289173872972925</c:v>
                </c:pt>
                <c:pt idx="28">
                  <c:v>0.99289173872972925</c:v>
                </c:pt>
                <c:pt idx="29">
                  <c:v>0.99289173872972925</c:v>
                </c:pt>
                <c:pt idx="30">
                  <c:v>0.99289173872972925</c:v>
                </c:pt>
                <c:pt idx="31">
                  <c:v>0.99289173872972925</c:v>
                </c:pt>
                <c:pt idx="32">
                  <c:v>0.99289173872972925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'SvQvT-rolling240'!$L$38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'SvQvT-rolling240'!$L$39:$L$97</c:f>
              <c:numCache>
                <c:formatCode>General</c:formatCode>
                <c:ptCount val="59"/>
                <c:pt idx="0">
                  <c:v>1</c:v>
                </c:pt>
                <c:pt idx="1">
                  <c:v>0.98691255205234996</c:v>
                </c:pt>
                <c:pt idx="2">
                  <c:v>0.97285165756313885</c:v>
                </c:pt>
                <c:pt idx="3">
                  <c:v>0.96609161213563355</c:v>
                </c:pt>
                <c:pt idx="4">
                  <c:v>0.95922340598128819</c:v>
                </c:pt>
                <c:pt idx="5">
                  <c:v>0.95516737872478508</c:v>
                </c:pt>
                <c:pt idx="6">
                  <c:v>0.9480828511167595</c:v>
                </c:pt>
                <c:pt idx="7">
                  <c:v>0.94673084203125846</c:v>
                </c:pt>
                <c:pt idx="8">
                  <c:v>0.94256665404791529</c:v>
                </c:pt>
                <c:pt idx="9">
                  <c:v>0.94051160023795366</c:v>
                </c:pt>
                <c:pt idx="10">
                  <c:v>0.9380239035206317</c:v>
                </c:pt>
                <c:pt idx="11">
                  <c:v>0.93623925152777032</c:v>
                </c:pt>
                <c:pt idx="12">
                  <c:v>0.93477908171542923</c:v>
                </c:pt>
                <c:pt idx="13">
                  <c:v>0.93461684062516903</c:v>
                </c:pt>
                <c:pt idx="14">
                  <c:v>0.93369747444702833</c:v>
                </c:pt>
                <c:pt idx="15">
                  <c:v>0.93369747444702833</c:v>
                </c:pt>
                <c:pt idx="16">
                  <c:v>0.93212914390784718</c:v>
                </c:pt>
                <c:pt idx="17">
                  <c:v>0.93212914390784718</c:v>
                </c:pt>
                <c:pt idx="18">
                  <c:v>0.93104753663944628</c:v>
                </c:pt>
                <c:pt idx="19">
                  <c:v>0.93099345627602625</c:v>
                </c:pt>
                <c:pt idx="20">
                  <c:v>0.93002000973446552</c:v>
                </c:pt>
                <c:pt idx="21">
                  <c:v>0.92991184900762536</c:v>
                </c:pt>
                <c:pt idx="22">
                  <c:v>0.92953328646368516</c:v>
                </c:pt>
                <c:pt idx="23">
                  <c:v>0.92953328646368516</c:v>
                </c:pt>
                <c:pt idx="24">
                  <c:v>0.92953328646368516</c:v>
                </c:pt>
                <c:pt idx="25">
                  <c:v>0.92953328646368516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0.92899248282948454</c:v>
                </c:pt>
                <c:pt idx="29">
                  <c:v>0.92883024173922457</c:v>
                </c:pt>
                <c:pt idx="30">
                  <c:v>0.92883024173922457</c:v>
                </c:pt>
                <c:pt idx="31">
                  <c:v>0.92883024173922457</c:v>
                </c:pt>
                <c:pt idx="32">
                  <c:v>0.92883024173922457</c:v>
                </c:pt>
                <c:pt idx="33">
                  <c:v>0.92883024173922457</c:v>
                </c:pt>
                <c:pt idx="34">
                  <c:v>0.92883024173922457</c:v>
                </c:pt>
                <c:pt idx="35">
                  <c:v>0.92883024173922457</c:v>
                </c:pt>
                <c:pt idx="36">
                  <c:v>0.92883024173922457</c:v>
                </c:pt>
                <c:pt idx="37">
                  <c:v>0.92883024173922457</c:v>
                </c:pt>
                <c:pt idx="38">
                  <c:v>0.92883024173922457</c:v>
                </c:pt>
                <c:pt idx="39">
                  <c:v>0.92883024173922457</c:v>
                </c:pt>
                <c:pt idx="40">
                  <c:v>0.92883024173922457</c:v>
                </c:pt>
                <c:pt idx="41">
                  <c:v>0.92883024173922457</c:v>
                </c:pt>
                <c:pt idx="42">
                  <c:v>0.92883024173922457</c:v>
                </c:pt>
                <c:pt idx="43">
                  <c:v>0.92883024173922457</c:v>
                </c:pt>
                <c:pt idx="44">
                  <c:v>0.92883024173922457</c:v>
                </c:pt>
                <c:pt idx="45">
                  <c:v>0.92883024173922457</c:v>
                </c:pt>
                <c:pt idx="46">
                  <c:v>0.92883024173922457</c:v>
                </c:pt>
                <c:pt idx="47">
                  <c:v>0.92883024173922457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'SvQvT-rolling240'!$M$38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'SvQvT-rolling240'!$M$39:$M$97</c:f>
              <c:numCache>
                <c:formatCode>General</c:formatCode>
                <c:ptCount val="59"/>
                <c:pt idx="0">
                  <c:v>1</c:v>
                </c:pt>
                <c:pt idx="1">
                  <c:v>0.98231572116164623</c:v>
                </c:pt>
                <c:pt idx="2">
                  <c:v>0.97766480990752258</c:v>
                </c:pt>
                <c:pt idx="3">
                  <c:v>0.9722026932020984</c:v>
                </c:pt>
                <c:pt idx="4">
                  <c:v>0.96079173652046956</c:v>
                </c:pt>
                <c:pt idx="5">
                  <c:v>0.94938077983884062</c:v>
                </c:pt>
                <c:pt idx="6">
                  <c:v>0.94586555621653778</c:v>
                </c:pt>
                <c:pt idx="7">
                  <c:v>0.94164728786977447</c:v>
                </c:pt>
                <c:pt idx="8">
                  <c:v>0.93775350170353144</c:v>
                </c:pt>
                <c:pt idx="9">
                  <c:v>0.93623925152777032</c:v>
                </c:pt>
                <c:pt idx="10">
                  <c:v>0.93407603699096864</c:v>
                </c:pt>
                <c:pt idx="11">
                  <c:v>0.93385971553728842</c:v>
                </c:pt>
                <c:pt idx="12">
                  <c:v>0.93304851008598777</c:v>
                </c:pt>
                <c:pt idx="13">
                  <c:v>0.93261586717862743</c:v>
                </c:pt>
                <c:pt idx="14">
                  <c:v>0.93239954572494732</c:v>
                </c:pt>
                <c:pt idx="15">
                  <c:v>0.93153425991022654</c:v>
                </c:pt>
                <c:pt idx="16">
                  <c:v>0.9312638580931264</c:v>
                </c:pt>
                <c:pt idx="17">
                  <c:v>0.9312638580931264</c:v>
                </c:pt>
                <c:pt idx="18">
                  <c:v>0.93083121518576606</c:v>
                </c:pt>
                <c:pt idx="19">
                  <c:v>0.9298036882807853</c:v>
                </c:pt>
                <c:pt idx="20">
                  <c:v>0.9298036882807853</c:v>
                </c:pt>
                <c:pt idx="21">
                  <c:v>0.92964144719052511</c:v>
                </c:pt>
                <c:pt idx="22">
                  <c:v>0.92953328646368516</c:v>
                </c:pt>
                <c:pt idx="23">
                  <c:v>0.92953328646368516</c:v>
                </c:pt>
                <c:pt idx="24">
                  <c:v>0.92910064355632482</c:v>
                </c:pt>
                <c:pt idx="25">
                  <c:v>0.92910064355632482</c:v>
                </c:pt>
                <c:pt idx="26">
                  <c:v>0.92910064355632482</c:v>
                </c:pt>
                <c:pt idx="27">
                  <c:v>0.92910064355632482</c:v>
                </c:pt>
                <c:pt idx="28">
                  <c:v>0.92910064355632482</c:v>
                </c:pt>
                <c:pt idx="29">
                  <c:v>0.9288843221026446</c:v>
                </c:pt>
                <c:pt idx="30">
                  <c:v>0.9288843221026446</c:v>
                </c:pt>
                <c:pt idx="31">
                  <c:v>0.9288843221026446</c:v>
                </c:pt>
                <c:pt idx="32">
                  <c:v>0.9288843221026446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'SvQvT-rolling240'!$N$38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'SvQvT-rolling240'!$N$39:$N$97</c:f>
              <c:numCache>
                <c:formatCode>General</c:formatCode>
                <c:ptCount val="59"/>
                <c:pt idx="0">
                  <c:v>1</c:v>
                </c:pt>
                <c:pt idx="1">
                  <c:v>0.98312692661294687</c:v>
                </c:pt>
                <c:pt idx="2">
                  <c:v>0.97095884484343742</c:v>
                </c:pt>
                <c:pt idx="3">
                  <c:v>0.96149478124493004</c:v>
                </c:pt>
                <c:pt idx="4">
                  <c:v>0.95765507544210693</c:v>
                </c:pt>
                <c:pt idx="5">
                  <c:v>0.94440538640419669</c:v>
                </c:pt>
                <c:pt idx="6">
                  <c:v>0.94202585041371489</c:v>
                </c:pt>
                <c:pt idx="7">
                  <c:v>0.94013303769401335</c:v>
                </c:pt>
                <c:pt idx="8">
                  <c:v>0.93861878751825212</c:v>
                </c:pt>
                <c:pt idx="9">
                  <c:v>0.93807798388405172</c:v>
                </c:pt>
                <c:pt idx="10">
                  <c:v>0.93672597479855069</c:v>
                </c:pt>
                <c:pt idx="11">
                  <c:v>0.93672597479855069</c:v>
                </c:pt>
                <c:pt idx="12">
                  <c:v>0.9365637337082906</c:v>
                </c:pt>
                <c:pt idx="13">
                  <c:v>0.9365637337082906</c:v>
                </c:pt>
                <c:pt idx="14">
                  <c:v>0.93650965334487046</c:v>
                </c:pt>
                <c:pt idx="15">
                  <c:v>0.93586068898383001</c:v>
                </c:pt>
                <c:pt idx="16">
                  <c:v>0.93472500135200909</c:v>
                </c:pt>
                <c:pt idx="17">
                  <c:v>0.93364339408360819</c:v>
                </c:pt>
                <c:pt idx="18">
                  <c:v>0.93364339408360819</c:v>
                </c:pt>
                <c:pt idx="19">
                  <c:v>0.93364339408360819</c:v>
                </c:pt>
                <c:pt idx="20">
                  <c:v>0.93364339408360819</c:v>
                </c:pt>
                <c:pt idx="21">
                  <c:v>0.93348115299334822</c:v>
                </c:pt>
                <c:pt idx="22">
                  <c:v>0.93299442972256785</c:v>
                </c:pt>
                <c:pt idx="23">
                  <c:v>0.93245362608836735</c:v>
                </c:pt>
                <c:pt idx="24">
                  <c:v>0.9318046617273269</c:v>
                </c:pt>
                <c:pt idx="25">
                  <c:v>0.9318046617273269</c:v>
                </c:pt>
                <c:pt idx="26">
                  <c:v>0.9318046617273269</c:v>
                </c:pt>
                <c:pt idx="27">
                  <c:v>0.93137201881996656</c:v>
                </c:pt>
                <c:pt idx="28">
                  <c:v>0.93007409009788544</c:v>
                </c:pt>
                <c:pt idx="29">
                  <c:v>0.93007409009788544</c:v>
                </c:pt>
                <c:pt idx="30">
                  <c:v>0.93007409009788544</c:v>
                </c:pt>
                <c:pt idx="31">
                  <c:v>0.92974960791736516</c:v>
                </c:pt>
                <c:pt idx="32">
                  <c:v>0.92974960791736516</c:v>
                </c:pt>
                <c:pt idx="33">
                  <c:v>0.92947920610026502</c:v>
                </c:pt>
                <c:pt idx="34">
                  <c:v>0.92947920610026502</c:v>
                </c:pt>
                <c:pt idx="35">
                  <c:v>0.92926288464658491</c:v>
                </c:pt>
                <c:pt idx="36">
                  <c:v>0.92926288464658491</c:v>
                </c:pt>
                <c:pt idx="37">
                  <c:v>0.92926288464658491</c:v>
                </c:pt>
                <c:pt idx="38">
                  <c:v>0.92926288464658491</c:v>
                </c:pt>
                <c:pt idx="39">
                  <c:v>0.92926288464658491</c:v>
                </c:pt>
                <c:pt idx="40">
                  <c:v>0.92920880428316488</c:v>
                </c:pt>
                <c:pt idx="41">
                  <c:v>0.92920880428316488</c:v>
                </c:pt>
                <c:pt idx="42">
                  <c:v>0.92920880428316488</c:v>
                </c:pt>
                <c:pt idx="43">
                  <c:v>0.92920880428316488</c:v>
                </c:pt>
                <c:pt idx="44">
                  <c:v>0.92920880428316488</c:v>
                </c:pt>
                <c:pt idx="45">
                  <c:v>0.92920880428316488</c:v>
                </c:pt>
                <c:pt idx="46">
                  <c:v>0.92893840246606463</c:v>
                </c:pt>
                <c:pt idx="47">
                  <c:v>0.92893840246606463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'SvQvT-rolling240'!$O$38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'SvQvT-rolling240'!$O$39:$O$97</c:f>
              <c:numCache>
                <c:formatCode>General</c:formatCode>
                <c:ptCount val="59"/>
                <c:pt idx="0">
                  <c:v>1</c:v>
                </c:pt>
                <c:pt idx="1">
                  <c:v>0.97149964847763781</c:v>
                </c:pt>
                <c:pt idx="2">
                  <c:v>0.9470012438483586</c:v>
                </c:pt>
                <c:pt idx="3">
                  <c:v>0.94451354713103675</c:v>
                </c:pt>
                <c:pt idx="4">
                  <c:v>0.94099832350873391</c:v>
                </c:pt>
                <c:pt idx="5">
                  <c:v>0.93840246606457201</c:v>
                </c:pt>
                <c:pt idx="6">
                  <c:v>0.93331891190308813</c:v>
                </c:pt>
                <c:pt idx="7">
                  <c:v>0.93331891190308813</c:v>
                </c:pt>
                <c:pt idx="8">
                  <c:v>0.93256178681520752</c:v>
                </c:pt>
                <c:pt idx="9">
                  <c:v>0.93202098318100701</c:v>
                </c:pt>
                <c:pt idx="10">
                  <c:v>0.93142609918338648</c:v>
                </c:pt>
                <c:pt idx="11">
                  <c:v>0.93142609918338648</c:v>
                </c:pt>
                <c:pt idx="12">
                  <c:v>0.93142609918338648</c:v>
                </c:pt>
                <c:pt idx="13">
                  <c:v>0.93012817046130558</c:v>
                </c:pt>
                <c:pt idx="14">
                  <c:v>0.92964144719052511</c:v>
                </c:pt>
                <c:pt idx="15">
                  <c:v>0.92964144719052511</c:v>
                </c:pt>
                <c:pt idx="16">
                  <c:v>0.92964144719052511</c:v>
                </c:pt>
                <c:pt idx="17">
                  <c:v>0.92904656319290468</c:v>
                </c:pt>
                <c:pt idx="18">
                  <c:v>0.92904656319290468</c:v>
                </c:pt>
                <c:pt idx="19">
                  <c:v>0.92904656319290468</c:v>
                </c:pt>
                <c:pt idx="20">
                  <c:v>0.92904656319290468</c:v>
                </c:pt>
                <c:pt idx="21">
                  <c:v>0.92904656319290468</c:v>
                </c:pt>
                <c:pt idx="22">
                  <c:v>0.92904656319290468</c:v>
                </c:pt>
                <c:pt idx="23">
                  <c:v>0.92904656319290468</c:v>
                </c:pt>
                <c:pt idx="24">
                  <c:v>0.92904656319290468</c:v>
                </c:pt>
                <c:pt idx="25">
                  <c:v>0.92904656319290468</c:v>
                </c:pt>
                <c:pt idx="26">
                  <c:v>0.92904656319290468</c:v>
                </c:pt>
                <c:pt idx="27">
                  <c:v>0.92904656319290468</c:v>
                </c:pt>
                <c:pt idx="28">
                  <c:v>0.92904656319290468</c:v>
                </c:pt>
                <c:pt idx="29">
                  <c:v>0.92904656319290468</c:v>
                </c:pt>
                <c:pt idx="30">
                  <c:v>0.92904656319290468</c:v>
                </c:pt>
                <c:pt idx="31">
                  <c:v>0.92904656319290468</c:v>
                </c:pt>
                <c:pt idx="32">
                  <c:v>0.92904656319290468</c:v>
                </c:pt>
                <c:pt idx="33">
                  <c:v>0.92904656319290468</c:v>
                </c:pt>
                <c:pt idx="34">
                  <c:v>0.92904656319290468</c:v>
                </c:pt>
                <c:pt idx="35">
                  <c:v>0.92904656319290468</c:v>
                </c:pt>
                <c:pt idx="36">
                  <c:v>0.92904656319290468</c:v>
                </c:pt>
                <c:pt idx="37">
                  <c:v>0.92904656319290468</c:v>
                </c:pt>
                <c:pt idx="38">
                  <c:v>0.92904656319290468</c:v>
                </c:pt>
                <c:pt idx="39">
                  <c:v>0.92904656319290468</c:v>
                </c:pt>
                <c:pt idx="40">
                  <c:v>0.92904656319290468</c:v>
                </c:pt>
                <c:pt idx="41">
                  <c:v>0.92904656319290468</c:v>
                </c:pt>
                <c:pt idx="42">
                  <c:v>0.92904656319290468</c:v>
                </c:pt>
                <c:pt idx="43">
                  <c:v>0.92904656319290468</c:v>
                </c:pt>
                <c:pt idx="44">
                  <c:v>0.92904656319290468</c:v>
                </c:pt>
                <c:pt idx="45">
                  <c:v>0.92904656319290468</c:v>
                </c:pt>
                <c:pt idx="46">
                  <c:v>0.92904656319290468</c:v>
                </c:pt>
                <c:pt idx="47">
                  <c:v>0.92904656319290468</c:v>
                </c:pt>
                <c:pt idx="48">
                  <c:v>0.92904656319290468</c:v>
                </c:pt>
                <c:pt idx="49">
                  <c:v>0.92904656319290468</c:v>
                </c:pt>
                <c:pt idx="50">
                  <c:v>0.92904656319290468</c:v>
                </c:pt>
                <c:pt idx="51">
                  <c:v>0.92904656319290468</c:v>
                </c:pt>
                <c:pt idx="52">
                  <c:v>0.92904656319290468</c:v>
                </c:pt>
                <c:pt idx="53">
                  <c:v>0.92904656319290468</c:v>
                </c:pt>
                <c:pt idx="54">
                  <c:v>0.92904656319290468</c:v>
                </c:pt>
                <c:pt idx="55">
                  <c:v>0.92904656319290468</c:v>
                </c:pt>
                <c:pt idx="56">
                  <c:v>0.92904656319290468</c:v>
                </c:pt>
                <c:pt idx="57">
                  <c:v>0.92904656319290468</c:v>
                </c:pt>
                <c:pt idx="58">
                  <c:v>0.92904656319290468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'SvQvT-rolling240'!$P$38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'SvQvT-rolling240'!$P$39:$P$97</c:f>
              <c:numCache>
                <c:formatCode>General</c:formatCode>
                <c:ptCount val="59"/>
                <c:pt idx="0">
                  <c:v>1</c:v>
                </c:pt>
                <c:pt idx="1">
                  <c:v>0.97944946190038396</c:v>
                </c:pt>
                <c:pt idx="2">
                  <c:v>0.96409063868909206</c:v>
                </c:pt>
                <c:pt idx="3">
                  <c:v>0.94921853874858053</c:v>
                </c:pt>
                <c:pt idx="4">
                  <c:v>0.94397274349683635</c:v>
                </c:pt>
                <c:pt idx="5">
                  <c:v>0.94175544859661453</c:v>
                </c:pt>
                <c:pt idx="6">
                  <c:v>0.93824022497431192</c:v>
                </c:pt>
                <c:pt idx="7">
                  <c:v>0.93824022497431192</c:v>
                </c:pt>
                <c:pt idx="8">
                  <c:v>0.93483316207884926</c:v>
                </c:pt>
                <c:pt idx="9">
                  <c:v>0.93483316207884926</c:v>
                </c:pt>
                <c:pt idx="10">
                  <c:v>0.93380563517386839</c:v>
                </c:pt>
                <c:pt idx="11">
                  <c:v>0.93283218863230766</c:v>
                </c:pt>
                <c:pt idx="12">
                  <c:v>0.9318046617273269</c:v>
                </c:pt>
                <c:pt idx="13">
                  <c:v>0.9318046617273269</c:v>
                </c:pt>
                <c:pt idx="14">
                  <c:v>0.93066897409550597</c:v>
                </c:pt>
                <c:pt idx="15">
                  <c:v>0.93045265264182586</c:v>
                </c:pt>
                <c:pt idx="16">
                  <c:v>0.93039857227840572</c:v>
                </c:pt>
                <c:pt idx="17">
                  <c:v>0.92969552755394524</c:v>
                </c:pt>
                <c:pt idx="18">
                  <c:v>0.92969552755394524</c:v>
                </c:pt>
                <c:pt idx="19">
                  <c:v>0.92969552755394524</c:v>
                </c:pt>
                <c:pt idx="20">
                  <c:v>0.92969552755394524</c:v>
                </c:pt>
                <c:pt idx="21">
                  <c:v>0.92969552755394524</c:v>
                </c:pt>
                <c:pt idx="22">
                  <c:v>0.92969552755394524</c:v>
                </c:pt>
                <c:pt idx="23">
                  <c:v>0.92969552755394524</c:v>
                </c:pt>
                <c:pt idx="24">
                  <c:v>0.92969552755394524</c:v>
                </c:pt>
                <c:pt idx="25">
                  <c:v>0.92969552755394524</c:v>
                </c:pt>
                <c:pt idx="26">
                  <c:v>0.92969552755394524</c:v>
                </c:pt>
                <c:pt idx="27">
                  <c:v>0.92969552755394524</c:v>
                </c:pt>
                <c:pt idx="28">
                  <c:v>0.92969552755394524</c:v>
                </c:pt>
                <c:pt idx="29">
                  <c:v>0.92969552755394524</c:v>
                </c:pt>
                <c:pt idx="30">
                  <c:v>0.92969552755394524</c:v>
                </c:pt>
                <c:pt idx="31">
                  <c:v>0.92969552755394524</c:v>
                </c:pt>
                <c:pt idx="32">
                  <c:v>0.92969552755394524</c:v>
                </c:pt>
                <c:pt idx="33">
                  <c:v>0.92969552755394524</c:v>
                </c:pt>
                <c:pt idx="34">
                  <c:v>0.92969552755394524</c:v>
                </c:pt>
                <c:pt idx="35">
                  <c:v>0.92969552755394524</c:v>
                </c:pt>
                <c:pt idx="36">
                  <c:v>0.92969552755394524</c:v>
                </c:pt>
                <c:pt idx="37">
                  <c:v>0.92969552755394524</c:v>
                </c:pt>
                <c:pt idx="38">
                  <c:v>0.92969552755394524</c:v>
                </c:pt>
                <c:pt idx="39">
                  <c:v>0.92969552755394524</c:v>
                </c:pt>
                <c:pt idx="40">
                  <c:v>0.92969552755394524</c:v>
                </c:pt>
                <c:pt idx="41">
                  <c:v>0.92969552755394524</c:v>
                </c:pt>
                <c:pt idx="42">
                  <c:v>0.92969552755394524</c:v>
                </c:pt>
                <c:pt idx="43">
                  <c:v>0.92969552755394524</c:v>
                </c:pt>
                <c:pt idx="44">
                  <c:v>0.92969552755394524</c:v>
                </c:pt>
                <c:pt idx="45">
                  <c:v>0.92969552755394524</c:v>
                </c:pt>
                <c:pt idx="46">
                  <c:v>0.92969552755394524</c:v>
                </c:pt>
                <c:pt idx="47">
                  <c:v>0.92969552755394524</c:v>
                </c:pt>
                <c:pt idx="48">
                  <c:v>0.92969552755394524</c:v>
                </c:pt>
                <c:pt idx="49">
                  <c:v>0.92969552755394524</c:v>
                </c:pt>
                <c:pt idx="50">
                  <c:v>0.92969552755394524</c:v>
                </c:pt>
                <c:pt idx="51">
                  <c:v>0.92969552755394524</c:v>
                </c:pt>
                <c:pt idx="52">
                  <c:v>0.92969552755394524</c:v>
                </c:pt>
                <c:pt idx="53">
                  <c:v>0.92969552755394524</c:v>
                </c:pt>
                <c:pt idx="54">
                  <c:v>0.92969552755394524</c:v>
                </c:pt>
                <c:pt idx="55">
                  <c:v>0.92969552755394524</c:v>
                </c:pt>
                <c:pt idx="56">
                  <c:v>0.92969552755394524</c:v>
                </c:pt>
                <c:pt idx="57">
                  <c:v>0.92969552755394524</c:v>
                </c:pt>
                <c:pt idx="58">
                  <c:v>0.92969552755394524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'SvQvT-rolling240'!$Q$38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'SvQvT-rolling240'!$Q$39:$Q$97</c:f>
              <c:numCache>
                <c:formatCode>General</c:formatCode>
                <c:ptCount val="59"/>
                <c:pt idx="0">
                  <c:v>1</c:v>
                </c:pt>
                <c:pt idx="1">
                  <c:v>0.98090963171272527</c:v>
                </c:pt>
                <c:pt idx="2">
                  <c:v>0.96506408523065279</c:v>
                </c:pt>
                <c:pt idx="3">
                  <c:v>0.96317127251095136</c:v>
                </c:pt>
                <c:pt idx="4">
                  <c:v>0.95262560164404309</c:v>
                </c:pt>
                <c:pt idx="5">
                  <c:v>0.94429722567735652</c:v>
                </c:pt>
                <c:pt idx="6">
                  <c:v>0.94348602022605599</c:v>
                </c:pt>
                <c:pt idx="7">
                  <c:v>0.94078200205505391</c:v>
                </c:pt>
                <c:pt idx="8">
                  <c:v>0.93872694824509229</c:v>
                </c:pt>
                <c:pt idx="9">
                  <c:v>0.9369422962522308</c:v>
                </c:pt>
                <c:pt idx="10">
                  <c:v>0.9369422962522308</c:v>
                </c:pt>
                <c:pt idx="11">
                  <c:v>0.93575252825698985</c:v>
                </c:pt>
                <c:pt idx="12">
                  <c:v>0.93575252825698985</c:v>
                </c:pt>
                <c:pt idx="13">
                  <c:v>0.934562760261749</c:v>
                </c:pt>
                <c:pt idx="14">
                  <c:v>0.93445459953490895</c:v>
                </c:pt>
                <c:pt idx="15">
                  <c:v>0.93385971553728842</c:v>
                </c:pt>
                <c:pt idx="16">
                  <c:v>0.93364339408360819</c:v>
                </c:pt>
                <c:pt idx="17">
                  <c:v>0.93364339408360819</c:v>
                </c:pt>
                <c:pt idx="18">
                  <c:v>0.93364339408360819</c:v>
                </c:pt>
                <c:pt idx="19">
                  <c:v>0.93364339408360819</c:v>
                </c:pt>
                <c:pt idx="20">
                  <c:v>0.93364339408360819</c:v>
                </c:pt>
                <c:pt idx="21">
                  <c:v>0.93364339408360819</c:v>
                </c:pt>
                <c:pt idx="22">
                  <c:v>0.93364339408360819</c:v>
                </c:pt>
                <c:pt idx="23">
                  <c:v>0.93364339408360819</c:v>
                </c:pt>
                <c:pt idx="24">
                  <c:v>0.93261586717862743</c:v>
                </c:pt>
                <c:pt idx="25">
                  <c:v>0.9318046617273269</c:v>
                </c:pt>
                <c:pt idx="26">
                  <c:v>0.9318046617273269</c:v>
                </c:pt>
                <c:pt idx="27">
                  <c:v>0.9318046617273269</c:v>
                </c:pt>
                <c:pt idx="28">
                  <c:v>0.93099345627602625</c:v>
                </c:pt>
                <c:pt idx="29">
                  <c:v>0.930723054458926</c:v>
                </c:pt>
                <c:pt idx="30">
                  <c:v>0.92985776864420544</c:v>
                </c:pt>
                <c:pt idx="31">
                  <c:v>0.92985776864420544</c:v>
                </c:pt>
                <c:pt idx="32">
                  <c:v>0.92985776864420544</c:v>
                </c:pt>
                <c:pt idx="33">
                  <c:v>0.92964144719052511</c:v>
                </c:pt>
                <c:pt idx="34">
                  <c:v>0.92964144719052511</c:v>
                </c:pt>
                <c:pt idx="35">
                  <c:v>0.92904656319290468</c:v>
                </c:pt>
                <c:pt idx="36">
                  <c:v>0.92899248282948454</c:v>
                </c:pt>
                <c:pt idx="37">
                  <c:v>0.92899248282948454</c:v>
                </c:pt>
                <c:pt idx="38">
                  <c:v>0.92893840246606463</c:v>
                </c:pt>
                <c:pt idx="39">
                  <c:v>0.92893840246606463</c:v>
                </c:pt>
                <c:pt idx="40">
                  <c:v>0.92893840246606463</c:v>
                </c:pt>
                <c:pt idx="41">
                  <c:v>0.92893840246606463</c:v>
                </c:pt>
                <c:pt idx="42">
                  <c:v>0.92893840246606463</c:v>
                </c:pt>
                <c:pt idx="43">
                  <c:v>0.92893840246606463</c:v>
                </c:pt>
                <c:pt idx="44">
                  <c:v>0.92893840246606463</c:v>
                </c:pt>
                <c:pt idx="45">
                  <c:v>0.92893840246606463</c:v>
                </c:pt>
                <c:pt idx="46">
                  <c:v>0.92893840246606463</c:v>
                </c:pt>
                <c:pt idx="47">
                  <c:v>0.92893840246606463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'SvQvT-rolling240'!$R$38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'SvQvT-rolling240'!$R$39:$R$97</c:f>
              <c:numCache>
                <c:formatCode>General</c:formatCode>
                <c:ptCount val="59"/>
                <c:pt idx="0">
                  <c:v>1</c:v>
                </c:pt>
                <c:pt idx="1">
                  <c:v>0.98053106916878485</c:v>
                </c:pt>
                <c:pt idx="2">
                  <c:v>0.97204045211183832</c:v>
                </c:pt>
                <c:pt idx="3">
                  <c:v>0.96446920123303237</c:v>
                </c:pt>
                <c:pt idx="4">
                  <c:v>0.95614082526634592</c:v>
                </c:pt>
                <c:pt idx="5">
                  <c:v>0.9470012438483586</c:v>
                </c:pt>
                <c:pt idx="6">
                  <c:v>0.9470012438483586</c:v>
                </c:pt>
                <c:pt idx="7">
                  <c:v>0.94418906495051647</c:v>
                </c:pt>
                <c:pt idx="8">
                  <c:v>0.94110648423557419</c:v>
                </c:pt>
                <c:pt idx="9">
                  <c:v>0.93807798388405172</c:v>
                </c:pt>
                <c:pt idx="10">
                  <c:v>0.93764534097669139</c:v>
                </c:pt>
                <c:pt idx="11">
                  <c:v>0.93650965334487046</c:v>
                </c:pt>
                <c:pt idx="12">
                  <c:v>0.93537396571304965</c:v>
                </c:pt>
                <c:pt idx="13">
                  <c:v>0.93477908171542923</c:v>
                </c:pt>
                <c:pt idx="14">
                  <c:v>0.93337299226650805</c:v>
                </c:pt>
                <c:pt idx="15">
                  <c:v>0.93245362608836735</c:v>
                </c:pt>
                <c:pt idx="16">
                  <c:v>0.93245362608836735</c:v>
                </c:pt>
                <c:pt idx="17">
                  <c:v>0.93196690281758698</c:v>
                </c:pt>
                <c:pt idx="18">
                  <c:v>0.93196690281758698</c:v>
                </c:pt>
                <c:pt idx="19">
                  <c:v>0.93131793845654653</c:v>
                </c:pt>
                <c:pt idx="20">
                  <c:v>0.93120977772970648</c:v>
                </c:pt>
                <c:pt idx="21">
                  <c:v>0.93115569736628634</c:v>
                </c:pt>
                <c:pt idx="22">
                  <c:v>0.93104753663944628</c:v>
                </c:pt>
                <c:pt idx="23">
                  <c:v>0.93077713482234614</c:v>
                </c:pt>
                <c:pt idx="24">
                  <c:v>0.9294251257368451</c:v>
                </c:pt>
                <c:pt idx="25">
                  <c:v>0.92910064355632482</c:v>
                </c:pt>
                <c:pt idx="26">
                  <c:v>0.92910064355632482</c:v>
                </c:pt>
                <c:pt idx="27">
                  <c:v>0.92910064355632482</c:v>
                </c:pt>
                <c:pt idx="28">
                  <c:v>0.92910064355632482</c:v>
                </c:pt>
                <c:pt idx="29">
                  <c:v>0.92910064355632482</c:v>
                </c:pt>
                <c:pt idx="30">
                  <c:v>0.92910064355632482</c:v>
                </c:pt>
                <c:pt idx="31">
                  <c:v>0.92910064355632482</c:v>
                </c:pt>
                <c:pt idx="32">
                  <c:v>0.92910064355632482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'SvQvT-rolling240'!$S$38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'SvQvT-rolling240'!$S$39:$S$97</c:f>
              <c:numCache>
                <c:formatCode>General</c:formatCode>
                <c:ptCount val="59"/>
                <c:pt idx="0">
                  <c:v>1</c:v>
                </c:pt>
                <c:pt idx="1">
                  <c:v>0.9784219349954032</c:v>
                </c:pt>
                <c:pt idx="2">
                  <c:v>0.9692823535774161</c:v>
                </c:pt>
                <c:pt idx="3">
                  <c:v>0.96419879941593212</c:v>
                </c:pt>
                <c:pt idx="4">
                  <c:v>0.95262560164404309</c:v>
                </c:pt>
                <c:pt idx="5">
                  <c:v>0.94889405656806025</c:v>
                </c:pt>
                <c:pt idx="6">
                  <c:v>0.94418906495051647</c:v>
                </c:pt>
                <c:pt idx="7">
                  <c:v>0.94175544859661453</c:v>
                </c:pt>
                <c:pt idx="8">
                  <c:v>0.93937591260613273</c:v>
                </c:pt>
                <c:pt idx="9">
                  <c:v>0.93834838570115198</c:v>
                </c:pt>
                <c:pt idx="10">
                  <c:v>0.93737493915959125</c:v>
                </c:pt>
                <c:pt idx="11">
                  <c:v>0.93710453734249088</c:v>
                </c:pt>
                <c:pt idx="12">
                  <c:v>0.93494132280568931</c:v>
                </c:pt>
                <c:pt idx="13">
                  <c:v>0.93483316207884926</c:v>
                </c:pt>
                <c:pt idx="14">
                  <c:v>0.93380563517386839</c:v>
                </c:pt>
                <c:pt idx="15">
                  <c:v>0.93342707262992819</c:v>
                </c:pt>
                <c:pt idx="16">
                  <c:v>0.93277810826888763</c:v>
                </c:pt>
                <c:pt idx="17">
                  <c:v>0.93223730463468724</c:v>
                </c:pt>
                <c:pt idx="18">
                  <c:v>0.93158834027364668</c:v>
                </c:pt>
                <c:pt idx="19">
                  <c:v>0.93142609918338648</c:v>
                </c:pt>
                <c:pt idx="20">
                  <c:v>0.9311016170028662</c:v>
                </c:pt>
                <c:pt idx="21">
                  <c:v>0.92937104537342496</c:v>
                </c:pt>
                <c:pt idx="22">
                  <c:v>0.92937104537342496</c:v>
                </c:pt>
                <c:pt idx="23">
                  <c:v>0.92915472391974474</c:v>
                </c:pt>
                <c:pt idx="24">
                  <c:v>0.92899248282948454</c:v>
                </c:pt>
                <c:pt idx="25">
                  <c:v>0.92899248282948454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0.9288843221026446</c:v>
                </c:pt>
                <c:pt idx="29">
                  <c:v>0.9288843221026446</c:v>
                </c:pt>
                <c:pt idx="30">
                  <c:v>0.9288843221026446</c:v>
                </c:pt>
                <c:pt idx="31">
                  <c:v>0.9288843221026446</c:v>
                </c:pt>
                <c:pt idx="32">
                  <c:v>0.9288843221026446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'SvQvT-rolling240'!$T$38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'SvQvT-rolling240'!$T$39:$T$97</c:f>
              <c:numCache>
                <c:formatCode>General</c:formatCode>
                <c:ptCount val="59"/>
                <c:pt idx="0">
                  <c:v>1</c:v>
                </c:pt>
                <c:pt idx="1">
                  <c:v>0.97479855064626031</c:v>
                </c:pt>
                <c:pt idx="2">
                  <c:v>0.95700611108106659</c:v>
                </c:pt>
                <c:pt idx="3">
                  <c:v>0.94975934238278081</c:v>
                </c:pt>
                <c:pt idx="4">
                  <c:v>0.94559515439943764</c:v>
                </c:pt>
                <c:pt idx="5">
                  <c:v>0.94164728786977447</c:v>
                </c:pt>
                <c:pt idx="6">
                  <c:v>0.94072792169163377</c:v>
                </c:pt>
                <c:pt idx="7">
                  <c:v>0.93883510897193234</c:v>
                </c:pt>
                <c:pt idx="8">
                  <c:v>0.93504948353252937</c:v>
                </c:pt>
                <c:pt idx="9">
                  <c:v>0.93288626899572757</c:v>
                </c:pt>
                <c:pt idx="10">
                  <c:v>0.93169650100048673</c:v>
                </c:pt>
                <c:pt idx="11">
                  <c:v>0.93142609918338648</c:v>
                </c:pt>
                <c:pt idx="12">
                  <c:v>0.93007409009788544</c:v>
                </c:pt>
                <c:pt idx="13">
                  <c:v>0.92985776864420544</c:v>
                </c:pt>
                <c:pt idx="14">
                  <c:v>0.92904656319290468</c:v>
                </c:pt>
                <c:pt idx="15">
                  <c:v>0.92899248282948454</c:v>
                </c:pt>
                <c:pt idx="16">
                  <c:v>0.9288843221026446</c:v>
                </c:pt>
                <c:pt idx="17">
                  <c:v>0.9288843221026446</c:v>
                </c:pt>
                <c:pt idx="18">
                  <c:v>0.9288843221026446</c:v>
                </c:pt>
                <c:pt idx="19">
                  <c:v>0.9288843221026446</c:v>
                </c:pt>
                <c:pt idx="20">
                  <c:v>0.9288843221026446</c:v>
                </c:pt>
                <c:pt idx="21">
                  <c:v>0.9288843221026446</c:v>
                </c:pt>
                <c:pt idx="22">
                  <c:v>0.9288843221026446</c:v>
                </c:pt>
                <c:pt idx="23">
                  <c:v>0.9288843221026446</c:v>
                </c:pt>
                <c:pt idx="24">
                  <c:v>0.9288843221026446</c:v>
                </c:pt>
                <c:pt idx="25">
                  <c:v>0.9288843221026446</c:v>
                </c:pt>
                <c:pt idx="26">
                  <c:v>0.9288843221026446</c:v>
                </c:pt>
                <c:pt idx="27">
                  <c:v>0.92883024173922457</c:v>
                </c:pt>
                <c:pt idx="28">
                  <c:v>0.92883024173922457</c:v>
                </c:pt>
                <c:pt idx="29">
                  <c:v>0.92883024173922457</c:v>
                </c:pt>
                <c:pt idx="30">
                  <c:v>0.92883024173922457</c:v>
                </c:pt>
                <c:pt idx="31">
                  <c:v>0.92883024173922457</c:v>
                </c:pt>
                <c:pt idx="32">
                  <c:v>0.92883024173922457</c:v>
                </c:pt>
                <c:pt idx="33">
                  <c:v>0.92883024173922457</c:v>
                </c:pt>
                <c:pt idx="34">
                  <c:v>0.92883024173922457</c:v>
                </c:pt>
                <c:pt idx="35">
                  <c:v>0.92883024173922457</c:v>
                </c:pt>
                <c:pt idx="36">
                  <c:v>0.92883024173922457</c:v>
                </c:pt>
                <c:pt idx="37">
                  <c:v>0.92883024173922457</c:v>
                </c:pt>
                <c:pt idx="38">
                  <c:v>0.92883024173922457</c:v>
                </c:pt>
                <c:pt idx="39">
                  <c:v>0.92883024173922457</c:v>
                </c:pt>
                <c:pt idx="40">
                  <c:v>0.92883024173922457</c:v>
                </c:pt>
                <c:pt idx="41">
                  <c:v>0.92883024173922457</c:v>
                </c:pt>
                <c:pt idx="42">
                  <c:v>0.92883024173922457</c:v>
                </c:pt>
                <c:pt idx="43">
                  <c:v>0.92883024173922457</c:v>
                </c:pt>
                <c:pt idx="44">
                  <c:v>0.92883024173922457</c:v>
                </c:pt>
                <c:pt idx="45">
                  <c:v>0.92883024173922457</c:v>
                </c:pt>
                <c:pt idx="46">
                  <c:v>0.92883024173922457</c:v>
                </c:pt>
                <c:pt idx="47">
                  <c:v>0.92883024173922457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'SvQvT-rolling240'!$U$38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'SvQvT-rolling240'!$U$39:$U$97</c:f>
              <c:numCache>
                <c:formatCode>General</c:formatCode>
                <c:ptCount val="59"/>
                <c:pt idx="0">
                  <c:v>1</c:v>
                </c:pt>
                <c:pt idx="1">
                  <c:v>0.98696663241576987</c:v>
                </c:pt>
                <c:pt idx="2">
                  <c:v>0.97187821102157812</c:v>
                </c:pt>
                <c:pt idx="3">
                  <c:v>0.96479368341355265</c:v>
                </c:pt>
                <c:pt idx="4">
                  <c:v>0.95451841436374452</c:v>
                </c:pt>
                <c:pt idx="5">
                  <c:v>0.95024606565356129</c:v>
                </c:pt>
                <c:pt idx="6">
                  <c:v>0.94867773511438003</c:v>
                </c:pt>
                <c:pt idx="7">
                  <c:v>0.94624411876047809</c:v>
                </c:pt>
                <c:pt idx="8">
                  <c:v>0.94099832350873391</c:v>
                </c:pt>
                <c:pt idx="9">
                  <c:v>0.93607701043751013</c:v>
                </c:pt>
                <c:pt idx="10">
                  <c:v>0.93607701043751013</c:v>
                </c:pt>
                <c:pt idx="11">
                  <c:v>0.93521172462278956</c:v>
                </c:pt>
                <c:pt idx="12">
                  <c:v>0.93488724244226928</c:v>
                </c:pt>
                <c:pt idx="13">
                  <c:v>0.93483316207884926</c:v>
                </c:pt>
                <c:pt idx="14">
                  <c:v>0.93391379590070855</c:v>
                </c:pt>
                <c:pt idx="15">
                  <c:v>0.93229138499810715</c:v>
                </c:pt>
                <c:pt idx="16">
                  <c:v>0.93175058136390676</c:v>
                </c:pt>
                <c:pt idx="17">
                  <c:v>0.93083121518576606</c:v>
                </c:pt>
                <c:pt idx="18">
                  <c:v>0.93077713482234614</c:v>
                </c:pt>
                <c:pt idx="19">
                  <c:v>0.93077713482234614</c:v>
                </c:pt>
                <c:pt idx="20">
                  <c:v>0.92958736682710508</c:v>
                </c:pt>
                <c:pt idx="21">
                  <c:v>0.92953328646368516</c:v>
                </c:pt>
                <c:pt idx="22">
                  <c:v>0.92953328646368516</c:v>
                </c:pt>
                <c:pt idx="23">
                  <c:v>0.92926288464658491</c:v>
                </c:pt>
                <c:pt idx="24">
                  <c:v>0.92926288464658491</c:v>
                </c:pt>
                <c:pt idx="25">
                  <c:v>0.92926288464658491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0.92899248282948454</c:v>
                </c:pt>
                <c:pt idx="29">
                  <c:v>0.92899248282948454</c:v>
                </c:pt>
                <c:pt idx="30">
                  <c:v>0.92899248282948454</c:v>
                </c:pt>
                <c:pt idx="31">
                  <c:v>0.92899248282948454</c:v>
                </c:pt>
                <c:pt idx="32">
                  <c:v>0.92899248282948454</c:v>
                </c:pt>
                <c:pt idx="33">
                  <c:v>0.92899248282948454</c:v>
                </c:pt>
                <c:pt idx="34">
                  <c:v>0.92899248282948454</c:v>
                </c:pt>
                <c:pt idx="35">
                  <c:v>0.92899248282948454</c:v>
                </c:pt>
                <c:pt idx="36">
                  <c:v>0.92899248282948454</c:v>
                </c:pt>
                <c:pt idx="37">
                  <c:v>0.92899248282948454</c:v>
                </c:pt>
                <c:pt idx="38">
                  <c:v>0.92899248282948454</c:v>
                </c:pt>
                <c:pt idx="39">
                  <c:v>0.92899248282948454</c:v>
                </c:pt>
                <c:pt idx="40">
                  <c:v>0.92899248282948454</c:v>
                </c:pt>
                <c:pt idx="41">
                  <c:v>0.92899248282948454</c:v>
                </c:pt>
                <c:pt idx="42">
                  <c:v>0.92899248282948454</c:v>
                </c:pt>
                <c:pt idx="43">
                  <c:v>0.92899248282948454</c:v>
                </c:pt>
                <c:pt idx="44">
                  <c:v>0.92899248282948454</c:v>
                </c:pt>
                <c:pt idx="45">
                  <c:v>0.92899248282948454</c:v>
                </c:pt>
                <c:pt idx="46">
                  <c:v>0.92899248282948454</c:v>
                </c:pt>
                <c:pt idx="47">
                  <c:v>0.92899248282948454</c:v>
                </c:pt>
                <c:pt idx="48">
                  <c:v>0.92899248282948454</c:v>
                </c:pt>
                <c:pt idx="49">
                  <c:v>0.92899248282948454</c:v>
                </c:pt>
                <c:pt idx="50">
                  <c:v>0.92899248282948454</c:v>
                </c:pt>
                <c:pt idx="51">
                  <c:v>0.92899248282948454</c:v>
                </c:pt>
                <c:pt idx="52">
                  <c:v>0.92899248282948454</c:v>
                </c:pt>
                <c:pt idx="53">
                  <c:v>0.92899248282948454</c:v>
                </c:pt>
                <c:pt idx="54">
                  <c:v>0.92899248282948454</c:v>
                </c:pt>
                <c:pt idx="55">
                  <c:v>0.92899248282948454</c:v>
                </c:pt>
                <c:pt idx="56">
                  <c:v>0.92899248282948454</c:v>
                </c:pt>
                <c:pt idx="57">
                  <c:v>0.92899248282948454</c:v>
                </c:pt>
                <c:pt idx="58">
                  <c:v>0.92899248282948454</c:v>
                </c:pt>
              </c:numCache>
            </c:numRef>
          </c:val>
          <c:smooth val="0"/>
        </c:ser>
        <c:ser>
          <c:idx val="22"/>
          <c:order val="20"/>
          <c:tx>
            <c:strRef>
              <c:f>'SvQvT-rolling240'!$W$38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'SvQvT-rolling240'!$W$39:$W$97</c:f>
              <c:numCache>
                <c:formatCode>General</c:formatCode>
                <c:ptCount val="59"/>
                <c:pt idx="0">
                  <c:v>1</c:v>
                </c:pt>
                <c:pt idx="1">
                  <c:v>0.9851304039966956</c:v>
                </c:pt>
                <c:pt idx="2">
                  <c:v>0.97462727666102833</c:v>
                </c:pt>
                <c:pt idx="3">
                  <c:v>0.95814484087958784</c:v>
                </c:pt>
                <c:pt idx="4">
                  <c:v>0.95015931710003543</c:v>
                </c:pt>
                <c:pt idx="5">
                  <c:v>0.94032492820896119</c:v>
                </c:pt>
                <c:pt idx="6">
                  <c:v>0.93961685220880375</c:v>
                </c:pt>
                <c:pt idx="7">
                  <c:v>0.93764997443058884</c:v>
                </c:pt>
                <c:pt idx="8">
                  <c:v>0.93764997443058884</c:v>
                </c:pt>
                <c:pt idx="9">
                  <c:v>0.93666653554148149</c:v>
                </c:pt>
                <c:pt idx="10">
                  <c:v>0.93568309665237404</c:v>
                </c:pt>
                <c:pt idx="11">
                  <c:v>0.93469965776326658</c:v>
                </c:pt>
                <c:pt idx="12">
                  <c:v>0.93430628220762368</c:v>
                </c:pt>
                <c:pt idx="13">
                  <c:v>0.93391290665198068</c:v>
                </c:pt>
                <c:pt idx="14">
                  <c:v>0.93391290665198068</c:v>
                </c:pt>
                <c:pt idx="15">
                  <c:v>0.93391290665198068</c:v>
                </c:pt>
                <c:pt idx="16">
                  <c:v>0.93320483065182336</c:v>
                </c:pt>
                <c:pt idx="17">
                  <c:v>0.93320483065182336</c:v>
                </c:pt>
                <c:pt idx="18">
                  <c:v>0.93320483065182336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  <c:pt idx="35">
                  <c:v>0.93320483065182336</c:v>
                </c:pt>
                <c:pt idx="36">
                  <c:v>0.93320483065182336</c:v>
                </c:pt>
              </c:numCache>
            </c:numRef>
          </c:val>
          <c:smooth val="0"/>
        </c:ser>
        <c:ser>
          <c:idx val="23"/>
          <c:order val="21"/>
          <c:tx>
            <c:strRef>
              <c:f>'SvQvT-rolling240'!$X$38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'SvQvT-rolling240'!$X$39:$X$97</c:f>
              <c:numCache>
                <c:formatCode>General</c:formatCode>
                <c:ptCount val="59"/>
                <c:pt idx="0">
                  <c:v>1</c:v>
                </c:pt>
                <c:pt idx="1">
                  <c:v>0.98115731088470171</c:v>
                </c:pt>
                <c:pt idx="2">
                  <c:v>0.96971008221549115</c:v>
                </c:pt>
                <c:pt idx="3">
                  <c:v>0.94760237598835606</c:v>
                </c:pt>
                <c:pt idx="4">
                  <c:v>0.94343259509854061</c:v>
                </c:pt>
                <c:pt idx="5">
                  <c:v>0.93969552731993244</c:v>
                </c:pt>
                <c:pt idx="6">
                  <c:v>0.93938082687541802</c:v>
                </c:pt>
                <c:pt idx="7">
                  <c:v>0.93654852287478862</c:v>
                </c:pt>
                <c:pt idx="8">
                  <c:v>0.93654852287478862</c:v>
                </c:pt>
                <c:pt idx="9">
                  <c:v>0.93599779709688846</c:v>
                </c:pt>
                <c:pt idx="10">
                  <c:v>0.93493568309665243</c:v>
                </c:pt>
                <c:pt idx="11">
                  <c:v>0.93493568309665243</c:v>
                </c:pt>
                <c:pt idx="12">
                  <c:v>0.93454230754100942</c:v>
                </c:pt>
                <c:pt idx="13">
                  <c:v>0.93363754376303054</c:v>
                </c:pt>
                <c:pt idx="14">
                  <c:v>0.93328350576295183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  <c:pt idx="35">
                  <c:v>0.93320483065182336</c:v>
                </c:pt>
                <c:pt idx="36">
                  <c:v>0.93320483065182336</c:v>
                </c:pt>
              </c:numCache>
            </c:numRef>
          </c:val>
          <c:smooth val="0"/>
        </c:ser>
        <c:ser>
          <c:idx val="24"/>
          <c:order val="22"/>
          <c:tx>
            <c:strRef>
              <c:f>'SvQvT-rolling240'!$Y$38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'SvQvT-rolling240'!$Y$39:$Y$97</c:f>
              <c:numCache>
                <c:formatCode>General</c:formatCode>
                <c:ptCount val="59"/>
                <c:pt idx="0">
                  <c:v>1</c:v>
                </c:pt>
                <c:pt idx="1">
                  <c:v>0.98654655599701047</c:v>
                </c:pt>
                <c:pt idx="2">
                  <c:v>0.97502065221667122</c:v>
                </c:pt>
                <c:pt idx="3">
                  <c:v>0.95834152865740929</c:v>
                </c:pt>
                <c:pt idx="4">
                  <c:v>0.95126076865583575</c:v>
                </c:pt>
                <c:pt idx="5">
                  <c:v>0.94083631643129695</c:v>
                </c:pt>
                <c:pt idx="6">
                  <c:v>0.93914480154203228</c:v>
                </c:pt>
                <c:pt idx="7">
                  <c:v>0.93654852287478862</c:v>
                </c:pt>
                <c:pt idx="8">
                  <c:v>0.93517170843003816</c:v>
                </c:pt>
                <c:pt idx="9">
                  <c:v>0.93430628220762368</c:v>
                </c:pt>
                <c:pt idx="10">
                  <c:v>0.93430628220762368</c:v>
                </c:pt>
                <c:pt idx="11">
                  <c:v>0.93430628220762368</c:v>
                </c:pt>
                <c:pt idx="12">
                  <c:v>0.93422760709649511</c:v>
                </c:pt>
                <c:pt idx="13">
                  <c:v>0.93363754376303054</c:v>
                </c:pt>
                <c:pt idx="14">
                  <c:v>0.93363754376303054</c:v>
                </c:pt>
                <c:pt idx="15">
                  <c:v>0.93363754376303054</c:v>
                </c:pt>
                <c:pt idx="16">
                  <c:v>0.93363754376303054</c:v>
                </c:pt>
                <c:pt idx="17">
                  <c:v>0.93363754376303054</c:v>
                </c:pt>
                <c:pt idx="18">
                  <c:v>0.93363754376303054</c:v>
                </c:pt>
                <c:pt idx="19">
                  <c:v>0.93363754376303054</c:v>
                </c:pt>
                <c:pt idx="20">
                  <c:v>0.93363754376303054</c:v>
                </c:pt>
                <c:pt idx="21">
                  <c:v>0.93363754376303054</c:v>
                </c:pt>
                <c:pt idx="22">
                  <c:v>0.93363754376303054</c:v>
                </c:pt>
                <c:pt idx="23">
                  <c:v>0.93363754376303054</c:v>
                </c:pt>
                <c:pt idx="24">
                  <c:v>0.93363754376303054</c:v>
                </c:pt>
                <c:pt idx="25">
                  <c:v>0.93363754376303054</c:v>
                </c:pt>
                <c:pt idx="26">
                  <c:v>0.93363754376303054</c:v>
                </c:pt>
                <c:pt idx="27">
                  <c:v>0.93363754376303054</c:v>
                </c:pt>
                <c:pt idx="28">
                  <c:v>0.93363754376303054</c:v>
                </c:pt>
                <c:pt idx="29">
                  <c:v>0.93363754376303054</c:v>
                </c:pt>
                <c:pt idx="30">
                  <c:v>0.93363754376303054</c:v>
                </c:pt>
                <c:pt idx="31">
                  <c:v>0.93363754376303054</c:v>
                </c:pt>
                <c:pt idx="32">
                  <c:v>0.93363754376303054</c:v>
                </c:pt>
                <c:pt idx="33">
                  <c:v>0.93363754376303054</c:v>
                </c:pt>
                <c:pt idx="34">
                  <c:v>0.93363754376303054</c:v>
                </c:pt>
                <c:pt idx="35">
                  <c:v>0.93363754376303054</c:v>
                </c:pt>
                <c:pt idx="36">
                  <c:v>0.93363754376303054</c:v>
                </c:pt>
              </c:numCache>
            </c:numRef>
          </c:val>
          <c:smooth val="0"/>
        </c:ser>
        <c:ser>
          <c:idx val="25"/>
          <c:order val="23"/>
          <c:tx>
            <c:strRef>
              <c:f>'SvQvT-rolling240'!$Z$38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'SvQvT-rolling240'!$Z$39:$Z$97</c:f>
              <c:numCache>
                <c:formatCode>General</c:formatCode>
                <c:ptCount val="59"/>
                <c:pt idx="0">
                  <c:v>1</c:v>
                </c:pt>
                <c:pt idx="1">
                  <c:v>0.98186538688485892</c:v>
                </c:pt>
                <c:pt idx="2">
                  <c:v>0.95861689154635932</c:v>
                </c:pt>
                <c:pt idx="3">
                  <c:v>0.94768105109948475</c:v>
                </c:pt>
                <c:pt idx="4">
                  <c:v>0.93879076354195357</c:v>
                </c:pt>
                <c:pt idx="5">
                  <c:v>0.9382400377640534</c:v>
                </c:pt>
                <c:pt idx="6">
                  <c:v>0.93749262420833179</c:v>
                </c:pt>
                <c:pt idx="7">
                  <c:v>0.9354470713189883</c:v>
                </c:pt>
                <c:pt idx="8">
                  <c:v>0.93442429487431655</c:v>
                </c:pt>
                <c:pt idx="9">
                  <c:v>0.93355886865190196</c:v>
                </c:pt>
                <c:pt idx="10">
                  <c:v>0.93355886865190196</c:v>
                </c:pt>
                <c:pt idx="11">
                  <c:v>0.93355886865190196</c:v>
                </c:pt>
                <c:pt idx="12">
                  <c:v>0.93355886865190196</c:v>
                </c:pt>
                <c:pt idx="13">
                  <c:v>0.93355886865190196</c:v>
                </c:pt>
                <c:pt idx="14">
                  <c:v>0.93355886865190196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</c:ser>
        <c:ser>
          <c:idx val="26"/>
          <c:order val="24"/>
          <c:tx>
            <c:strRef>
              <c:f>'SvQvT-rolling240'!$AA$38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'SvQvT-rolling240'!$AA$39:$AA$97</c:f>
              <c:numCache>
                <c:formatCode>General</c:formatCode>
                <c:ptCount val="59"/>
                <c:pt idx="0">
                  <c:v>1</c:v>
                </c:pt>
                <c:pt idx="1">
                  <c:v>0.9872152944416035</c:v>
                </c:pt>
                <c:pt idx="2">
                  <c:v>0.973525825105228</c:v>
                </c:pt>
                <c:pt idx="3">
                  <c:v>0.95731875221273754</c:v>
                </c:pt>
                <c:pt idx="4">
                  <c:v>0.94831045198851349</c:v>
                </c:pt>
                <c:pt idx="5">
                  <c:v>0.9418590928759687</c:v>
                </c:pt>
                <c:pt idx="6">
                  <c:v>0.94052161598678263</c:v>
                </c:pt>
                <c:pt idx="7">
                  <c:v>0.9370599110971245</c:v>
                </c:pt>
                <c:pt idx="8">
                  <c:v>0.93576177176350273</c:v>
                </c:pt>
                <c:pt idx="9">
                  <c:v>0.93548640887455259</c:v>
                </c:pt>
                <c:pt idx="10">
                  <c:v>0.93548640887455259</c:v>
                </c:pt>
                <c:pt idx="11">
                  <c:v>0.93548640887455259</c:v>
                </c:pt>
                <c:pt idx="12">
                  <c:v>0.93548640887455259</c:v>
                </c:pt>
                <c:pt idx="13">
                  <c:v>0.93548640887455259</c:v>
                </c:pt>
                <c:pt idx="14">
                  <c:v>0.93548640887455259</c:v>
                </c:pt>
                <c:pt idx="15">
                  <c:v>0.93532905865229543</c:v>
                </c:pt>
                <c:pt idx="16">
                  <c:v>0.93532905865229543</c:v>
                </c:pt>
                <c:pt idx="17">
                  <c:v>0.93532905865229543</c:v>
                </c:pt>
                <c:pt idx="18">
                  <c:v>0.93521104598560256</c:v>
                </c:pt>
                <c:pt idx="19">
                  <c:v>0.93521104598560256</c:v>
                </c:pt>
                <c:pt idx="20">
                  <c:v>0.93454230754100942</c:v>
                </c:pt>
                <c:pt idx="21">
                  <c:v>0.93399158176310926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  <c:pt idx="35">
                  <c:v>0.93383423154085199</c:v>
                </c:pt>
                <c:pt idx="36">
                  <c:v>0.93383423154085199</c:v>
                </c:pt>
              </c:numCache>
            </c:numRef>
          </c:val>
          <c:smooth val="0"/>
        </c:ser>
        <c:ser>
          <c:idx val="27"/>
          <c:order val="25"/>
          <c:tx>
            <c:strRef>
              <c:f>'SvQvT-rolling240'!$AB$38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'SvQvT-rolling240'!$AB$39:$AB$97</c:f>
              <c:numCache>
                <c:formatCode>General</c:formatCode>
                <c:ptCount val="59"/>
                <c:pt idx="0">
                  <c:v>1</c:v>
                </c:pt>
                <c:pt idx="1">
                  <c:v>0.98218008732937345</c:v>
                </c:pt>
                <c:pt idx="2">
                  <c:v>0.9747452893277212</c:v>
                </c:pt>
                <c:pt idx="3">
                  <c:v>0.97049683332677716</c:v>
                </c:pt>
                <c:pt idx="4">
                  <c:v>0.94646158687699156</c:v>
                </c:pt>
                <c:pt idx="5">
                  <c:v>0.94115101687581137</c:v>
                </c:pt>
                <c:pt idx="6">
                  <c:v>0.93761063687502466</c:v>
                </c:pt>
                <c:pt idx="7">
                  <c:v>0.93509303331890958</c:v>
                </c:pt>
                <c:pt idx="8">
                  <c:v>0.93509303331890958</c:v>
                </c:pt>
                <c:pt idx="9">
                  <c:v>0.93481767042995945</c:v>
                </c:pt>
                <c:pt idx="10">
                  <c:v>0.93473899531883087</c:v>
                </c:pt>
                <c:pt idx="11">
                  <c:v>0.93430628220762368</c:v>
                </c:pt>
                <c:pt idx="12">
                  <c:v>0.93430628220762368</c:v>
                </c:pt>
                <c:pt idx="13">
                  <c:v>0.93399158176310926</c:v>
                </c:pt>
                <c:pt idx="14">
                  <c:v>0.93391290665198068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0.93328350576295183</c:v>
                </c:pt>
                <c:pt idx="20">
                  <c:v>0.93328350576295183</c:v>
                </c:pt>
                <c:pt idx="21">
                  <c:v>0.93328350576295183</c:v>
                </c:pt>
                <c:pt idx="22">
                  <c:v>0.93328350576295183</c:v>
                </c:pt>
                <c:pt idx="23">
                  <c:v>0.93328350576295183</c:v>
                </c:pt>
                <c:pt idx="24">
                  <c:v>0.93328350576295183</c:v>
                </c:pt>
                <c:pt idx="25">
                  <c:v>0.93328350576295183</c:v>
                </c:pt>
                <c:pt idx="26">
                  <c:v>0.93328350576295183</c:v>
                </c:pt>
                <c:pt idx="27">
                  <c:v>0.93328350576295183</c:v>
                </c:pt>
                <c:pt idx="28">
                  <c:v>0.93328350576295183</c:v>
                </c:pt>
                <c:pt idx="29">
                  <c:v>0.93328350576295183</c:v>
                </c:pt>
                <c:pt idx="30">
                  <c:v>0.93328350576295183</c:v>
                </c:pt>
                <c:pt idx="31">
                  <c:v>0.93328350576295183</c:v>
                </c:pt>
                <c:pt idx="32">
                  <c:v>0.93328350576295183</c:v>
                </c:pt>
                <c:pt idx="33">
                  <c:v>0.93328350576295183</c:v>
                </c:pt>
                <c:pt idx="34">
                  <c:v>0.93328350576295183</c:v>
                </c:pt>
                <c:pt idx="35">
                  <c:v>0.93328350576295183</c:v>
                </c:pt>
                <c:pt idx="36">
                  <c:v>0.93328350576295183</c:v>
                </c:pt>
              </c:numCache>
            </c:numRef>
          </c:val>
          <c:smooth val="0"/>
        </c:ser>
        <c:ser>
          <c:idx val="28"/>
          <c:order val="26"/>
          <c:tx>
            <c:strRef>
              <c:f>'SvQvT-rolling240'!$AC$38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'SvQvT-rolling240'!$AC$39:$AC$97</c:f>
              <c:numCache>
                <c:formatCode>General</c:formatCode>
                <c:ptCount val="59"/>
                <c:pt idx="0">
                  <c:v>1</c:v>
                </c:pt>
                <c:pt idx="1">
                  <c:v>0.9855631171079029</c:v>
                </c:pt>
                <c:pt idx="2">
                  <c:v>0.97698752999488614</c:v>
                </c:pt>
                <c:pt idx="3">
                  <c:v>0.96255064710278904</c:v>
                </c:pt>
                <c:pt idx="4">
                  <c:v>0.94618622398804142</c:v>
                </c:pt>
                <c:pt idx="5">
                  <c:v>0.94469139687659809</c:v>
                </c:pt>
                <c:pt idx="6">
                  <c:v>0.94001022776444676</c:v>
                </c:pt>
                <c:pt idx="7">
                  <c:v>0.93827937531961769</c:v>
                </c:pt>
                <c:pt idx="8">
                  <c:v>0.93788599976397469</c:v>
                </c:pt>
                <c:pt idx="9">
                  <c:v>0.93690256087486723</c:v>
                </c:pt>
                <c:pt idx="10">
                  <c:v>0.93564375909680975</c:v>
                </c:pt>
                <c:pt idx="11">
                  <c:v>0.93564375909680975</c:v>
                </c:pt>
                <c:pt idx="12">
                  <c:v>0.93564375909680975</c:v>
                </c:pt>
                <c:pt idx="13">
                  <c:v>0.93477833287439527</c:v>
                </c:pt>
                <c:pt idx="14">
                  <c:v>0.93477833287439527</c:v>
                </c:pt>
                <c:pt idx="15">
                  <c:v>0.93438495731875226</c:v>
                </c:pt>
                <c:pt idx="16">
                  <c:v>0.93371621887415912</c:v>
                </c:pt>
                <c:pt idx="17">
                  <c:v>0.93371621887415912</c:v>
                </c:pt>
                <c:pt idx="18">
                  <c:v>0.93371621887415912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</c:ser>
        <c:ser>
          <c:idx val="29"/>
          <c:order val="27"/>
          <c:tx>
            <c:strRef>
              <c:f>'SvQvT-rolling240'!$AD$38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'SvQvT-rolling240'!$AD$39:$AD$97</c:f>
              <c:numCache>
                <c:formatCode>General</c:formatCode>
                <c:ptCount val="59"/>
                <c:pt idx="0">
                  <c:v>1</c:v>
                </c:pt>
                <c:pt idx="1">
                  <c:v>0.97922977066205119</c:v>
                </c:pt>
                <c:pt idx="2">
                  <c:v>0.97002478266000558</c:v>
                </c:pt>
                <c:pt idx="3">
                  <c:v>0.96223594665827461</c:v>
                </c:pt>
                <c:pt idx="4">
                  <c:v>0.95216553243381452</c:v>
                </c:pt>
                <c:pt idx="5">
                  <c:v>0.94449470909877664</c:v>
                </c:pt>
                <c:pt idx="6">
                  <c:v>0.93973486487549662</c:v>
                </c:pt>
                <c:pt idx="7">
                  <c:v>0.93764997443058884</c:v>
                </c:pt>
                <c:pt idx="8">
                  <c:v>0.93733527398607452</c:v>
                </c:pt>
                <c:pt idx="9">
                  <c:v>0.93438495731875226</c:v>
                </c:pt>
                <c:pt idx="10">
                  <c:v>0.93438495731875226</c:v>
                </c:pt>
                <c:pt idx="11">
                  <c:v>0.93438495731875226</c:v>
                </c:pt>
                <c:pt idx="12">
                  <c:v>0.93434561976318797</c:v>
                </c:pt>
                <c:pt idx="13">
                  <c:v>0.93375555642972352</c:v>
                </c:pt>
                <c:pt idx="14">
                  <c:v>0.93359820620746636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</c:ser>
        <c:ser>
          <c:idx val="30"/>
          <c:order val="28"/>
          <c:tx>
            <c:strRef>
              <c:f>'SvQvT-rolling240'!$AE$38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'SvQvT-rolling240'!$AE$39:$AE$97</c:f>
              <c:numCache>
                <c:formatCode>General</c:formatCode>
                <c:ptCount val="59"/>
                <c:pt idx="0">
                  <c:v>1</c:v>
                </c:pt>
                <c:pt idx="1">
                  <c:v>0.97761693088391488</c:v>
                </c:pt>
                <c:pt idx="2">
                  <c:v>0.94913654065536368</c:v>
                </c:pt>
                <c:pt idx="3">
                  <c:v>0.94654026198812014</c:v>
                </c:pt>
                <c:pt idx="4">
                  <c:v>0.9406396286534755</c:v>
                </c:pt>
                <c:pt idx="5">
                  <c:v>0.9370599110971245</c:v>
                </c:pt>
                <c:pt idx="6">
                  <c:v>0.93607647220801704</c:v>
                </c:pt>
                <c:pt idx="7">
                  <c:v>0.93607647220801704</c:v>
                </c:pt>
                <c:pt idx="8">
                  <c:v>0.93540773376342401</c:v>
                </c:pt>
                <c:pt idx="9">
                  <c:v>0.93509303331890958</c:v>
                </c:pt>
                <c:pt idx="10">
                  <c:v>0.93450296998544513</c:v>
                </c:pt>
                <c:pt idx="11">
                  <c:v>0.93450296998544513</c:v>
                </c:pt>
                <c:pt idx="12">
                  <c:v>0.93446363242988084</c:v>
                </c:pt>
                <c:pt idx="13">
                  <c:v>0.93446363242988084</c:v>
                </c:pt>
                <c:pt idx="14">
                  <c:v>0.93383423154085199</c:v>
                </c:pt>
                <c:pt idx="15">
                  <c:v>0.93383423154085199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  <c:pt idx="35">
                  <c:v>0.93383423154085199</c:v>
                </c:pt>
                <c:pt idx="36">
                  <c:v>0.93383423154085199</c:v>
                </c:pt>
              </c:numCache>
            </c:numRef>
          </c:val>
          <c:smooth val="0"/>
        </c:ser>
        <c:ser>
          <c:idx val="31"/>
          <c:order val="29"/>
          <c:tx>
            <c:strRef>
              <c:f>'SvQvT-rolling240'!$AF$38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'SvQvT-rolling240'!$AF$39:$AF$97</c:f>
              <c:numCache>
                <c:formatCode>General</c:formatCode>
                <c:ptCount val="59"/>
                <c:pt idx="0">
                  <c:v>1</c:v>
                </c:pt>
                <c:pt idx="1">
                  <c:v>0.98320286377404509</c:v>
                </c:pt>
                <c:pt idx="2">
                  <c:v>0.97596475355021439</c:v>
                </c:pt>
                <c:pt idx="3">
                  <c:v>0.97053617088234134</c:v>
                </c:pt>
                <c:pt idx="4">
                  <c:v>0.9490972030997995</c:v>
                </c:pt>
                <c:pt idx="5">
                  <c:v>0.94284253176507615</c:v>
                </c:pt>
                <c:pt idx="6">
                  <c:v>0.94020691554226821</c:v>
                </c:pt>
                <c:pt idx="7">
                  <c:v>0.9378466622084104</c:v>
                </c:pt>
                <c:pt idx="8">
                  <c:v>0.93639117265253136</c:v>
                </c:pt>
                <c:pt idx="9">
                  <c:v>0.93568309665237404</c:v>
                </c:pt>
                <c:pt idx="10">
                  <c:v>0.9354470713189883</c:v>
                </c:pt>
                <c:pt idx="11">
                  <c:v>0.93540773376342401</c:v>
                </c:pt>
                <c:pt idx="12">
                  <c:v>0.93525038354116674</c:v>
                </c:pt>
                <c:pt idx="13">
                  <c:v>0.934620982652138</c:v>
                </c:pt>
                <c:pt idx="14">
                  <c:v>0.934620982652138</c:v>
                </c:pt>
                <c:pt idx="15">
                  <c:v>0.934620982652138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  <c:pt idx="35">
                  <c:v>0.93351953109633767</c:v>
                </c:pt>
                <c:pt idx="36">
                  <c:v>0.93351953109633767</c:v>
                </c:pt>
              </c:numCache>
            </c:numRef>
          </c:val>
          <c:smooth val="0"/>
        </c:ser>
        <c:ser>
          <c:idx val="10"/>
          <c:order val="30"/>
          <c:tx>
            <c:strRef>
              <c:f>'SvQvT-rolling240'!$K$38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'SvQvT-rolling240'!$K$39:$K$97</c:f>
              <c:numCache>
                <c:formatCode>General</c:formatCode>
                <c:ptCount val="59"/>
                <c:pt idx="0">
                  <c:v>1</c:v>
                </c:pt>
                <c:pt idx="1">
                  <c:v>0.99959017197090017</c:v>
                </c:pt>
                <c:pt idx="2">
                  <c:v>0.99954016902955067</c:v>
                </c:pt>
                <c:pt idx="3">
                  <c:v>0.99908818165774438</c:v>
                </c:pt>
                <c:pt idx="4">
                  <c:v>0.9979283095084025</c:v>
                </c:pt>
                <c:pt idx="5">
                  <c:v>0.99774692628978168</c:v>
                </c:pt>
                <c:pt idx="6">
                  <c:v>0.99699394082004811</c:v>
                </c:pt>
                <c:pt idx="7">
                  <c:v>0.99665960742788795</c:v>
                </c:pt>
                <c:pt idx="8">
                  <c:v>0.99579681157715161</c:v>
                </c:pt>
                <c:pt idx="9">
                  <c:v>0.99497127281997</c:v>
                </c:pt>
                <c:pt idx="10">
                  <c:v>0.99494185932505841</c:v>
                </c:pt>
                <c:pt idx="11">
                  <c:v>0.99484675569151126</c:v>
                </c:pt>
                <c:pt idx="12">
                  <c:v>0.99472125811322232</c:v>
                </c:pt>
                <c:pt idx="13">
                  <c:v>0.99408102437398271</c:v>
                </c:pt>
                <c:pt idx="14">
                  <c:v>0.9937957134733415</c:v>
                </c:pt>
                <c:pt idx="15">
                  <c:v>0.99361727160421209</c:v>
                </c:pt>
                <c:pt idx="16">
                  <c:v>0.99359374080828289</c:v>
                </c:pt>
                <c:pt idx="17">
                  <c:v>0.9935407965174422</c:v>
                </c:pt>
                <c:pt idx="18">
                  <c:v>0.99353589426829036</c:v>
                </c:pt>
                <c:pt idx="19">
                  <c:v>0.99353589426829036</c:v>
                </c:pt>
                <c:pt idx="20">
                  <c:v>0.99353589426829036</c:v>
                </c:pt>
                <c:pt idx="21">
                  <c:v>0.99353589426829036</c:v>
                </c:pt>
                <c:pt idx="22">
                  <c:v>0.99347804772829773</c:v>
                </c:pt>
                <c:pt idx="23">
                  <c:v>0.99347804772829773</c:v>
                </c:pt>
                <c:pt idx="24">
                  <c:v>0.99347804772829773</c:v>
                </c:pt>
                <c:pt idx="25">
                  <c:v>0.99347804772829773</c:v>
                </c:pt>
                <c:pt idx="26">
                  <c:v>0.99347804772829773</c:v>
                </c:pt>
                <c:pt idx="27">
                  <c:v>0.99347804772829773</c:v>
                </c:pt>
                <c:pt idx="28">
                  <c:v>0.99347804772829773</c:v>
                </c:pt>
                <c:pt idx="29">
                  <c:v>0.99347804772829773</c:v>
                </c:pt>
                <c:pt idx="30">
                  <c:v>0.99347804772829773</c:v>
                </c:pt>
                <c:pt idx="31">
                  <c:v>0.99347804772829773</c:v>
                </c:pt>
                <c:pt idx="32">
                  <c:v>0.99347804772829773</c:v>
                </c:pt>
              </c:numCache>
            </c:numRef>
          </c:val>
          <c:smooth val="0"/>
        </c:ser>
        <c:ser>
          <c:idx val="21"/>
          <c:order val="31"/>
          <c:tx>
            <c:strRef>
              <c:f>'SvQvT-rolling240'!$V$38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'SvQvT-rolling240'!$V$39:$V$97</c:f>
              <c:numCache>
                <c:formatCode>General</c:formatCode>
                <c:ptCount val="59"/>
                <c:pt idx="0">
                  <c:v>1</c:v>
                </c:pt>
                <c:pt idx="1">
                  <c:v>0.98049321291439073</c:v>
                </c:pt>
                <c:pt idx="2">
                  <c:v>0.96678384078741009</c:v>
                </c:pt>
                <c:pt idx="3">
                  <c:v>0.95999134714185286</c:v>
                </c:pt>
                <c:pt idx="4">
                  <c:v>0.95241468822670505</c:v>
                </c:pt>
                <c:pt idx="5">
                  <c:v>0.94611973392461191</c:v>
                </c:pt>
                <c:pt idx="6">
                  <c:v>0.94316153804553571</c:v>
                </c:pt>
                <c:pt idx="7">
                  <c:v>0.94118760478070418</c:v>
                </c:pt>
                <c:pt idx="8">
                  <c:v>0.93815910442918171</c:v>
                </c:pt>
                <c:pt idx="9">
                  <c:v>0.9364014926180303</c:v>
                </c:pt>
                <c:pt idx="10">
                  <c:v>0.9353793737493914</c:v>
                </c:pt>
                <c:pt idx="11">
                  <c:v>0.93470877724298307</c:v>
                </c:pt>
                <c:pt idx="12">
                  <c:v>0.93386512357363038</c:v>
                </c:pt>
                <c:pt idx="13">
                  <c:v>0.93345952084798023</c:v>
                </c:pt>
                <c:pt idx="14">
                  <c:v>0.93275106808717767</c:v>
                </c:pt>
                <c:pt idx="15">
                  <c:v>0.93222108052566122</c:v>
                </c:pt>
                <c:pt idx="16">
                  <c:v>0.931766805472933</c:v>
                </c:pt>
                <c:pt idx="17">
                  <c:v>0.93133416256557244</c:v>
                </c:pt>
                <c:pt idx="18">
                  <c:v>0.93111243307555047</c:v>
                </c:pt>
                <c:pt idx="19">
                  <c:v>0.93092315180358032</c:v>
                </c:pt>
                <c:pt idx="20">
                  <c:v>0.930663566059164</c:v>
                </c:pt>
                <c:pt idx="21">
                  <c:v>0.93043642853279995</c:v>
                </c:pt>
                <c:pt idx="22">
                  <c:v>0.9303282678059599</c:v>
                </c:pt>
                <c:pt idx="23">
                  <c:v>0.93019847493375174</c:v>
                </c:pt>
                <c:pt idx="24">
                  <c:v>0.92983613649883734</c:v>
                </c:pt>
                <c:pt idx="25">
                  <c:v>0.9297225677356552</c:v>
                </c:pt>
                <c:pt idx="26">
                  <c:v>0.92964144719052511</c:v>
                </c:pt>
                <c:pt idx="27">
                  <c:v>0.92959277486344705</c:v>
                </c:pt>
                <c:pt idx="28">
                  <c:v>0.92937104537342496</c:v>
                </c:pt>
                <c:pt idx="29">
                  <c:v>0.92930614893732089</c:v>
                </c:pt>
                <c:pt idx="30">
                  <c:v>0.92921962035584882</c:v>
                </c:pt>
                <c:pt idx="31">
                  <c:v>0.92918717213779678</c:v>
                </c:pt>
                <c:pt idx="32">
                  <c:v>0.92918717213779678</c:v>
                </c:pt>
                <c:pt idx="33">
                  <c:v>0.92911686766535073</c:v>
                </c:pt>
                <c:pt idx="34">
                  <c:v>0.92911686766535073</c:v>
                </c:pt>
                <c:pt idx="35">
                  <c:v>0.92903574712022063</c:v>
                </c:pt>
                <c:pt idx="36">
                  <c:v>0.92903033908387866</c:v>
                </c:pt>
                <c:pt idx="37">
                  <c:v>0.92903033908387866</c:v>
                </c:pt>
                <c:pt idx="38">
                  <c:v>0.92902493104753658</c:v>
                </c:pt>
                <c:pt idx="39">
                  <c:v>0.92902493104753658</c:v>
                </c:pt>
                <c:pt idx="40">
                  <c:v>0.92901952301119461</c:v>
                </c:pt>
                <c:pt idx="41">
                  <c:v>0.92901952301119461</c:v>
                </c:pt>
                <c:pt idx="42">
                  <c:v>0.92901952301119461</c:v>
                </c:pt>
                <c:pt idx="43">
                  <c:v>0.92901952301119461</c:v>
                </c:pt>
                <c:pt idx="44">
                  <c:v>0.92901952301119461</c:v>
                </c:pt>
                <c:pt idx="45">
                  <c:v>0.92901952301119461</c:v>
                </c:pt>
                <c:pt idx="46">
                  <c:v>0.92899248282948454</c:v>
                </c:pt>
                <c:pt idx="47">
                  <c:v>0.92899248282948454</c:v>
                </c:pt>
                <c:pt idx="48">
                  <c:v>0.92897085068411656</c:v>
                </c:pt>
                <c:pt idx="49">
                  <c:v>0.92897085068411656</c:v>
                </c:pt>
                <c:pt idx="50">
                  <c:v>0.92897085068411656</c:v>
                </c:pt>
                <c:pt idx="51">
                  <c:v>0.92897085068411656</c:v>
                </c:pt>
                <c:pt idx="52">
                  <c:v>0.92897085068411656</c:v>
                </c:pt>
                <c:pt idx="53">
                  <c:v>0.92897085068411656</c:v>
                </c:pt>
                <c:pt idx="54">
                  <c:v>0.92897085068411656</c:v>
                </c:pt>
                <c:pt idx="55">
                  <c:v>0.92897085068411656</c:v>
                </c:pt>
                <c:pt idx="56">
                  <c:v>0.92897085068411656</c:v>
                </c:pt>
                <c:pt idx="57">
                  <c:v>0.92897085068411656</c:v>
                </c:pt>
                <c:pt idx="58">
                  <c:v>0.92897085068411656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'SvQvT-rolling240'!$AG$38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'SvQvT-rolling240'!$AG$39:$AG$97</c:f>
              <c:numCache>
                <c:formatCode>General</c:formatCode>
                <c:ptCount val="59"/>
                <c:pt idx="0">
                  <c:v>1</c:v>
                </c:pt>
                <c:pt idx="1">
                  <c:v>0.98297077219621587</c:v>
                </c:pt>
                <c:pt idx="2">
                  <c:v>0.96983596239329695</c:v>
                </c:pt>
                <c:pt idx="3">
                  <c:v>0.95814484087958784</c:v>
                </c:pt>
                <c:pt idx="4">
                  <c:v>0.9466504071437003</c:v>
                </c:pt>
                <c:pt idx="5">
                  <c:v>0.94111954683136001</c:v>
                </c:pt>
                <c:pt idx="6">
                  <c:v>0.9389795838086622</c:v>
                </c:pt>
                <c:pt idx="7">
                  <c:v>0.93681995200818236</c:v>
                </c:pt>
                <c:pt idx="8">
                  <c:v>0.93616694858581495</c:v>
                </c:pt>
                <c:pt idx="9">
                  <c:v>0.93528972109673114</c:v>
                </c:pt>
                <c:pt idx="10">
                  <c:v>0.93486880925219329</c:v>
                </c:pt>
                <c:pt idx="11">
                  <c:v>0.93472326029660535</c:v>
                </c:pt>
                <c:pt idx="12">
                  <c:v>0.93461311514102507</c:v>
                </c:pt>
                <c:pt idx="13">
                  <c:v>0.93418433578537441</c:v>
                </c:pt>
                <c:pt idx="14">
                  <c:v>0.93406238936312502</c:v>
                </c:pt>
                <c:pt idx="15">
                  <c:v>0.93394044294087553</c:v>
                </c:pt>
                <c:pt idx="16">
                  <c:v>0.93372408638527205</c:v>
                </c:pt>
                <c:pt idx="17">
                  <c:v>0.93372408638527205</c:v>
                </c:pt>
                <c:pt idx="18">
                  <c:v>0.93371228511860271</c:v>
                </c:pt>
                <c:pt idx="19">
                  <c:v>0.93368868258526416</c:v>
                </c:pt>
                <c:pt idx="20">
                  <c:v>0.9336218087408048</c:v>
                </c:pt>
                <c:pt idx="21">
                  <c:v>0.93356673616301467</c:v>
                </c:pt>
                <c:pt idx="22">
                  <c:v>0.93355100114078904</c:v>
                </c:pt>
                <c:pt idx="23">
                  <c:v>0.93355100114078904</c:v>
                </c:pt>
                <c:pt idx="24">
                  <c:v>0.93355100114078904</c:v>
                </c:pt>
                <c:pt idx="25">
                  <c:v>0.93355100114078904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  <c:pt idx="35">
                  <c:v>0.93351953109633767</c:v>
                </c:pt>
                <c:pt idx="36">
                  <c:v>0.93351953109633767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0330576"/>
        <c:axId val="-1870330032"/>
      </c:lineChart>
      <c:catAx>
        <c:axId val="-187033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330032"/>
        <c:crosses val="autoZero"/>
        <c:auto val="1"/>
        <c:lblAlgn val="ctr"/>
        <c:lblOffset val="100"/>
        <c:noMultiLvlLbl val="0"/>
      </c:catAx>
      <c:valAx>
        <c:axId val="-1870330032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[%</a:t>
                </a:r>
                <a:r>
                  <a:rPr lang="en-US" baseline="0"/>
                  <a:t> INITIAL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33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'r60-rolling-Q'!$A$1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'r60-rolling-Q'!$A$2:$A$74</c:f>
              <c:numCache>
                <c:formatCode>General</c:formatCode>
                <c:ptCount val="73"/>
                <c:pt idx="0">
                  <c:v>0.18869</c:v>
                </c:pt>
                <c:pt idx="1">
                  <c:v>0.18801000000000001</c:v>
                </c:pt>
                <c:pt idx="2">
                  <c:v>0.18754999999999999</c:v>
                </c:pt>
                <c:pt idx="3">
                  <c:v>0.18673999999999999</c:v>
                </c:pt>
                <c:pt idx="4">
                  <c:v>0.18629999999999999</c:v>
                </c:pt>
                <c:pt idx="5">
                  <c:v>0.18612000000000001</c:v>
                </c:pt>
                <c:pt idx="6">
                  <c:v>0.18568999999999999</c:v>
                </c:pt>
                <c:pt idx="7">
                  <c:v>0.18525</c:v>
                </c:pt>
                <c:pt idx="8">
                  <c:v>0.18487999999999999</c:v>
                </c:pt>
                <c:pt idx="9">
                  <c:v>0.18484</c:v>
                </c:pt>
                <c:pt idx="10">
                  <c:v>0.18473999999999999</c:v>
                </c:pt>
                <c:pt idx="11">
                  <c:v>0.18473999999999999</c:v>
                </c:pt>
                <c:pt idx="12">
                  <c:v>0.18473999999999999</c:v>
                </c:pt>
                <c:pt idx="13">
                  <c:v>0.18473999999999999</c:v>
                </c:pt>
                <c:pt idx="14">
                  <c:v>0.1842</c:v>
                </c:pt>
                <c:pt idx="15">
                  <c:v>0.18376000000000001</c:v>
                </c:pt>
                <c:pt idx="16">
                  <c:v>0.18376000000000001</c:v>
                </c:pt>
                <c:pt idx="17">
                  <c:v>0.18367</c:v>
                </c:pt>
                <c:pt idx="18">
                  <c:v>0.18367</c:v>
                </c:pt>
                <c:pt idx="19">
                  <c:v>0.18361</c:v>
                </c:pt>
                <c:pt idx="20">
                  <c:v>0.18361</c:v>
                </c:pt>
                <c:pt idx="21">
                  <c:v>0.18361</c:v>
                </c:pt>
                <c:pt idx="22">
                  <c:v>0.18361</c:v>
                </c:pt>
                <c:pt idx="23">
                  <c:v>0.18361</c:v>
                </c:pt>
                <c:pt idx="24">
                  <c:v>0.18339</c:v>
                </c:pt>
                <c:pt idx="25">
                  <c:v>0.18292</c:v>
                </c:pt>
                <c:pt idx="26">
                  <c:v>0.18292</c:v>
                </c:pt>
                <c:pt idx="27">
                  <c:v>0.18253</c:v>
                </c:pt>
                <c:pt idx="28">
                  <c:v>0.18204999999999999</c:v>
                </c:pt>
                <c:pt idx="29">
                  <c:v>0.18204999999999999</c:v>
                </c:pt>
                <c:pt idx="30">
                  <c:v>0.18204999999999999</c:v>
                </c:pt>
                <c:pt idx="31">
                  <c:v>0.18204999999999999</c:v>
                </c:pt>
                <c:pt idx="32">
                  <c:v>0.18204999999999999</c:v>
                </c:pt>
                <c:pt idx="33">
                  <c:v>0.18204999999999999</c:v>
                </c:pt>
                <c:pt idx="34">
                  <c:v>0.18204999999999999</c:v>
                </c:pt>
                <c:pt idx="35">
                  <c:v>0.18204999999999999</c:v>
                </c:pt>
                <c:pt idx="36">
                  <c:v>0.18204999999999999</c:v>
                </c:pt>
                <c:pt idx="37">
                  <c:v>0.18204999999999999</c:v>
                </c:pt>
                <c:pt idx="38">
                  <c:v>0.18204999999999999</c:v>
                </c:pt>
                <c:pt idx="39">
                  <c:v>0.18204999999999999</c:v>
                </c:pt>
                <c:pt idx="40">
                  <c:v>0.18204999999999999</c:v>
                </c:pt>
                <c:pt idx="41">
                  <c:v>0.18204999999999999</c:v>
                </c:pt>
                <c:pt idx="42">
                  <c:v>0.18204999999999999</c:v>
                </c:pt>
                <c:pt idx="43">
                  <c:v>0.18204999999999999</c:v>
                </c:pt>
                <c:pt idx="44">
                  <c:v>0.18204999999999999</c:v>
                </c:pt>
                <c:pt idx="45">
                  <c:v>0.18204999999999999</c:v>
                </c:pt>
                <c:pt idx="46">
                  <c:v>0.18204999999999999</c:v>
                </c:pt>
                <c:pt idx="47">
                  <c:v>0.18204999999999999</c:v>
                </c:pt>
                <c:pt idx="48">
                  <c:v>0.18204999999999999</c:v>
                </c:pt>
                <c:pt idx="49">
                  <c:v>0.18204999999999999</c:v>
                </c:pt>
                <c:pt idx="50">
                  <c:v>0.18204999999999999</c:v>
                </c:pt>
                <c:pt idx="51">
                  <c:v>0.18204999999999999</c:v>
                </c:pt>
                <c:pt idx="52">
                  <c:v>0.18204999999999999</c:v>
                </c:pt>
                <c:pt idx="53">
                  <c:v>0.18204999999999999</c:v>
                </c:pt>
                <c:pt idx="54">
                  <c:v>0.18204999999999999</c:v>
                </c:pt>
                <c:pt idx="55">
                  <c:v>0.18204999999999999</c:v>
                </c:pt>
                <c:pt idx="56">
                  <c:v>0.18204999999999999</c:v>
                </c:pt>
                <c:pt idx="57">
                  <c:v>0.18204999999999999</c:v>
                </c:pt>
                <c:pt idx="58">
                  <c:v>0.18204999999999999</c:v>
                </c:pt>
                <c:pt idx="59">
                  <c:v>0.18204999999999999</c:v>
                </c:pt>
                <c:pt idx="60">
                  <c:v>0.18204999999999999</c:v>
                </c:pt>
                <c:pt idx="61">
                  <c:v>0.18204999999999999</c:v>
                </c:pt>
                <c:pt idx="62">
                  <c:v>0.18204999999999999</c:v>
                </c:pt>
                <c:pt idx="63">
                  <c:v>0.18204999999999999</c:v>
                </c:pt>
                <c:pt idx="64">
                  <c:v>0.18204999999999999</c:v>
                </c:pt>
                <c:pt idx="65">
                  <c:v>0.18204999999999999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'r60-rolling-Q'!$B$1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'r60-rolling-Q'!$B$2:$B$74</c:f>
              <c:numCache>
                <c:formatCode>General</c:formatCode>
                <c:ptCount val="73"/>
                <c:pt idx="0">
                  <c:v>0.19528999999999999</c:v>
                </c:pt>
                <c:pt idx="1">
                  <c:v>0.18908</c:v>
                </c:pt>
                <c:pt idx="2">
                  <c:v>0.18590999999999999</c:v>
                </c:pt>
                <c:pt idx="3">
                  <c:v>0.18457999999999999</c:v>
                </c:pt>
                <c:pt idx="4">
                  <c:v>0.18299000000000001</c:v>
                </c:pt>
                <c:pt idx="5">
                  <c:v>0.18251999999999999</c:v>
                </c:pt>
                <c:pt idx="6">
                  <c:v>0.18232999999999999</c:v>
                </c:pt>
                <c:pt idx="7">
                  <c:v>0.18193000000000001</c:v>
                </c:pt>
                <c:pt idx="8">
                  <c:v>0.18151</c:v>
                </c:pt>
                <c:pt idx="9">
                  <c:v>0.18010999999999999</c:v>
                </c:pt>
                <c:pt idx="10">
                  <c:v>0.18006</c:v>
                </c:pt>
                <c:pt idx="11">
                  <c:v>0.17951</c:v>
                </c:pt>
                <c:pt idx="12">
                  <c:v>0.17932000000000001</c:v>
                </c:pt>
                <c:pt idx="13">
                  <c:v>0.17899999999999999</c:v>
                </c:pt>
                <c:pt idx="14">
                  <c:v>0.17884</c:v>
                </c:pt>
                <c:pt idx="15">
                  <c:v>0.17868999999999999</c:v>
                </c:pt>
                <c:pt idx="16">
                  <c:v>0.17827000000000001</c:v>
                </c:pt>
                <c:pt idx="17">
                  <c:v>0.17796000000000001</c:v>
                </c:pt>
                <c:pt idx="18">
                  <c:v>0.17760000000000001</c:v>
                </c:pt>
                <c:pt idx="19">
                  <c:v>0.17755000000000001</c:v>
                </c:pt>
                <c:pt idx="20">
                  <c:v>0.17755000000000001</c:v>
                </c:pt>
                <c:pt idx="21">
                  <c:v>0.17755000000000001</c:v>
                </c:pt>
                <c:pt idx="22">
                  <c:v>0.17755000000000001</c:v>
                </c:pt>
                <c:pt idx="23">
                  <c:v>0.17755000000000001</c:v>
                </c:pt>
                <c:pt idx="24">
                  <c:v>0.17755000000000001</c:v>
                </c:pt>
                <c:pt idx="25">
                  <c:v>0.17755000000000001</c:v>
                </c:pt>
                <c:pt idx="26">
                  <c:v>0.17755000000000001</c:v>
                </c:pt>
                <c:pt idx="27">
                  <c:v>0.17755000000000001</c:v>
                </c:pt>
                <c:pt idx="28">
                  <c:v>0.17755000000000001</c:v>
                </c:pt>
                <c:pt idx="29">
                  <c:v>0.17755000000000001</c:v>
                </c:pt>
                <c:pt idx="30">
                  <c:v>0.17755000000000001</c:v>
                </c:pt>
                <c:pt idx="31">
                  <c:v>0.17755000000000001</c:v>
                </c:pt>
                <c:pt idx="32">
                  <c:v>0.17755000000000001</c:v>
                </c:pt>
                <c:pt idx="33">
                  <c:v>0.17755000000000001</c:v>
                </c:pt>
                <c:pt idx="34">
                  <c:v>0.17755000000000001</c:v>
                </c:pt>
                <c:pt idx="35">
                  <c:v>0.17755000000000001</c:v>
                </c:pt>
                <c:pt idx="36">
                  <c:v>0.17755000000000001</c:v>
                </c:pt>
                <c:pt idx="37">
                  <c:v>0.17755000000000001</c:v>
                </c:pt>
                <c:pt idx="38">
                  <c:v>0.17755000000000001</c:v>
                </c:pt>
                <c:pt idx="39">
                  <c:v>0.17755000000000001</c:v>
                </c:pt>
                <c:pt idx="40">
                  <c:v>0.17755000000000001</c:v>
                </c:pt>
                <c:pt idx="41">
                  <c:v>0.17755000000000001</c:v>
                </c:pt>
                <c:pt idx="42">
                  <c:v>0.17755000000000001</c:v>
                </c:pt>
                <c:pt idx="43">
                  <c:v>0.17755000000000001</c:v>
                </c:pt>
                <c:pt idx="44">
                  <c:v>0.17755000000000001</c:v>
                </c:pt>
                <c:pt idx="45">
                  <c:v>0.17755000000000001</c:v>
                </c:pt>
                <c:pt idx="46">
                  <c:v>0.17755000000000001</c:v>
                </c:pt>
                <c:pt idx="47">
                  <c:v>0.17755000000000001</c:v>
                </c:pt>
                <c:pt idx="48">
                  <c:v>0.17755000000000001</c:v>
                </c:pt>
                <c:pt idx="49">
                  <c:v>0.17755000000000001</c:v>
                </c:pt>
                <c:pt idx="50">
                  <c:v>0.17755000000000001</c:v>
                </c:pt>
                <c:pt idx="51">
                  <c:v>0.17755000000000001</c:v>
                </c:pt>
                <c:pt idx="52">
                  <c:v>0.17755000000000001</c:v>
                </c:pt>
                <c:pt idx="53">
                  <c:v>0.17755000000000001</c:v>
                </c:pt>
                <c:pt idx="54">
                  <c:v>0.17755000000000001</c:v>
                </c:pt>
                <c:pt idx="55">
                  <c:v>0.17755000000000001</c:v>
                </c:pt>
                <c:pt idx="56">
                  <c:v>0.17755000000000001</c:v>
                </c:pt>
                <c:pt idx="57">
                  <c:v>0.17755000000000001</c:v>
                </c:pt>
                <c:pt idx="58">
                  <c:v>0.17755000000000001</c:v>
                </c:pt>
                <c:pt idx="59">
                  <c:v>0.17755000000000001</c:v>
                </c:pt>
                <c:pt idx="60">
                  <c:v>0.17755000000000001</c:v>
                </c:pt>
                <c:pt idx="61">
                  <c:v>0.17755000000000001</c:v>
                </c:pt>
                <c:pt idx="62">
                  <c:v>0.17755000000000001</c:v>
                </c:pt>
                <c:pt idx="63">
                  <c:v>0.17755000000000001</c:v>
                </c:pt>
                <c:pt idx="64">
                  <c:v>0.17755000000000001</c:v>
                </c:pt>
                <c:pt idx="65">
                  <c:v>0.17755000000000001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'r60-rolling-Q'!$C$1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'r60-rolling-Q'!$C$2:$C$74</c:f>
              <c:numCache>
                <c:formatCode>General</c:formatCode>
                <c:ptCount val="73"/>
                <c:pt idx="0">
                  <c:v>0.19325999999999999</c:v>
                </c:pt>
                <c:pt idx="1">
                  <c:v>0.18925</c:v>
                </c:pt>
                <c:pt idx="2">
                  <c:v>0.18396999999999999</c:v>
                </c:pt>
                <c:pt idx="3">
                  <c:v>0.18396999999999999</c:v>
                </c:pt>
                <c:pt idx="4">
                  <c:v>0.18196000000000001</c:v>
                </c:pt>
                <c:pt idx="5">
                  <c:v>0.18053</c:v>
                </c:pt>
                <c:pt idx="6">
                  <c:v>0.17921000000000001</c:v>
                </c:pt>
                <c:pt idx="7">
                  <c:v>0.17877000000000001</c:v>
                </c:pt>
                <c:pt idx="8">
                  <c:v>0.17791999999999999</c:v>
                </c:pt>
                <c:pt idx="9">
                  <c:v>0.17757999999999999</c:v>
                </c:pt>
                <c:pt idx="10">
                  <c:v>0.17746000000000001</c:v>
                </c:pt>
                <c:pt idx="11">
                  <c:v>0.17738999999999999</c:v>
                </c:pt>
                <c:pt idx="12">
                  <c:v>0.17738999999999999</c:v>
                </c:pt>
                <c:pt idx="13">
                  <c:v>0.17716000000000001</c:v>
                </c:pt>
                <c:pt idx="14">
                  <c:v>0.17626</c:v>
                </c:pt>
                <c:pt idx="15">
                  <c:v>0.17626</c:v>
                </c:pt>
                <c:pt idx="16">
                  <c:v>0.17616000000000001</c:v>
                </c:pt>
                <c:pt idx="17">
                  <c:v>0.17607</c:v>
                </c:pt>
                <c:pt idx="18">
                  <c:v>0.17591000000000001</c:v>
                </c:pt>
                <c:pt idx="19">
                  <c:v>0.17580999999999999</c:v>
                </c:pt>
                <c:pt idx="20">
                  <c:v>0.1757</c:v>
                </c:pt>
                <c:pt idx="21">
                  <c:v>0.17537</c:v>
                </c:pt>
                <c:pt idx="22">
                  <c:v>0.17524000000000001</c:v>
                </c:pt>
                <c:pt idx="23">
                  <c:v>0.17498</c:v>
                </c:pt>
                <c:pt idx="24">
                  <c:v>0.17498</c:v>
                </c:pt>
                <c:pt idx="25">
                  <c:v>0.17493</c:v>
                </c:pt>
                <c:pt idx="26">
                  <c:v>0.17463000000000001</c:v>
                </c:pt>
                <c:pt idx="27">
                  <c:v>0.17459</c:v>
                </c:pt>
                <c:pt idx="28">
                  <c:v>0.17448</c:v>
                </c:pt>
                <c:pt idx="29">
                  <c:v>0.17448</c:v>
                </c:pt>
                <c:pt idx="30">
                  <c:v>0.17424000000000001</c:v>
                </c:pt>
                <c:pt idx="31">
                  <c:v>0.17416999999999999</c:v>
                </c:pt>
                <c:pt idx="32">
                  <c:v>0.17380999999999999</c:v>
                </c:pt>
                <c:pt idx="33">
                  <c:v>0.17366999999999999</c:v>
                </c:pt>
                <c:pt idx="34">
                  <c:v>0.17344000000000001</c:v>
                </c:pt>
                <c:pt idx="35">
                  <c:v>0.17344000000000001</c:v>
                </c:pt>
                <c:pt idx="36">
                  <c:v>0.17333999999999999</c:v>
                </c:pt>
                <c:pt idx="37">
                  <c:v>0.17313999999999999</c:v>
                </c:pt>
                <c:pt idx="38">
                  <c:v>0.17313999999999999</c:v>
                </c:pt>
                <c:pt idx="39">
                  <c:v>0.17313999999999999</c:v>
                </c:pt>
                <c:pt idx="40">
                  <c:v>0.17302000000000001</c:v>
                </c:pt>
                <c:pt idx="41">
                  <c:v>0.17302000000000001</c:v>
                </c:pt>
                <c:pt idx="42">
                  <c:v>0.17302000000000001</c:v>
                </c:pt>
                <c:pt idx="43">
                  <c:v>0.17302000000000001</c:v>
                </c:pt>
                <c:pt idx="44">
                  <c:v>0.17301</c:v>
                </c:pt>
                <c:pt idx="45">
                  <c:v>0.17301</c:v>
                </c:pt>
                <c:pt idx="46">
                  <c:v>0.17301</c:v>
                </c:pt>
                <c:pt idx="47">
                  <c:v>0.17301</c:v>
                </c:pt>
                <c:pt idx="48">
                  <c:v>0.17301</c:v>
                </c:pt>
                <c:pt idx="49">
                  <c:v>0.17301</c:v>
                </c:pt>
                <c:pt idx="50">
                  <c:v>0.17301</c:v>
                </c:pt>
                <c:pt idx="51">
                  <c:v>0.17301</c:v>
                </c:pt>
                <c:pt idx="52">
                  <c:v>0.17301</c:v>
                </c:pt>
                <c:pt idx="53">
                  <c:v>0.17301</c:v>
                </c:pt>
                <c:pt idx="54">
                  <c:v>0.17301</c:v>
                </c:pt>
                <c:pt idx="55">
                  <c:v>0.17301</c:v>
                </c:pt>
                <c:pt idx="56">
                  <c:v>0.17301</c:v>
                </c:pt>
                <c:pt idx="57">
                  <c:v>0.17301</c:v>
                </c:pt>
                <c:pt idx="58">
                  <c:v>0.17301</c:v>
                </c:pt>
                <c:pt idx="59">
                  <c:v>0.17301</c:v>
                </c:pt>
                <c:pt idx="60">
                  <c:v>0.17301</c:v>
                </c:pt>
                <c:pt idx="61">
                  <c:v>0.17301</c:v>
                </c:pt>
                <c:pt idx="62">
                  <c:v>0.17301</c:v>
                </c:pt>
                <c:pt idx="63">
                  <c:v>0.17301</c:v>
                </c:pt>
                <c:pt idx="64">
                  <c:v>0.17301</c:v>
                </c:pt>
                <c:pt idx="65">
                  <c:v>0.17301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'r60-rolling-Q'!$D$1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'r60-rolling-Q'!$D$2:$D$74</c:f>
              <c:numCache>
                <c:formatCode>General</c:formatCode>
                <c:ptCount val="73"/>
                <c:pt idx="0">
                  <c:v>0.19597999999999999</c:v>
                </c:pt>
                <c:pt idx="1">
                  <c:v>0.18970999999999999</c:v>
                </c:pt>
                <c:pt idx="2">
                  <c:v>0.18553</c:v>
                </c:pt>
                <c:pt idx="3">
                  <c:v>0.18373999999999999</c:v>
                </c:pt>
                <c:pt idx="4">
                  <c:v>0.18182999999999999</c:v>
                </c:pt>
                <c:pt idx="5">
                  <c:v>0.18092</c:v>
                </c:pt>
                <c:pt idx="6">
                  <c:v>0.17974000000000001</c:v>
                </c:pt>
                <c:pt idx="7">
                  <c:v>0.17960000000000001</c:v>
                </c:pt>
                <c:pt idx="8">
                  <c:v>0.17907999999999999</c:v>
                </c:pt>
                <c:pt idx="9">
                  <c:v>0.17866000000000001</c:v>
                </c:pt>
                <c:pt idx="10">
                  <c:v>0.17763000000000001</c:v>
                </c:pt>
                <c:pt idx="11">
                  <c:v>0.17732000000000001</c:v>
                </c:pt>
                <c:pt idx="12">
                  <c:v>0.17669000000000001</c:v>
                </c:pt>
                <c:pt idx="13">
                  <c:v>0.17624999999999999</c:v>
                </c:pt>
                <c:pt idx="14">
                  <c:v>0.17577000000000001</c:v>
                </c:pt>
                <c:pt idx="15">
                  <c:v>0.17544000000000001</c:v>
                </c:pt>
                <c:pt idx="16">
                  <c:v>0.17523</c:v>
                </c:pt>
                <c:pt idx="17">
                  <c:v>0.17523</c:v>
                </c:pt>
                <c:pt idx="18">
                  <c:v>0.17499999999999999</c:v>
                </c:pt>
                <c:pt idx="19">
                  <c:v>0.17452000000000001</c:v>
                </c:pt>
                <c:pt idx="20">
                  <c:v>0.17444999999999999</c:v>
                </c:pt>
                <c:pt idx="21">
                  <c:v>0.17444999999999999</c:v>
                </c:pt>
                <c:pt idx="22">
                  <c:v>0.17435999999999999</c:v>
                </c:pt>
                <c:pt idx="23">
                  <c:v>0.17422000000000001</c:v>
                </c:pt>
                <c:pt idx="24">
                  <c:v>0.17413000000000001</c:v>
                </c:pt>
                <c:pt idx="25">
                  <c:v>0.17402000000000001</c:v>
                </c:pt>
                <c:pt idx="26">
                  <c:v>0.17374000000000001</c:v>
                </c:pt>
                <c:pt idx="27">
                  <c:v>0.17374000000000001</c:v>
                </c:pt>
                <c:pt idx="28">
                  <c:v>0.17365</c:v>
                </c:pt>
                <c:pt idx="29">
                  <c:v>0.17365</c:v>
                </c:pt>
                <c:pt idx="30">
                  <c:v>0.17365</c:v>
                </c:pt>
                <c:pt idx="31">
                  <c:v>0.17365</c:v>
                </c:pt>
                <c:pt idx="32">
                  <c:v>0.1736</c:v>
                </c:pt>
                <c:pt idx="33">
                  <c:v>0.17354</c:v>
                </c:pt>
                <c:pt idx="34">
                  <c:v>0.17341999999999999</c:v>
                </c:pt>
                <c:pt idx="35">
                  <c:v>0.17341999999999999</c:v>
                </c:pt>
                <c:pt idx="36">
                  <c:v>0.17341999999999999</c:v>
                </c:pt>
                <c:pt idx="37">
                  <c:v>0.17341999999999999</c:v>
                </c:pt>
                <c:pt idx="38">
                  <c:v>0.17341999999999999</c:v>
                </c:pt>
                <c:pt idx="39">
                  <c:v>0.1734</c:v>
                </c:pt>
                <c:pt idx="40">
                  <c:v>0.1734</c:v>
                </c:pt>
                <c:pt idx="41">
                  <c:v>0.1734</c:v>
                </c:pt>
                <c:pt idx="42">
                  <c:v>0.1734</c:v>
                </c:pt>
                <c:pt idx="43">
                  <c:v>0.1734</c:v>
                </c:pt>
                <c:pt idx="44">
                  <c:v>0.1734</c:v>
                </c:pt>
                <c:pt idx="45">
                  <c:v>0.1734</c:v>
                </c:pt>
                <c:pt idx="46">
                  <c:v>0.1734</c:v>
                </c:pt>
                <c:pt idx="47">
                  <c:v>0.1734</c:v>
                </c:pt>
                <c:pt idx="48">
                  <c:v>0.1734</c:v>
                </c:pt>
                <c:pt idx="49">
                  <c:v>0.1734</c:v>
                </c:pt>
                <c:pt idx="50">
                  <c:v>0.1734</c:v>
                </c:pt>
                <c:pt idx="51">
                  <c:v>0.1734</c:v>
                </c:pt>
                <c:pt idx="52">
                  <c:v>0.1734</c:v>
                </c:pt>
                <c:pt idx="53">
                  <c:v>0.1734</c:v>
                </c:pt>
                <c:pt idx="54">
                  <c:v>0.1734</c:v>
                </c:pt>
                <c:pt idx="55">
                  <c:v>0.1734</c:v>
                </c:pt>
                <c:pt idx="56">
                  <c:v>0.1734</c:v>
                </c:pt>
                <c:pt idx="57">
                  <c:v>0.1734</c:v>
                </c:pt>
                <c:pt idx="58">
                  <c:v>0.1734</c:v>
                </c:pt>
                <c:pt idx="59">
                  <c:v>0.1734</c:v>
                </c:pt>
                <c:pt idx="60">
                  <c:v>0.1734</c:v>
                </c:pt>
                <c:pt idx="61">
                  <c:v>0.1734</c:v>
                </c:pt>
                <c:pt idx="62">
                  <c:v>0.1734</c:v>
                </c:pt>
                <c:pt idx="63">
                  <c:v>0.1734</c:v>
                </c:pt>
                <c:pt idx="64">
                  <c:v>0.1734</c:v>
                </c:pt>
                <c:pt idx="65">
                  <c:v>0.1734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'r60-rolling-Q'!$E$1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'r60-rolling-Q'!$E$2:$E$74</c:f>
              <c:numCache>
                <c:formatCode>General</c:formatCode>
                <c:ptCount val="73"/>
                <c:pt idx="0">
                  <c:v>0.19531999999999999</c:v>
                </c:pt>
                <c:pt idx="1">
                  <c:v>0.18367</c:v>
                </c:pt>
                <c:pt idx="2">
                  <c:v>0.18318999999999999</c:v>
                </c:pt>
                <c:pt idx="3">
                  <c:v>0.18118000000000001</c:v>
                </c:pt>
                <c:pt idx="4">
                  <c:v>0.17762</c:v>
                </c:pt>
                <c:pt idx="5">
                  <c:v>0.17727999999999999</c:v>
                </c:pt>
                <c:pt idx="6">
                  <c:v>0.17655000000000001</c:v>
                </c:pt>
                <c:pt idx="7">
                  <c:v>0.17593</c:v>
                </c:pt>
                <c:pt idx="8">
                  <c:v>0.17555000000000001</c:v>
                </c:pt>
                <c:pt idx="9">
                  <c:v>0.17544000000000001</c:v>
                </c:pt>
                <c:pt idx="10">
                  <c:v>0.17544000000000001</c:v>
                </c:pt>
                <c:pt idx="11">
                  <c:v>0.17527999999999999</c:v>
                </c:pt>
                <c:pt idx="12">
                  <c:v>0.17527999999999999</c:v>
                </c:pt>
                <c:pt idx="13">
                  <c:v>0.17527999999999999</c:v>
                </c:pt>
                <c:pt idx="14">
                  <c:v>0.17527000000000001</c:v>
                </c:pt>
                <c:pt idx="15">
                  <c:v>0.17509</c:v>
                </c:pt>
                <c:pt idx="16">
                  <c:v>0.17509</c:v>
                </c:pt>
                <c:pt idx="17">
                  <c:v>0.17509</c:v>
                </c:pt>
                <c:pt idx="18">
                  <c:v>0.17509</c:v>
                </c:pt>
                <c:pt idx="19">
                  <c:v>0.17507</c:v>
                </c:pt>
                <c:pt idx="20">
                  <c:v>0.17507</c:v>
                </c:pt>
                <c:pt idx="21">
                  <c:v>0.17502999999999999</c:v>
                </c:pt>
                <c:pt idx="22">
                  <c:v>0.17502999999999999</c:v>
                </c:pt>
                <c:pt idx="23">
                  <c:v>0.17501</c:v>
                </c:pt>
                <c:pt idx="24">
                  <c:v>0.17501</c:v>
                </c:pt>
                <c:pt idx="25">
                  <c:v>0.17501</c:v>
                </c:pt>
                <c:pt idx="26">
                  <c:v>0.17501</c:v>
                </c:pt>
                <c:pt idx="27">
                  <c:v>0.17501</c:v>
                </c:pt>
                <c:pt idx="28">
                  <c:v>0.17501</c:v>
                </c:pt>
                <c:pt idx="29">
                  <c:v>0.17501</c:v>
                </c:pt>
                <c:pt idx="30">
                  <c:v>0.17501</c:v>
                </c:pt>
                <c:pt idx="31">
                  <c:v>0.17501</c:v>
                </c:pt>
                <c:pt idx="32">
                  <c:v>0.17501</c:v>
                </c:pt>
                <c:pt idx="33">
                  <c:v>0.17501</c:v>
                </c:pt>
                <c:pt idx="34">
                  <c:v>0.17501</c:v>
                </c:pt>
                <c:pt idx="35">
                  <c:v>0.17501</c:v>
                </c:pt>
                <c:pt idx="36">
                  <c:v>0.17501</c:v>
                </c:pt>
                <c:pt idx="37">
                  <c:v>0.17501</c:v>
                </c:pt>
                <c:pt idx="38">
                  <c:v>0.17501</c:v>
                </c:pt>
                <c:pt idx="39">
                  <c:v>0.17501</c:v>
                </c:pt>
                <c:pt idx="40">
                  <c:v>0.17501</c:v>
                </c:pt>
                <c:pt idx="41">
                  <c:v>0.17501</c:v>
                </c:pt>
                <c:pt idx="42">
                  <c:v>0.17501</c:v>
                </c:pt>
                <c:pt idx="43">
                  <c:v>0.17501</c:v>
                </c:pt>
                <c:pt idx="44">
                  <c:v>0.17501</c:v>
                </c:pt>
                <c:pt idx="45">
                  <c:v>0.17501</c:v>
                </c:pt>
                <c:pt idx="46">
                  <c:v>0.17501</c:v>
                </c:pt>
                <c:pt idx="47">
                  <c:v>0.17501</c:v>
                </c:pt>
                <c:pt idx="48">
                  <c:v>0.17501</c:v>
                </c:pt>
                <c:pt idx="49">
                  <c:v>0.17501</c:v>
                </c:pt>
                <c:pt idx="50">
                  <c:v>0.17501</c:v>
                </c:pt>
                <c:pt idx="51">
                  <c:v>0.17501</c:v>
                </c:pt>
                <c:pt idx="52">
                  <c:v>0.17501</c:v>
                </c:pt>
                <c:pt idx="53">
                  <c:v>0.17501</c:v>
                </c:pt>
                <c:pt idx="54">
                  <c:v>0.17501</c:v>
                </c:pt>
                <c:pt idx="55">
                  <c:v>0.17501</c:v>
                </c:pt>
                <c:pt idx="56">
                  <c:v>0.17501</c:v>
                </c:pt>
                <c:pt idx="57">
                  <c:v>0.17501</c:v>
                </c:pt>
                <c:pt idx="58">
                  <c:v>0.17501</c:v>
                </c:pt>
                <c:pt idx="59">
                  <c:v>0.17501</c:v>
                </c:pt>
                <c:pt idx="60">
                  <c:v>0.17501</c:v>
                </c:pt>
                <c:pt idx="61">
                  <c:v>0.17501</c:v>
                </c:pt>
                <c:pt idx="62">
                  <c:v>0.17501</c:v>
                </c:pt>
                <c:pt idx="63">
                  <c:v>0.17501</c:v>
                </c:pt>
                <c:pt idx="64">
                  <c:v>0.17501</c:v>
                </c:pt>
                <c:pt idx="65">
                  <c:v>0.17501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'r60-rolling-Q'!$K$1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'r60-rolling-Q'!$L$2:$L$65</c:f>
                <c:numCache>
                  <c:formatCode>General</c:formatCode>
                  <c:ptCount val="64"/>
                  <c:pt idx="0">
                    <c:v>2.1842529615408576E-3</c:v>
                  </c:pt>
                  <c:pt idx="1">
                    <c:v>2.2359883720627889E-3</c:v>
                  </c:pt>
                  <c:pt idx="2">
                    <c:v>2.7233216850016109E-3</c:v>
                  </c:pt>
                  <c:pt idx="3">
                    <c:v>2.7061169597783442E-3</c:v>
                  </c:pt>
                  <c:pt idx="4">
                    <c:v>3.0388023956815632E-3</c:v>
                  </c:pt>
                  <c:pt idx="5">
                    <c:v>3.1153998138280753E-3</c:v>
                  </c:pt>
                  <c:pt idx="6">
                    <c:v>3.1573325767172444E-3</c:v>
                  </c:pt>
                  <c:pt idx="7">
                    <c:v>3.2042673109464476E-3</c:v>
                  </c:pt>
                  <c:pt idx="8">
                    <c:v>3.1522683895886775E-3</c:v>
                  </c:pt>
                  <c:pt idx="9">
                    <c:v>3.1830545078587653E-3</c:v>
                  </c:pt>
                  <c:pt idx="10">
                    <c:v>3.1452092140269432E-3</c:v>
                  </c:pt>
                  <c:pt idx="11">
                    <c:v>3.2792903195661095E-3</c:v>
                  </c:pt>
                  <c:pt idx="12">
                    <c:v>3.2464589940425811E-3</c:v>
                  </c:pt>
                  <c:pt idx="13">
                    <c:v>3.2742993143571948E-3</c:v>
                  </c:pt>
                  <c:pt idx="14">
                    <c:v>3.2475807919126491E-3</c:v>
                  </c:pt>
                  <c:pt idx="15">
                    <c:v>3.216468404943535E-3</c:v>
                  </c:pt>
                  <c:pt idx="16">
                    <c:v>3.2225058572483644E-3</c:v>
                  </c:pt>
                  <c:pt idx="17">
                    <c:v>3.2052893785117138E-3</c:v>
                  </c:pt>
                  <c:pt idx="18">
                    <c:v>3.2649485447706528E-3</c:v>
                  </c:pt>
                  <c:pt idx="19">
                    <c:v>3.120930790645635E-3</c:v>
                  </c:pt>
                  <c:pt idx="20">
                    <c:v>3.1105137839270236E-3</c:v>
                  </c:pt>
                  <c:pt idx="21">
                    <c:v>3.1687204042010419E-3</c:v>
                  </c:pt>
                  <c:pt idx="22">
                    <c:v>3.18323498975492E-3</c:v>
                  </c:pt>
                  <c:pt idx="23">
                    <c:v>3.2204044777015173E-3</c:v>
                  </c:pt>
                  <c:pt idx="24">
                    <c:v>3.1941383814731612E-3</c:v>
                  </c:pt>
                  <c:pt idx="25">
                    <c:v>3.1100520895959256E-3</c:v>
                  </c:pt>
                  <c:pt idx="26">
                    <c:v>3.2020374763578247E-3</c:v>
                  </c:pt>
                  <c:pt idx="27">
                    <c:v>3.197132465194394E-3</c:v>
                  </c:pt>
                  <c:pt idx="28">
                    <c:v>3.0419763312688657E-3</c:v>
                  </c:pt>
                  <c:pt idx="29">
                    <c:v>3.0466612873767218E-3</c:v>
                  </c:pt>
                  <c:pt idx="30">
                    <c:v>3.0378024952257806E-3</c:v>
                  </c:pt>
                  <c:pt idx="31">
                    <c:v>3.0137723868932072E-3</c:v>
                  </c:pt>
                  <c:pt idx="32">
                    <c:v>3.0401580551017372E-3</c:v>
                  </c:pt>
                  <c:pt idx="33">
                    <c:v>3.0544264600739657E-3</c:v>
                  </c:pt>
                  <c:pt idx="34">
                    <c:v>3.0807395216084035E-3</c:v>
                  </c:pt>
                  <c:pt idx="35">
                    <c:v>3.0807395216084035E-3</c:v>
                  </c:pt>
                  <c:pt idx="36">
                    <c:v>3.0826483743690235E-3</c:v>
                  </c:pt>
                  <c:pt idx="37">
                    <c:v>3.0932823990059482E-3</c:v>
                  </c:pt>
                  <c:pt idx="38">
                    <c:v>3.0897807365572062E-3</c:v>
                  </c:pt>
                  <c:pt idx="39">
                    <c:v>3.0414956846919875E-3</c:v>
                  </c:pt>
                  <c:pt idx="40">
                    <c:v>3.0235303868160431E-3</c:v>
                  </c:pt>
                  <c:pt idx="41">
                    <c:v>3.0036179850307159E-3</c:v>
                  </c:pt>
                  <c:pt idx="42">
                    <c:v>2.976417981399786E-3</c:v>
                  </c:pt>
                  <c:pt idx="43">
                    <c:v>2.9698309716211088E-3</c:v>
                  </c:pt>
                  <c:pt idx="44">
                    <c:v>2.970710521070672E-3</c:v>
                  </c:pt>
                  <c:pt idx="45">
                    <c:v>2.970710521070672E-3</c:v>
                  </c:pt>
                  <c:pt idx="46">
                    <c:v>2.970710521070672E-3</c:v>
                  </c:pt>
                  <c:pt idx="47">
                    <c:v>2.970710521070672E-3</c:v>
                  </c:pt>
                  <c:pt idx="48">
                    <c:v>2.951287176809465E-3</c:v>
                  </c:pt>
                  <c:pt idx="49">
                    <c:v>2.9044028646177831E-3</c:v>
                  </c:pt>
                  <c:pt idx="50">
                    <c:v>2.874551095388631E-3</c:v>
                  </c:pt>
                  <c:pt idx="51">
                    <c:v>2.8654299851854663E-3</c:v>
                  </c:pt>
                  <c:pt idx="52">
                    <c:v>2.864019727585685E-3</c:v>
                  </c:pt>
                  <c:pt idx="53">
                    <c:v>2.8608224341961494E-3</c:v>
                  </c:pt>
                  <c:pt idx="54">
                    <c:v>2.8597763898598749E-3</c:v>
                  </c:pt>
                  <c:pt idx="55">
                    <c:v>2.8598043639382013E-3</c:v>
                  </c:pt>
                  <c:pt idx="56">
                    <c:v>2.8598043639382013E-3</c:v>
                  </c:pt>
                  <c:pt idx="57">
                    <c:v>2.8598043639382013E-3</c:v>
                  </c:pt>
                  <c:pt idx="58">
                    <c:v>2.8598043639382013E-3</c:v>
                  </c:pt>
                  <c:pt idx="59">
                    <c:v>2.8598043639382013E-3</c:v>
                  </c:pt>
                  <c:pt idx="60">
                    <c:v>2.8598043639382013E-3</c:v>
                  </c:pt>
                  <c:pt idx="61">
                    <c:v>2.8598043639382013E-3</c:v>
                  </c:pt>
                  <c:pt idx="62">
                    <c:v>2.8598043639382013E-3</c:v>
                  </c:pt>
                  <c:pt idx="63">
                    <c:v>2.8598043639382013E-3</c:v>
                  </c:pt>
                </c:numCache>
              </c:numRef>
            </c:plus>
            <c:minus>
              <c:numRef>
                <c:f>'r60-rolling-Q'!$L$2:$L$74</c:f>
                <c:numCache>
                  <c:formatCode>General</c:formatCode>
                  <c:ptCount val="73"/>
                  <c:pt idx="0">
                    <c:v>2.1842529615408576E-3</c:v>
                  </c:pt>
                  <c:pt idx="1">
                    <c:v>2.2359883720627889E-3</c:v>
                  </c:pt>
                  <c:pt idx="2">
                    <c:v>2.7233216850016109E-3</c:v>
                  </c:pt>
                  <c:pt idx="3">
                    <c:v>2.7061169597783442E-3</c:v>
                  </c:pt>
                  <c:pt idx="4">
                    <c:v>3.0388023956815632E-3</c:v>
                  </c:pt>
                  <c:pt idx="5">
                    <c:v>3.1153998138280753E-3</c:v>
                  </c:pt>
                  <c:pt idx="6">
                    <c:v>3.1573325767172444E-3</c:v>
                  </c:pt>
                  <c:pt idx="7">
                    <c:v>3.2042673109464476E-3</c:v>
                  </c:pt>
                  <c:pt idx="8">
                    <c:v>3.1522683895886775E-3</c:v>
                  </c:pt>
                  <c:pt idx="9">
                    <c:v>3.1830545078587653E-3</c:v>
                  </c:pt>
                  <c:pt idx="10">
                    <c:v>3.1452092140269432E-3</c:v>
                  </c:pt>
                  <c:pt idx="11">
                    <c:v>3.2792903195661095E-3</c:v>
                  </c:pt>
                  <c:pt idx="12">
                    <c:v>3.2464589940425811E-3</c:v>
                  </c:pt>
                  <c:pt idx="13">
                    <c:v>3.2742993143571948E-3</c:v>
                  </c:pt>
                  <c:pt idx="14">
                    <c:v>3.2475807919126491E-3</c:v>
                  </c:pt>
                  <c:pt idx="15">
                    <c:v>3.216468404943535E-3</c:v>
                  </c:pt>
                  <c:pt idx="16">
                    <c:v>3.2225058572483644E-3</c:v>
                  </c:pt>
                  <c:pt idx="17">
                    <c:v>3.2052893785117138E-3</c:v>
                  </c:pt>
                  <c:pt idx="18">
                    <c:v>3.2649485447706528E-3</c:v>
                  </c:pt>
                  <c:pt idx="19">
                    <c:v>3.120930790645635E-3</c:v>
                  </c:pt>
                  <c:pt idx="20">
                    <c:v>3.1105137839270236E-3</c:v>
                  </c:pt>
                  <c:pt idx="21">
                    <c:v>3.1687204042010419E-3</c:v>
                  </c:pt>
                  <c:pt idx="22">
                    <c:v>3.18323498975492E-3</c:v>
                  </c:pt>
                  <c:pt idx="23">
                    <c:v>3.2204044777015173E-3</c:v>
                  </c:pt>
                  <c:pt idx="24">
                    <c:v>3.1941383814731612E-3</c:v>
                  </c:pt>
                  <c:pt idx="25">
                    <c:v>3.1100520895959256E-3</c:v>
                  </c:pt>
                  <c:pt idx="26">
                    <c:v>3.2020374763578247E-3</c:v>
                  </c:pt>
                  <c:pt idx="27">
                    <c:v>3.197132465194394E-3</c:v>
                  </c:pt>
                  <c:pt idx="28">
                    <c:v>3.0419763312688657E-3</c:v>
                  </c:pt>
                  <c:pt idx="29">
                    <c:v>3.0466612873767218E-3</c:v>
                  </c:pt>
                  <c:pt idx="30">
                    <c:v>3.0378024952257806E-3</c:v>
                  </c:pt>
                  <c:pt idx="31">
                    <c:v>3.0137723868932072E-3</c:v>
                  </c:pt>
                  <c:pt idx="32">
                    <c:v>3.0401580551017372E-3</c:v>
                  </c:pt>
                  <c:pt idx="33">
                    <c:v>3.0544264600739657E-3</c:v>
                  </c:pt>
                  <c:pt idx="34">
                    <c:v>3.0807395216084035E-3</c:v>
                  </c:pt>
                  <c:pt idx="35">
                    <c:v>3.0807395216084035E-3</c:v>
                  </c:pt>
                  <c:pt idx="36">
                    <c:v>3.0826483743690235E-3</c:v>
                  </c:pt>
                  <c:pt idx="37">
                    <c:v>3.0932823990059482E-3</c:v>
                  </c:pt>
                  <c:pt idx="38">
                    <c:v>3.0897807365572062E-3</c:v>
                  </c:pt>
                  <c:pt idx="39">
                    <c:v>3.0414956846919875E-3</c:v>
                  </c:pt>
                  <c:pt idx="40">
                    <c:v>3.0235303868160431E-3</c:v>
                  </c:pt>
                  <c:pt idx="41">
                    <c:v>3.0036179850307159E-3</c:v>
                  </c:pt>
                  <c:pt idx="42">
                    <c:v>2.976417981399786E-3</c:v>
                  </c:pt>
                  <c:pt idx="43">
                    <c:v>2.9698309716211088E-3</c:v>
                  </c:pt>
                  <c:pt idx="44">
                    <c:v>2.970710521070672E-3</c:v>
                  </c:pt>
                  <c:pt idx="45">
                    <c:v>2.970710521070672E-3</c:v>
                  </c:pt>
                  <c:pt idx="46">
                    <c:v>2.970710521070672E-3</c:v>
                  </c:pt>
                  <c:pt idx="47">
                    <c:v>2.970710521070672E-3</c:v>
                  </c:pt>
                  <c:pt idx="48">
                    <c:v>2.951287176809465E-3</c:v>
                  </c:pt>
                  <c:pt idx="49">
                    <c:v>2.9044028646177831E-3</c:v>
                  </c:pt>
                  <c:pt idx="50">
                    <c:v>2.874551095388631E-3</c:v>
                  </c:pt>
                  <c:pt idx="51">
                    <c:v>2.8654299851854663E-3</c:v>
                  </c:pt>
                  <c:pt idx="52">
                    <c:v>2.864019727585685E-3</c:v>
                  </c:pt>
                  <c:pt idx="53">
                    <c:v>2.8608224341961494E-3</c:v>
                  </c:pt>
                  <c:pt idx="54">
                    <c:v>2.8597763898598749E-3</c:v>
                  </c:pt>
                  <c:pt idx="55">
                    <c:v>2.8598043639382013E-3</c:v>
                  </c:pt>
                  <c:pt idx="56">
                    <c:v>2.8598043639382013E-3</c:v>
                  </c:pt>
                  <c:pt idx="57">
                    <c:v>2.8598043639382013E-3</c:v>
                  </c:pt>
                  <c:pt idx="58">
                    <c:v>2.8598043639382013E-3</c:v>
                  </c:pt>
                  <c:pt idx="59">
                    <c:v>2.8598043639382013E-3</c:v>
                  </c:pt>
                  <c:pt idx="60">
                    <c:v>2.8598043639382013E-3</c:v>
                  </c:pt>
                  <c:pt idx="61">
                    <c:v>2.8598043639382013E-3</c:v>
                  </c:pt>
                  <c:pt idx="62">
                    <c:v>2.8598043639382013E-3</c:v>
                  </c:pt>
                  <c:pt idx="63">
                    <c:v>2.8598043639382013E-3</c:v>
                  </c:pt>
                  <c:pt idx="64">
                    <c:v>2.8598043639382013E-3</c:v>
                  </c:pt>
                  <c:pt idx="65">
                    <c:v>2.8598043639382013E-3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'r60-rolling-Q'!$K$2:$K$65</c:f>
              <c:numCache>
                <c:formatCode>General</c:formatCode>
                <c:ptCount val="64"/>
                <c:pt idx="0">
                  <c:v>0.19401299999999996</c:v>
                </c:pt>
                <c:pt idx="1">
                  <c:v>0.18812400000000001</c:v>
                </c:pt>
                <c:pt idx="2">
                  <c:v>0.18482299999999999</c:v>
                </c:pt>
                <c:pt idx="3">
                  <c:v>0.18341099999999999</c:v>
                </c:pt>
                <c:pt idx="4">
                  <c:v>0.18187999999999999</c:v>
                </c:pt>
                <c:pt idx="5">
                  <c:v>0.18126199999999998</c:v>
                </c:pt>
                <c:pt idx="6">
                  <c:v>0.18057899999999999</c:v>
                </c:pt>
                <c:pt idx="7">
                  <c:v>0.18002100000000001</c:v>
                </c:pt>
                <c:pt idx="8">
                  <c:v>0.17948800000000001</c:v>
                </c:pt>
                <c:pt idx="9">
                  <c:v>0.17905799999999999</c:v>
                </c:pt>
                <c:pt idx="10">
                  <c:v>0.17866299999999999</c:v>
                </c:pt>
                <c:pt idx="11">
                  <c:v>0.17839500000000003</c:v>
                </c:pt>
                <c:pt idx="12">
                  <c:v>0.178172</c:v>
                </c:pt>
                <c:pt idx="13">
                  <c:v>0.17795800000000001</c:v>
                </c:pt>
                <c:pt idx="14">
                  <c:v>0.17769699999999999</c:v>
                </c:pt>
                <c:pt idx="15">
                  <c:v>0.17755900000000002</c:v>
                </c:pt>
                <c:pt idx="16">
                  <c:v>0.17748400000000003</c:v>
                </c:pt>
                <c:pt idx="17">
                  <c:v>0.17741000000000001</c:v>
                </c:pt>
                <c:pt idx="18">
                  <c:v>0.177199</c:v>
                </c:pt>
                <c:pt idx="19">
                  <c:v>0.176899</c:v>
                </c:pt>
                <c:pt idx="20">
                  <c:v>0.176762</c:v>
                </c:pt>
                <c:pt idx="21">
                  <c:v>0.17666899999999999</c:v>
                </c:pt>
                <c:pt idx="22">
                  <c:v>0.176645</c:v>
                </c:pt>
                <c:pt idx="23">
                  <c:v>0.17655500000000002</c:v>
                </c:pt>
                <c:pt idx="24">
                  <c:v>0.17648000000000003</c:v>
                </c:pt>
                <c:pt idx="25">
                  <c:v>0.17640400000000001</c:v>
                </c:pt>
                <c:pt idx="26">
                  <c:v>0.17624599999999999</c:v>
                </c:pt>
                <c:pt idx="27">
                  <c:v>0.17611199999999999</c:v>
                </c:pt>
                <c:pt idx="28">
                  <c:v>0.17599000000000001</c:v>
                </c:pt>
                <c:pt idx="29">
                  <c:v>0.175985</c:v>
                </c:pt>
                <c:pt idx="30">
                  <c:v>0.17594400000000002</c:v>
                </c:pt>
                <c:pt idx="31">
                  <c:v>0.17591400000000001</c:v>
                </c:pt>
                <c:pt idx="32">
                  <c:v>0.175873</c:v>
                </c:pt>
                <c:pt idx="33">
                  <c:v>0.17585300000000001</c:v>
                </c:pt>
                <c:pt idx="34">
                  <c:v>0.17581800000000003</c:v>
                </c:pt>
                <c:pt idx="35">
                  <c:v>0.17581800000000003</c:v>
                </c:pt>
                <c:pt idx="36">
                  <c:v>0.17580300000000001</c:v>
                </c:pt>
                <c:pt idx="37">
                  <c:v>0.17577800000000002</c:v>
                </c:pt>
                <c:pt idx="38">
                  <c:v>0.17577500000000001</c:v>
                </c:pt>
                <c:pt idx="39">
                  <c:v>0.17572800000000002</c:v>
                </c:pt>
                <c:pt idx="40">
                  <c:v>0.17568800000000001</c:v>
                </c:pt>
                <c:pt idx="41">
                  <c:v>0.17566700000000002</c:v>
                </c:pt>
                <c:pt idx="42">
                  <c:v>0.17563600000000001</c:v>
                </c:pt>
                <c:pt idx="43">
                  <c:v>0.17562800000000003</c:v>
                </c:pt>
                <c:pt idx="44">
                  <c:v>0.17562700000000003</c:v>
                </c:pt>
                <c:pt idx="45">
                  <c:v>0.17562700000000003</c:v>
                </c:pt>
                <c:pt idx="46">
                  <c:v>0.17562700000000003</c:v>
                </c:pt>
                <c:pt idx="47">
                  <c:v>0.17562700000000003</c:v>
                </c:pt>
                <c:pt idx="48">
                  <c:v>0.17560200000000001</c:v>
                </c:pt>
                <c:pt idx="49">
                  <c:v>0.17552800000000002</c:v>
                </c:pt>
                <c:pt idx="50">
                  <c:v>0.175456</c:v>
                </c:pt>
                <c:pt idx="51">
                  <c:v>0.17541900000000002</c:v>
                </c:pt>
                <c:pt idx="52">
                  <c:v>0.17541100000000001</c:v>
                </c:pt>
                <c:pt idx="53">
                  <c:v>0.17538500000000001</c:v>
                </c:pt>
                <c:pt idx="54">
                  <c:v>0.17536300000000002</c:v>
                </c:pt>
                <c:pt idx="55">
                  <c:v>0.17535300000000001</c:v>
                </c:pt>
                <c:pt idx="56">
                  <c:v>0.17535300000000001</c:v>
                </c:pt>
                <c:pt idx="57">
                  <c:v>0.17535300000000001</c:v>
                </c:pt>
                <c:pt idx="58">
                  <c:v>0.17535300000000001</c:v>
                </c:pt>
                <c:pt idx="59">
                  <c:v>0.17535300000000001</c:v>
                </c:pt>
                <c:pt idx="60">
                  <c:v>0.17535300000000001</c:v>
                </c:pt>
                <c:pt idx="61">
                  <c:v>0.17535300000000001</c:v>
                </c:pt>
                <c:pt idx="62">
                  <c:v>0.17535300000000001</c:v>
                </c:pt>
                <c:pt idx="63">
                  <c:v>0.17535300000000001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'r60-rolling-Q'!$F$1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'r60-rolling-Q'!$F$2:$F$65</c:f>
              <c:numCache>
                <c:formatCode>General</c:formatCode>
                <c:ptCount val="64"/>
                <c:pt idx="0">
                  <c:v>0.19395999999999999</c:v>
                </c:pt>
                <c:pt idx="1">
                  <c:v>0.19147</c:v>
                </c:pt>
                <c:pt idx="2">
                  <c:v>0.19076000000000001</c:v>
                </c:pt>
                <c:pt idx="3">
                  <c:v>0.18895999999999999</c:v>
                </c:pt>
                <c:pt idx="4">
                  <c:v>0.18765000000000001</c:v>
                </c:pt>
                <c:pt idx="5">
                  <c:v>0.18704999999999999</c:v>
                </c:pt>
                <c:pt idx="6">
                  <c:v>0.18637999999999999</c:v>
                </c:pt>
                <c:pt idx="7">
                  <c:v>0.18561</c:v>
                </c:pt>
                <c:pt idx="8">
                  <c:v>0.18457000000000001</c:v>
                </c:pt>
                <c:pt idx="9">
                  <c:v>0.18454000000000001</c:v>
                </c:pt>
                <c:pt idx="10">
                  <c:v>0.18357000000000001</c:v>
                </c:pt>
                <c:pt idx="11">
                  <c:v>0.18357000000000001</c:v>
                </c:pt>
                <c:pt idx="12">
                  <c:v>0.18287999999999999</c:v>
                </c:pt>
                <c:pt idx="13">
                  <c:v>0.18248</c:v>
                </c:pt>
                <c:pt idx="14">
                  <c:v>0.18248</c:v>
                </c:pt>
                <c:pt idx="15">
                  <c:v>0.18248</c:v>
                </c:pt>
                <c:pt idx="16">
                  <c:v>0.18248</c:v>
                </c:pt>
                <c:pt idx="17">
                  <c:v>0.18248</c:v>
                </c:pt>
                <c:pt idx="18">
                  <c:v>0.18248</c:v>
                </c:pt>
                <c:pt idx="19">
                  <c:v>0.18096999999999999</c:v>
                </c:pt>
                <c:pt idx="20">
                  <c:v>0.18049000000000001</c:v>
                </c:pt>
                <c:pt idx="21">
                  <c:v>0.18049000000000001</c:v>
                </c:pt>
                <c:pt idx="22">
                  <c:v>0.18049000000000001</c:v>
                </c:pt>
                <c:pt idx="23">
                  <c:v>0.18043999999999999</c:v>
                </c:pt>
                <c:pt idx="24">
                  <c:v>0.18043999999999999</c:v>
                </c:pt>
                <c:pt idx="25">
                  <c:v>0.18043999999999999</c:v>
                </c:pt>
                <c:pt idx="26">
                  <c:v>0.18043999999999999</c:v>
                </c:pt>
                <c:pt idx="27">
                  <c:v>0.18043999999999999</c:v>
                </c:pt>
                <c:pt idx="28">
                  <c:v>0.1799</c:v>
                </c:pt>
                <c:pt idx="29">
                  <c:v>0.1799</c:v>
                </c:pt>
                <c:pt idx="30">
                  <c:v>0.17973</c:v>
                </c:pt>
                <c:pt idx="31">
                  <c:v>0.17949999999999999</c:v>
                </c:pt>
                <c:pt idx="32">
                  <c:v>0.17949999999999999</c:v>
                </c:pt>
                <c:pt idx="33">
                  <c:v>0.17949999999999999</c:v>
                </c:pt>
                <c:pt idx="34">
                  <c:v>0.17949999999999999</c:v>
                </c:pt>
                <c:pt idx="35">
                  <c:v>0.17949999999999999</c:v>
                </c:pt>
                <c:pt idx="36">
                  <c:v>0.17945</c:v>
                </c:pt>
                <c:pt idx="37">
                  <c:v>0.1794</c:v>
                </c:pt>
                <c:pt idx="38">
                  <c:v>0.17937</c:v>
                </c:pt>
                <c:pt idx="39">
                  <c:v>0.17892</c:v>
                </c:pt>
                <c:pt idx="40">
                  <c:v>0.17863999999999999</c:v>
                </c:pt>
                <c:pt idx="41">
                  <c:v>0.17843000000000001</c:v>
                </c:pt>
                <c:pt idx="42">
                  <c:v>0.17812</c:v>
                </c:pt>
                <c:pt idx="43">
                  <c:v>0.17804</c:v>
                </c:pt>
                <c:pt idx="44">
                  <c:v>0.17804</c:v>
                </c:pt>
                <c:pt idx="45">
                  <c:v>0.17804</c:v>
                </c:pt>
                <c:pt idx="46">
                  <c:v>0.17804</c:v>
                </c:pt>
                <c:pt idx="47">
                  <c:v>0.17804</c:v>
                </c:pt>
                <c:pt idx="48">
                  <c:v>0.17779</c:v>
                </c:pt>
                <c:pt idx="49">
                  <c:v>0.17705000000000001</c:v>
                </c:pt>
                <c:pt idx="50">
                  <c:v>0.17632999999999999</c:v>
                </c:pt>
                <c:pt idx="51">
                  <c:v>0.17596000000000001</c:v>
                </c:pt>
                <c:pt idx="52">
                  <c:v>0.17588000000000001</c:v>
                </c:pt>
                <c:pt idx="53">
                  <c:v>0.17562</c:v>
                </c:pt>
                <c:pt idx="54">
                  <c:v>0.1754</c:v>
                </c:pt>
                <c:pt idx="55">
                  <c:v>0.17530000000000001</c:v>
                </c:pt>
                <c:pt idx="56">
                  <c:v>0.17530000000000001</c:v>
                </c:pt>
                <c:pt idx="57">
                  <c:v>0.17530000000000001</c:v>
                </c:pt>
                <c:pt idx="58">
                  <c:v>0.17530000000000001</c:v>
                </c:pt>
                <c:pt idx="59">
                  <c:v>0.17530000000000001</c:v>
                </c:pt>
                <c:pt idx="60">
                  <c:v>0.17530000000000001</c:v>
                </c:pt>
                <c:pt idx="61">
                  <c:v>0.17530000000000001</c:v>
                </c:pt>
                <c:pt idx="62">
                  <c:v>0.17530000000000001</c:v>
                </c:pt>
                <c:pt idx="63">
                  <c:v>0.17530000000000001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'r60-rolling-Q'!$G$1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'r60-rolling-Q'!$G$2:$G$65</c:f>
              <c:numCache>
                <c:formatCode>General</c:formatCode>
                <c:ptCount val="64"/>
                <c:pt idx="0">
                  <c:v>0.19389000000000001</c:v>
                </c:pt>
                <c:pt idx="1">
                  <c:v>0.18828</c:v>
                </c:pt>
                <c:pt idx="2">
                  <c:v>0.1825</c:v>
                </c:pt>
                <c:pt idx="3">
                  <c:v>0.18079999999999999</c:v>
                </c:pt>
                <c:pt idx="4">
                  <c:v>0.17896000000000001</c:v>
                </c:pt>
                <c:pt idx="5">
                  <c:v>0.17782999999999999</c:v>
                </c:pt>
                <c:pt idx="6">
                  <c:v>0.17724000000000001</c:v>
                </c:pt>
                <c:pt idx="7">
                  <c:v>0.17605000000000001</c:v>
                </c:pt>
                <c:pt idx="8">
                  <c:v>0.1754</c:v>
                </c:pt>
                <c:pt idx="9">
                  <c:v>0.17513000000000001</c:v>
                </c:pt>
                <c:pt idx="10">
                  <c:v>0.1744</c:v>
                </c:pt>
                <c:pt idx="11">
                  <c:v>0.17368</c:v>
                </c:pt>
                <c:pt idx="12">
                  <c:v>0.17338000000000001</c:v>
                </c:pt>
                <c:pt idx="13">
                  <c:v>0.17294999999999999</c:v>
                </c:pt>
                <c:pt idx="14">
                  <c:v>0.17277000000000001</c:v>
                </c:pt>
                <c:pt idx="15">
                  <c:v>0.17262</c:v>
                </c:pt>
                <c:pt idx="16">
                  <c:v>0.17262</c:v>
                </c:pt>
                <c:pt idx="17">
                  <c:v>0.17262</c:v>
                </c:pt>
                <c:pt idx="18">
                  <c:v>0.17262</c:v>
                </c:pt>
                <c:pt idx="19">
                  <c:v>0.17262</c:v>
                </c:pt>
                <c:pt idx="20">
                  <c:v>0.17262</c:v>
                </c:pt>
                <c:pt idx="21">
                  <c:v>0.17254</c:v>
                </c:pt>
                <c:pt idx="22">
                  <c:v>0.17252000000000001</c:v>
                </c:pt>
                <c:pt idx="23">
                  <c:v>0.17252000000000001</c:v>
                </c:pt>
                <c:pt idx="24">
                  <c:v>0.17252000000000001</c:v>
                </c:pt>
                <c:pt idx="25">
                  <c:v>0.17252000000000001</c:v>
                </c:pt>
                <c:pt idx="26">
                  <c:v>0.17252000000000001</c:v>
                </c:pt>
                <c:pt idx="27">
                  <c:v>0.17252000000000001</c:v>
                </c:pt>
                <c:pt idx="28">
                  <c:v>0.17252000000000001</c:v>
                </c:pt>
                <c:pt idx="29">
                  <c:v>0.17252000000000001</c:v>
                </c:pt>
                <c:pt idx="30">
                  <c:v>0.17252000000000001</c:v>
                </c:pt>
                <c:pt idx="31">
                  <c:v>0.17252000000000001</c:v>
                </c:pt>
                <c:pt idx="32">
                  <c:v>0.17252000000000001</c:v>
                </c:pt>
                <c:pt idx="33">
                  <c:v>0.17252000000000001</c:v>
                </c:pt>
                <c:pt idx="34">
                  <c:v>0.17252000000000001</c:v>
                </c:pt>
                <c:pt idx="35">
                  <c:v>0.17252000000000001</c:v>
                </c:pt>
                <c:pt idx="36">
                  <c:v>0.17252000000000001</c:v>
                </c:pt>
                <c:pt idx="37">
                  <c:v>0.17252000000000001</c:v>
                </c:pt>
                <c:pt idx="38">
                  <c:v>0.17252000000000001</c:v>
                </c:pt>
                <c:pt idx="39">
                  <c:v>0.17252000000000001</c:v>
                </c:pt>
                <c:pt idx="40">
                  <c:v>0.17252000000000001</c:v>
                </c:pt>
                <c:pt idx="41">
                  <c:v>0.17252000000000001</c:v>
                </c:pt>
                <c:pt idx="42">
                  <c:v>0.17252000000000001</c:v>
                </c:pt>
                <c:pt idx="43">
                  <c:v>0.17252000000000001</c:v>
                </c:pt>
                <c:pt idx="44">
                  <c:v>0.17252000000000001</c:v>
                </c:pt>
                <c:pt idx="45">
                  <c:v>0.17252000000000001</c:v>
                </c:pt>
                <c:pt idx="46">
                  <c:v>0.17252000000000001</c:v>
                </c:pt>
                <c:pt idx="47">
                  <c:v>0.17252000000000001</c:v>
                </c:pt>
                <c:pt idx="48">
                  <c:v>0.17252000000000001</c:v>
                </c:pt>
                <c:pt idx="49">
                  <c:v>0.17252000000000001</c:v>
                </c:pt>
                <c:pt idx="50">
                  <c:v>0.17252000000000001</c:v>
                </c:pt>
                <c:pt idx="51">
                  <c:v>0.17252000000000001</c:v>
                </c:pt>
                <c:pt idx="52">
                  <c:v>0.17252000000000001</c:v>
                </c:pt>
                <c:pt idx="53">
                  <c:v>0.17252000000000001</c:v>
                </c:pt>
                <c:pt idx="54">
                  <c:v>0.17252000000000001</c:v>
                </c:pt>
                <c:pt idx="55">
                  <c:v>0.17252000000000001</c:v>
                </c:pt>
                <c:pt idx="56">
                  <c:v>0.17252000000000001</c:v>
                </c:pt>
                <c:pt idx="57">
                  <c:v>0.17252000000000001</c:v>
                </c:pt>
                <c:pt idx="58">
                  <c:v>0.17252000000000001</c:v>
                </c:pt>
                <c:pt idx="59">
                  <c:v>0.17252000000000001</c:v>
                </c:pt>
                <c:pt idx="60">
                  <c:v>0.17252000000000001</c:v>
                </c:pt>
                <c:pt idx="61">
                  <c:v>0.17252000000000001</c:v>
                </c:pt>
                <c:pt idx="62">
                  <c:v>0.17252000000000001</c:v>
                </c:pt>
                <c:pt idx="63">
                  <c:v>0.17252000000000001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'r60-rolling-Q'!$H$1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'r60-rolling-Q'!$H$2:$H$65</c:f>
              <c:numCache>
                <c:formatCode>General</c:formatCode>
                <c:ptCount val="64"/>
                <c:pt idx="0">
                  <c:v>0.19570000000000001</c:v>
                </c:pt>
                <c:pt idx="1">
                  <c:v>0.1845</c:v>
                </c:pt>
                <c:pt idx="2">
                  <c:v>0.18034</c:v>
                </c:pt>
                <c:pt idx="3">
                  <c:v>0.17953</c:v>
                </c:pt>
                <c:pt idx="4">
                  <c:v>0.17859</c:v>
                </c:pt>
                <c:pt idx="5">
                  <c:v>0.17816000000000001</c:v>
                </c:pt>
                <c:pt idx="6">
                  <c:v>0.17805000000000001</c:v>
                </c:pt>
                <c:pt idx="7">
                  <c:v>0.17763000000000001</c:v>
                </c:pt>
                <c:pt idx="8">
                  <c:v>0.17716999999999999</c:v>
                </c:pt>
                <c:pt idx="9">
                  <c:v>0.17671999999999999</c:v>
                </c:pt>
                <c:pt idx="10">
                  <c:v>0.17652000000000001</c:v>
                </c:pt>
                <c:pt idx="11">
                  <c:v>0.17616000000000001</c:v>
                </c:pt>
                <c:pt idx="12">
                  <c:v>0.17604</c:v>
                </c:pt>
                <c:pt idx="13">
                  <c:v>0.17604</c:v>
                </c:pt>
                <c:pt idx="14">
                  <c:v>0.17604</c:v>
                </c:pt>
                <c:pt idx="15">
                  <c:v>0.17599000000000001</c:v>
                </c:pt>
                <c:pt idx="16">
                  <c:v>0.17599000000000001</c:v>
                </c:pt>
                <c:pt idx="17">
                  <c:v>0.17599000000000001</c:v>
                </c:pt>
                <c:pt idx="18">
                  <c:v>0.17533000000000001</c:v>
                </c:pt>
                <c:pt idx="19">
                  <c:v>0.17455999999999999</c:v>
                </c:pt>
                <c:pt idx="20">
                  <c:v>0.17412</c:v>
                </c:pt>
                <c:pt idx="21">
                  <c:v>0.17377999999999999</c:v>
                </c:pt>
                <c:pt idx="22">
                  <c:v>0.17377999999999999</c:v>
                </c:pt>
                <c:pt idx="23">
                  <c:v>0.17363999999999999</c:v>
                </c:pt>
                <c:pt idx="24">
                  <c:v>0.17363999999999999</c:v>
                </c:pt>
                <c:pt idx="25">
                  <c:v>0.17363999999999999</c:v>
                </c:pt>
                <c:pt idx="26">
                  <c:v>0.17363999999999999</c:v>
                </c:pt>
                <c:pt idx="27">
                  <c:v>0.17363999999999999</c:v>
                </c:pt>
                <c:pt idx="28">
                  <c:v>0.17363999999999999</c:v>
                </c:pt>
                <c:pt idx="29">
                  <c:v>0.17363999999999999</c:v>
                </c:pt>
                <c:pt idx="30">
                  <c:v>0.17363999999999999</c:v>
                </c:pt>
                <c:pt idx="31">
                  <c:v>0.17363999999999999</c:v>
                </c:pt>
                <c:pt idx="32">
                  <c:v>0.17363999999999999</c:v>
                </c:pt>
                <c:pt idx="33">
                  <c:v>0.17363999999999999</c:v>
                </c:pt>
                <c:pt idx="34">
                  <c:v>0.17363999999999999</c:v>
                </c:pt>
                <c:pt idx="35">
                  <c:v>0.17363999999999999</c:v>
                </c:pt>
                <c:pt idx="36">
                  <c:v>0.17363999999999999</c:v>
                </c:pt>
                <c:pt idx="37">
                  <c:v>0.17363999999999999</c:v>
                </c:pt>
                <c:pt idx="38">
                  <c:v>0.17363999999999999</c:v>
                </c:pt>
                <c:pt idx="39">
                  <c:v>0.17363999999999999</c:v>
                </c:pt>
                <c:pt idx="40">
                  <c:v>0.17363999999999999</c:v>
                </c:pt>
                <c:pt idx="41">
                  <c:v>0.17363999999999999</c:v>
                </c:pt>
                <c:pt idx="42">
                  <c:v>0.17363999999999999</c:v>
                </c:pt>
                <c:pt idx="43">
                  <c:v>0.17363999999999999</c:v>
                </c:pt>
                <c:pt idx="44">
                  <c:v>0.17363999999999999</c:v>
                </c:pt>
                <c:pt idx="45">
                  <c:v>0.17363999999999999</c:v>
                </c:pt>
                <c:pt idx="46">
                  <c:v>0.17363999999999999</c:v>
                </c:pt>
                <c:pt idx="47">
                  <c:v>0.17363999999999999</c:v>
                </c:pt>
                <c:pt idx="48">
                  <c:v>0.17363999999999999</c:v>
                </c:pt>
                <c:pt idx="49">
                  <c:v>0.17363999999999999</c:v>
                </c:pt>
                <c:pt idx="50">
                  <c:v>0.17363999999999999</c:v>
                </c:pt>
                <c:pt idx="51">
                  <c:v>0.17363999999999999</c:v>
                </c:pt>
                <c:pt idx="52">
                  <c:v>0.17363999999999999</c:v>
                </c:pt>
                <c:pt idx="53">
                  <c:v>0.17363999999999999</c:v>
                </c:pt>
                <c:pt idx="54">
                  <c:v>0.17363999999999999</c:v>
                </c:pt>
                <c:pt idx="55">
                  <c:v>0.17363999999999999</c:v>
                </c:pt>
                <c:pt idx="56">
                  <c:v>0.17363999999999999</c:v>
                </c:pt>
                <c:pt idx="57">
                  <c:v>0.17363999999999999</c:v>
                </c:pt>
                <c:pt idx="58">
                  <c:v>0.17363999999999999</c:v>
                </c:pt>
                <c:pt idx="59">
                  <c:v>0.17363999999999999</c:v>
                </c:pt>
                <c:pt idx="60">
                  <c:v>0.17363999999999999</c:v>
                </c:pt>
                <c:pt idx="61">
                  <c:v>0.17363999999999999</c:v>
                </c:pt>
                <c:pt idx="62">
                  <c:v>0.17363999999999999</c:v>
                </c:pt>
                <c:pt idx="63">
                  <c:v>0.17363999999999999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'r60-rolling-Q'!$I$1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'r60-rolling-Q'!$I$2:$I$65</c:f>
              <c:numCache>
                <c:formatCode>General</c:formatCode>
                <c:ptCount val="64"/>
                <c:pt idx="0">
                  <c:v>0.19192999999999999</c:v>
                </c:pt>
                <c:pt idx="1">
                  <c:v>0.18809999999999999</c:v>
                </c:pt>
                <c:pt idx="2">
                  <c:v>0.18390000000000001</c:v>
                </c:pt>
                <c:pt idx="3">
                  <c:v>0.18267</c:v>
                </c:pt>
                <c:pt idx="4">
                  <c:v>0.18190000000000001</c:v>
                </c:pt>
                <c:pt idx="5">
                  <c:v>0.18156</c:v>
                </c:pt>
                <c:pt idx="6">
                  <c:v>0.18071000000000001</c:v>
                </c:pt>
                <c:pt idx="7">
                  <c:v>0.18010999999999999</c:v>
                </c:pt>
                <c:pt idx="8">
                  <c:v>0.17967</c:v>
                </c:pt>
                <c:pt idx="9">
                  <c:v>0.17843000000000001</c:v>
                </c:pt>
                <c:pt idx="10">
                  <c:v>0.17812</c:v>
                </c:pt>
                <c:pt idx="11">
                  <c:v>0.17801</c:v>
                </c:pt>
                <c:pt idx="12">
                  <c:v>0.17787</c:v>
                </c:pt>
                <c:pt idx="13">
                  <c:v>0.17755000000000001</c:v>
                </c:pt>
                <c:pt idx="14">
                  <c:v>0.17727999999999999</c:v>
                </c:pt>
                <c:pt idx="15">
                  <c:v>0.1772</c:v>
                </c:pt>
                <c:pt idx="16">
                  <c:v>0.17718</c:v>
                </c:pt>
                <c:pt idx="17">
                  <c:v>0.17693</c:v>
                </c:pt>
                <c:pt idx="18">
                  <c:v>0.17635000000000001</c:v>
                </c:pt>
                <c:pt idx="19">
                  <c:v>0.17634</c:v>
                </c:pt>
                <c:pt idx="20">
                  <c:v>0.17607</c:v>
                </c:pt>
                <c:pt idx="21">
                  <c:v>0.17593</c:v>
                </c:pt>
                <c:pt idx="22">
                  <c:v>0.17593</c:v>
                </c:pt>
                <c:pt idx="23">
                  <c:v>0.17563999999999999</c:v>
                </c:pt>
                <c:pt idx="24">
                  <c:v>0.17519999999999999</c:v>
                </c:pt>
                <c:pt idx="25">
                  <c:v>0.17507</c:v>
                </c:pt>
                <c:pt idx="26">
                  <c:v>0.17407</c:v>
                </c:pt>
                <c:pt idx="27">
                  <c:v>0.17316000000000001</c:v>
                </c:pt>
                <c:pt idx="28">
                  <c:v>0.17316000000000001</c:v>
                </c:pt>
                <c:pt idx="29">
                  <c:v>0.17311000000000001</c:v>
                </c:pt>
                <c:pt idx="30">
                  <c:v>0.17311000000000001</c:v>
                </c:pt>
                <c:pt idx="31">
                  <c:v>0.17311000000000001</c:v>
                </c:pt>
                <c:pt idx="32">
                  <c:v>0.17311000000000001</c:v>
                </c:pt>
                <c:pt idx="33">
                  <c:v>0.17311000000000001</c:v>
                </c:pt>
                <c:pt idx="34">
                  <c:v>0.17311000000000001</c:v>
                </c:pt>
                <c:pt idx="35">
                  <c:v>0.17311000000000001</c:v>
                </c:pt>
                <c:pt idx="36">
                  <c:v>0.17311000000000001</c:v>
                </c:pt>
                <c:pt idx="37">
                  <c:v>0.17311000000000001</c:v>
                </c:pt>
                <c:pt idx="38">
                  <c:v>0.17311000000000001</c:v>
                </c:pt>
                <c:pt idx="39">
                  <c:v>0.17311000000000001</c:v>
                </c:pt>
                <c:pt idx="40">
                  <c:v>0.17311000000000001</c:v>
                </c:pt>
                <c:pt idx="41">
                  <c:v>0.17311000000000001</c:v>
                </c:pt>
                <c:pt idx="42">
                  <c:v>0.17311000000000001</c:v>
                </c:pt>
                <c:pt idx="43">
                  <c:v>0.17311000000000001</c:v>
                </c:pt>
                <c:pt idx="44">
                  <c:v>0.17311000000000001</c:v>
                </c:pt>
                <c:pt idx="45">
                  <c:v>0.17311000000000001</c:v>
                </c:pt>
                <c:pt idx="46">
                  <c:v>0.17311000000000001</c:v>
                </c:pt>
                <c:pt idx="47">
                  <c:v>0.17311000000000001</c:v>
                </c:pt>
                <c:pt idx="48">
                  <c:v>0.17311000000000001</c:v>
                </c:pt>
                <c:pt idx="49">
                  <c:v>0.17311000000000001</c:v>
                </c:pt>
                <c:pt idx="50">
                  <c:v>0.17311000000000001</c:v>
                </c:pt>
                <c:pt idx="51">
                  <c:v>0.17311000000000001</c:v>
                </c:pt>
                <c:pt idx="52">
                  <c:v>0.17311000000000001</c:v>
                </c:pt>
                <c:pt idx="53">
                  <c:v>0.17311000000000001</c:v>
                </c:pt>
                <c:pt idx="54">
                  <c:v>0.17311000000000001</c:v>
                </c:pt>
                <c:pt idx="55">
                  <c:v>0.17311000000000001</c:v>
                </c:pt>
                <c:pt idx="56">
                  <c:v>0.17311000000000001</c:v>
                </c:pt>
                <c:pt idx="57">
                  <c:v>0.17311000000000001</c:v>
                </c:pt>
                <c:pt idx="58">
                  <c:v>0.17311000000000001</c:v>
                </c:pt>
                <c:pt idx="59">
                  <c:v>0.17311000000000001</c:v>
                </c:pt>
                <c:pt idx="60">
                  <c:v>0.17311000000000001</c:v>
                </c:pt>
                <c:pt idx="61">
                  <c:v>0.17311000000000001</c:v>
                </c:pt>
                <c:pt idx="62">
                  <c:v>0.17311000000000001</c:v>
                </c:pt>
                <c:pt idx="63">
                  <c:v>0.17311000000000001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'r60-rolling-Q'!$J$1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'r60-rolling-Q'!$J$2:$J$65</c:f>
              <c:numCache>
                <c:formatCode>General</c:formatCode>
                <c:ptCount val="64"/>
                <c:pt idx="0">
                  <c:v>0.19611000000000001</c:v>
                </c:pt>
                <c:pt idx="1">
                  <c:v>0.18917</c:v>
                </c:pt>
                <c:pt idx="2">
                  <c:v>0.18457999999999999</c:v>
                </c:pt>
                <c:pt idx="3">
                  <c:v>0.18193999999999999</c:v>
                </c:pt>
                <c:pt idx="4">
                  <c:v>0.18099999999999999</c:v>
                </c:pt>
                <c:pt idx="5">
                  <c:v>0.18065000000000001</c:v>
                </c:pt>
                <c:pt idx="6">
                  <c:v>0.17988999999999999</c:v>
                </c:pt>
                <c:pt idx="7">
                  <c:v>0.17932999999999999</c:v>
                </c:pt>
                <c:pt idx="8">
                  <c:v>0.17913000000000001</c:v>
                </c:pt>
                <c:pt idx="9">
                  <c:v>0.17913000000000001</c:v>
                </c:pt>
                <c:pt idx="10">
                  <c:v>0.17868999999999999</c:v>
                </c:pt>
                <c:pt idx="11">
                  <c:v>0.17829</c:v>
                </c:pt>
                <c:pt idx="12">
                  <c:v>0.17813000000000001</c:v>
                </c:pt>
                <c:pt idx="13">
                  <c:v>0.17813000000000001</c:v>
                </c:pt>
                <c:pt idx="14">
                  <c:v>0.17806</c:v>
                </c:pt>
                <c:pt idx="15">
                  <c:v>0.17806</c:v>
                </c:pt>
                <c:pt idx="16">
                  <c:v>0.17806</c:v>
                </c:pt>
                <c:pt idx="17">
                  <c:v>0.17806</c:v>
                </c:pt>
                <c:pt idx="18">
                  <c:v>0.17793999999999999</c:v>
                </c:pt>
                <c:pt idx="19">
                  <c:v>0.17793999999999999</c:v>
                </c:pt>
                <c:pt idx="20">
                  <c:v>0.17793999999999999</c:v>
                </c:pt>
                <c:pt idx="21">
                  <c:v>0.17793999999999999</c:v>
                </c:pt>
                <c:pt idx="22">
                  <c:v>0.17793999999999999</c:v>
                </c:pt>
                <c:pt idx="23">
                  <c:v>0.17793999999999999</c:v>
                </c:pt>
                <c:pt idx="24">
                  <c:v>0.17793999999999999</c:v>
                </c:pt>
                <c:pt idx="25">
                  <c:v>0.17793999999999999</c:v>
                </c:pt>
                <c:pt idx="26">
                  <c:v>0.17793999999999999</c:v>
                </c:pt>
                <c:pt idx="27">
                  <c:v>0.17793999999999999</c:v>
                </c:pt>
                <c:pt idx="28">
                  <c:v>0.17793999999999999</c:v>
                </c:pt>
                <c:pt idx="29">
                  <c:v>0.17793999999999999</c:v>
                </c:pt>
                <c:pt idx="30">
                  <c:v>0.17793999999999999</c:v>
                </c:pt>
                <c:pt idx="31">
                  <c:v>0.17793999999999999</c:v>
                </c:pt>
                <c:pt idx="32">
                  <c:v>0.17793999999999999</c:v>
                </c:pt>
                <c:pt idx="33">
                  <c:v>0.17793999999999999</c:v>
                </c:pt>
                <c:pt idx="34">
                  <c:v>0.17793999999999999</c:v>
                </c:pt>
                <c:pt idx="35">
                  <c:v>0.17793999999999999</c:v>
                </c:pt>
                <c:pt idx="36">
                  <c:v>0.17793999999999999</c:v>
                </c:pt>
                <c:pt idx="37">
                  <c:v>0.17793999999999999</c:v>
                </c:pt>
                <c:pt idx="38">
                  <c:v>0.17793999999999999</c:v>
                </c:pt>
                <c:pt idx="39">
                  <c:v>0.17793999999999999</c:v>
                </c:pt>
                <c:pt idx="40">
                  <c:v>0.17793999999999999</c:v>
                </c:pt>
                <c:pt idx="41">
                  <c:v>0.17793999999999999</c:v>
                </c:pt>
                <c:pt idx="42">
                  <c:v>0.17793999999999999</c:v>
                </c:pt>
                <c:pt idx="43">
                  <c:v>0.17793999999999999</c:v>
                </c:pt>
                <c:pt idx="44">
                  <c:v>0.17793999999999999</c:v>
                </c:pt>
                <c:pt idx="45">
                  <c:v>0.17793999999999999</c:v>
                </c:pt>
                <c:pt idx="46">
                  <c:v>0.17793999999999999</c:v>
                </c:pt>
                <c:pt idx="47">
                  <c:v>0.17793999999999999</c:v>
                </c:pt>
                <c:pt idx="48">
                  <c:v>0.17793999999999999</c:v>
                </c:pt>
                <c:pt idx="49">
                  <c:v>0.17793999999999999</c:v>
                </c:pt>
                <c:pt idx="50">
                  <c:v>0.17793999999999999</c:v>
                </c:pt>
                <c:pt idx="51">
                  <c:v>0.17793999999999999</c:v>
                </c:pt>
                <c:pt idx="52">
                  <c:v>0.17793999999999999</c:v>
                </c:pt>
                <c:pt idx="53">
                  <c:v>0.17793999999999999</c:v>
                </c:pt>
                <c:pt idx="54">
                  <c:v>0.17793999999999999</c:v>
                </c:pt>
                <c:pt idx="55">
                  <c:v>0.17793999999999999</c:v>
                </c:pt>
                <c:pt idx="56">
                  <c:v>0.17793999999999999</c:v>
                </c:pt>
                <c:pt idx="57">
                  <c:v>0.17793999999999999</c:v>
                </c:pt>
                <c:pt idx="58">
                  <c:v>0.17793999999999999</c:v>
                </c:pt>
                <c:pt idx="59">
                  <c:v>0.17793999999999999</c:v>
                </c:pt>
                <c:pt idx="60">
                  <c:v>0.17793999999999999</c:v>
                </c:pt>
                <c:pt idx="61">
                  <c:v>0.17793999999999999</c:v>
                </c:pt>
                <c:pt idx="62">
                  <c:v>0.17793999999999999</c:v>
                </c:pt>
                <c:pt idx="63">
                  <c:v>0.17793999999999999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44988176"/>
        <c:axId val="-1444992528"/>
      </c:lineChart>
      <c:catAx>
        <c:axId val="-144498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4992528"/>
        <c:crosses val="autoZero"/>
        <c:auto val="1"/>
        <c:lblAlgn val="ctr"/>
        <c:lblOffset val="100"/>
        <c:noMultiLvlLbl val="0"/>
      </c:catAx>
      <c:valAx>
        <c:axId val="-14449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QUEUE</a:t>
                </a:r>
                <a:r>
                  <a:rPr lang="en-GB" baseline="0"/>
                  <a:t> RELATIVE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49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'G60-rolling-Q'!$A$1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'G60-rolling-Q'!$A$2:$A$74</c:f>
              <c:numCache>
                <c:formatCode>General</c:formatCode>
                <c:ptCount val="73"/>
                <c:pt idx="0">
                  <c:v>0.18490999999999999</c:v>
                </c:pt>
                <c:pt idx="1">
                  <c:v>0.18337999999999999</c:v>
                </c:pt>
                <c:pt idx="2">
                  <c:v>0.18192</c:v>
                </c:pt>
                <c:pt idx="3">
                  <c:v>0.17913999999999999</c:v>
                </c:pt>
                <c:pt idx="4">
                  <c:v>0.17846000000000001</c:v>
                </c:pt>
                <c:pt idx="5">
                  <c:v>0.17829</c:v>
                </c:pt>
                <c:pt idx="6">
                  <c:v>0.17669000000000001</c:v>
                </c:pt>
                <c:pt idx="7">
                  <c:v>0.17579</c:v>
                </c:pt>
                <c:pt idx="8">
                  <c:v>0.17502999999999999</c:v>
                </c:pt>
                <c:pt idx="9">
                  <c:v>0.17424000000000001</c:v>
                </c:pt>
                <c:pt idx="10">
                  <c:v>0.17418</c:v>
                </c:pt>
                <c:pt idx="11">
                  <c:v>0.17394000000000001</c:v>
                </c:pt>
                <c:pt idx="12">
                  <c:v>0.17383999999999999</c:v>
                </c:pt>
                <c:pt idx="13">
                  <c:v>0.17352000000000001</c:v>
                </c:pt>
                <c:pt idx="14">
                  <c:v>0.17349999999999999</c:v>
                </c:pt>
                <c:pt idx="15">
                  <c:v>0.17349999999999999</c:v>
                </c:pt>
                <c:pt idx="16">
                  <c:v>0.17349999999999999</c:v>
                </c:pt>
                <c:pt idx="17">
                  <c:v>0.17349999999999999</c:v>
                </c:pt>
                <c:pt idx="18">
                  <c:v>0.17349999999999999</c:v>
                </c:pt>
                <c:pt idx="19">
                  <c:v>0.17330999999999999</c:v>
                </c:pt>
                <c:pt idx="20">
                  <c:v>0.17318</c:v>
                </c:pt>
                <c:pt idx="21">
                  <c:v>0.17318</c:v>
                </c:pt>
                <c:pt idx="22">
                  <c:v>0.17318</c:v>
                </c:pt>
                <c:pt idx="23">
                  <c:v>0.17318</c:v>
                </c:pt>
                <c:pt idx="24">
                  <c:v>0.17318</c:v>
                </c:pt>
                <c:pt idx="25">
                  <c:v>0.17311000000000001</c:v>
                </c:pt>
                <c:pt idx="26">
                  <c:v>0.17311000000000001</c:v>
                </c:pt>
                <c:pt idx="27">
                  <c:v>0.17311000000000001</c:v>
                </c:pt>
                <c:pt idx="28">
                  <c:v>0.17311000000000001</c:v>
                </c:pt>
                <c:pt idx="29">
                  <c:v>0.17311000000000001</c:v>
                </c:pt>
                <c:pt idx="30">
                  <c:v>0.17311000000000001</c:v>
                </c:pt>
                <c:pt idx="31">
                  <c:v>0.17311000000000001</c:v>
                </c:pt>
                <c:pt idx="32">
                  <c:v>0.17311000000000001</c:v>
                </c:pt>
                <c:pt idx="33">
                  <c:v>0.17305999999999999</c:v>
                </c:pt>
                <c:pt idx="34">
                  <c:v>0.17305999999999999</c:v>
                </c:pt>
                <c:pt idx="35">
                  <c:v>0.17305999999999999</c:v>
                </c:pt>
                <c:pt idx="36">
                  <c:v>0.17305999999999999</c:v>
                </c:pt>
                <c:pt idx="37">
                  <c:v>0.17305999999999999</c:v>
                </c:pt>
                <c:pt idx="38">
                  <c:v>0.17305999999999999</c:v>
                </c:pt>
                <c:pt idx="39">
                  <c:v>0.17305999999999999</c:v>
                </c:pt>
                <c:pt idx="40">
                  <c:v>0.17305999999999999</c:v>
                </c:pt>
                <c:pt idx="41">
                  <c:v>0.17305999999999999</c:v>
                </c:pt>
                <c:pt idx="42">
                  <c:v>0.17294999999999999</c:v>
                </c:pt>
                <c:pt idx="43">
                  <c:v>0.17283000000000001</c:v>
                </c:pt>
                <c:pt idx="44">
                  <c:v>0.17254</c:v>
                </c:pt>
                <c:pt idx="45">
                  <c:v>0.1724</c:v>
                </c:pt>
                <c:pt idx="46">
                  <c:v>0.1724</c:v>
                </c:pt>
                <c:pt idx="47">
                  <c:v>0.1721</c:v>
                </c:pt>
                <c:pt idx="48">
                  <c:v>0.17197000000000001</c:v>
                </c:pt>
                <c:pt idx="49">
                  <c:v>0.17183000000000001</c:v>
                </c:pt>
                <c:pt idx="50">
                  <c:v>0.17183000000000001</c:v>
                </c:pt>
                <c:pt idx="51">
                  <c:v>0.17183000000000001</c:v>
                </c:pt>
                <c:pt idx="52">
                  <c:v>0.17183000000000001</c:v>
                </c:pt>
                <c:pt idx="53">
                  <c:v>0.17183000000000001</c:v>
                </c:pt>
                <c:pt idx="54">
                  <c:v>0.17183000000000001</c:v>
                </c:pt>
                <c:pt idx="55">
                  <c:v>0.17183000000000001</c:v>
                </c:pt>
                <c:pt idx="56">
                  <c:v>0.17183000000000001</c:v>
                </c:pt>
                <c:pt idx="57">
                  <c:v>0.17183000000000001</c:v>
                </c:pt>
                <c:pt idx="58">
                  <c:v>0.17183000000000001</c:v>
                </c:pt>
                <c:pt idx="59">
                  <c:v>0.17183000000000001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'G60-rolling-Q'!$B$1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'G60-rolling-Q'!$B$2:$B$74</c:f>
              <c:numCache>
                <c:formatCode>General</c:formatCode>
                <c:ptCount val="73"/>
                <c:pt idx="0">
                  <c:v>0.18490999999999999</c:v>
                </c:pt>
                <c:pt idx="1">
                  <c:v>0.17981</c:v>
                </c:pt>
                <c:pt idx="2">
                  <c:v>0.17927000000000001</c:v>
                </c:pt>
                <c:pt idx="3">
                  <c:v>0.17827000000000001</c:v>
                </c:pt>
                <c:pt idx="4">
                  <c:v>0.17713000000000001</c:v>
                </c:pt>
                <c:pt idx="5">
                  <c:v>0.17674999999999999</c:v>
                </c:pt>
                <c:pt idx="6">
                  <c:v>0.17638999999999999</c:v>
                </c:pt>
                <c:pt idx="7">
                  <c:v>0.17613999999999999</c:v>
                </c:pt>
                <c:pt idx="8">
                  <c:v>0.17515</c:v>
                </c:pt>
                <c:pt idx="9">
                  <c:v>0.17515</c:v>
                </c:pt>
                <c:pt idx="10">
                  <c:v>0.17494000000000001</c:v>
                </c:pt>
                <c:pt idx="11">
                  <c:v>0.17487</c:v>
                </c:pt>
                <c:pt idx="12">
                  <c:v>0.17474000000000001</c:v>
                </c:pt>
                <c:pt idx="13">
                  <c:v>0.17469000000000001</c:v>
                </c:pt>
                <c:pt idx="14">
                  <c:v>0.17415</c:v>
                </c:pt>
                <c:pt idx="15">
                  <c:v>0.17402999999999999</c:v>
                </c:pt>
                <c:pt idx="16">
                  <c:v>0.17377000000000001</c:v>
                </c:pt>
                <c:pt idx="17">
                  <c:v>0.17377000000000001</c:v>
                </c:pt>
                <c:pt idx="18">
                  <c:v>0.17341000000000001</c:v>
                </c:pt>
                <c:pt idx="19">
                  <c:v>0.17308000000000001</c:v>
                </c:pt>
                <c:pt idx="20">
                  <c:v>0.17293</c:v>
                </c:pt>
                <c:pt idx="21">
                  <c:v>0.17293</c:v>
                </c:pt>
                <c:pt idx="22">
                  <c:v>0.17283999999999999</c:v>
                </c:pt>
                <c:pt idx="23">
                  <c:v>0.17283999999999999</c:v>
                </c:pt>
                <c:pt idx="24">
                  <c:v>0.17283999999999999</c:v>
                </c:pt>
                <c:pt idx="25">
                  <c:v>0.17283999999999999</c:v>
                </c:pt>
                <c:pt idx="26">
                  <c:v>0.17283999999999999</c:v>
                </c:pt>
                <c:pt idx="27">
                  <c:v>0.17283999999999999</c:v>
                </c:pt>
                <c:pt idx="28">
                  <c:v>0.17283999999999999</c:v>
                </c:pt>
                <c:pt idx="29">
                  <c:v>0.17283999999999999</c:v>
                </c:pt>
                <c:pt idx="30">
                  <c:v>0.17283999999999999</c:v>
                </c:pt>
                <c:pt idx="31">
                  <c:v>0.17283999999999999</c:v>
                </c:pt>
                <c:pt idx="32">
                  <c:v>0.17283999999999999</c:v>
                </c:pt>
                <c:pt idx="33">
                  <c:v>0.17283999999999999</c:v>
                </c:pt>
                <c:pt idx="34">
                  <c:v>0.17283999999999999</c:v>
                </c:pt>
                <c:pt idx="35">
                  <c:v>0.17283999999999999</c:v>
                </c:pt>
                <c:pt idx="36">
                  <c:v>0.17283999999999999</c:v>
                </c:pt>
                <c:pt idx="37">
                  <c:v>0.17283999999999999</c:v>
                </c:pt>
                <c:pt idx="38">
                  <c:v>0.17283999999999999</c:v>
                </c:pt>
                <c:pt idx="39">
                  <c:v>0.17283999999999999</c:v>
                </c:pt>
                <c:pt idx="40">
                  <c:v>0.17283999999999999</c:v>
                </c:pt>
                <c:pt idx="41">
                  <c:v>0.17283999999999999</c:v>
                </c:pt>
                <c:pt idx="42">
                  <c:v>0.17283999999999999</c:v>
                </c:pt>
                <c:pt idx="43">
                  <c:v>0.17283999999999999</c:v>
                </c:pt>
                <c:pt idx="44">
                  <c:v>0.17283999999999999</c:v>
                </c:pt>
                <c:pt idx="45">
                  <c:v>0.17283999999999999</c:v>
                </c:pt>
                <c:pt idx="46">
                  <c:v>0.17283999999999999</c:v>
                </c:pt>
                <c:pt idx="47">
                  <c:v>0.17283999999999999</c:v>
                </c:pt>
                <c:pt idx="48">
                  <c:v>0.17283999999999999</c:v>
                </c:pt>
                <c:pt idx="49">
                  <c:v>0.17283999999999999</c:v>
                </c:pt>
                <c:pt idx="50">
                  <c:v>0.17283999999999999</c:v>
                </c:pt>
                <c:pt idx="51">
                  <c:v>0.17283999999999999</c:v>
                </c:pt>
                <c:pt idx="52">
                  <c:v>0.17283999999999999</c:v>
                </c:pt>
                <c:pt idx="53">
                  <c:v>0.17283999999999999</c:v>
                </c:pt>
                <c:pt idx="54">
                  <c:v>0.17283999999999999</c:v>
                </c:pt>
                <c:pt idx="55">
                  <c:v>0.17283999999999999</c:v>
                </c:pt>
                <c:pt idx="56">
                  <c:v>0.17283999999999999</c:v>
                </c:pt>
                <c:pt idx="57">
                  <c:v>0.17283999999999999</c:v>
                </c:pt>
                <c:pt idx="58">
                  <c:v>0.17283999999999999</c:v>
                </c:pt>
                <c:pt idx="59">
                  <c:v>0.17283999999999999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'G60-rolling-Q'!$C$1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'G60-rolling-Q'!$C$2:$C$74</c:f>
              <c:numCache>
                <c:formatCode>General</c:formatCode>
                <c:ptCount val="73"/>
                <c:pt idx="0">
                  <c:v>0.18490999999999999</c:v>
                </c:pt>
                <c:pt idx="1">
                  <c:v>0.17932999999999999</c:v>
                </c:pt>
                <c:pt idx="2">
                  <c:v>0.17907000000000001</c:v>
                </c:pt>
                <c:pt idx="3">
                  <c:v>0.17818000000000001</c:v>
                </c:pt>
                <c:pt idx="4">
                  <c:v>0.1769</c:v>
                </c:pt>
                <c:pt idx="5">
                  <c:v>0.17616000000000001</c:v>
                </c:pt>
                <c:pt idx="6">
                  <c:v>0.17541000000000001</c:v>
                </c:pt>
                <c:pt idx="7">
                  <c:v>0.17471999999999999</c:v>
                </c:pt>
                <c:pt idx="8">
                  <c:v>0.17416999999999999</c:v>
                </c:pt>
                <c:pt idx="9">
                  <c:v>0.17382</c:v>
                </c:pt>
                <c:pt idx="10">
                  <c:v>0.17376</c:v>
                </c:pt>
                <c:pt idx="11">
                  <c:v>0.17376</c:v>
                </c:pt>
                <c:pt idx="12">
                  <c:v>0.17376</c:v>
                </c:pt>
                <c:pt idx="13">
                  <c:v>0.17376</c:v>
                </c:pt>
                <c:pt idx="14">
                  <c:v>0.17365</c:v>
                </c:pt>
                <c:pt idx="15">
                  <c:v>0.17365</c:v>
                </c:pt>
                <c:pt idx="16">
                  <c:v>0.17365</c:v>
                </c:pt>
                <c:pt idx="17">
                  <c:v>0.17341999999999999</c:v>
                </c:pt>
                <c:pt idx="18">
                  <c:v>0.17313999999999999</c:v>
                </c:pt>
                <c:pt idx="19">
                  <c:v>0.17294999999999999</c:v>
                </c:pt>
                <c:pt idx="20">
                  <c:v>0.17276</c:v>
                </c:pt>
                <c:pt idx="21">
                  <c:v>0.17265</c:v>
                </c:pt>
                <c:pt idx="22">
                  <c:v>0.17255000000000001</c:v>
                </c:pt>
                <c:pt idx="23">
                  <c:v>0.17255000000000001</c:v>
                </c:pt>
                <c:pt idx="24">
                  <c:v>0.17255000000000001</c:v>
                </c:pt>
                <c:pt idx="25">
                  <c:v>0.17255000000000001</c:v>
                </c:pt>
                <c:pt idx="26">
                  <c:v>0.17246</c:v>
                </c:pt>
                <c:pt idx="27">
                  <c:v>0.17244000000000001</c:v>
                </c:pt>
                <c:pt idx="28">
                  <c:v>0.17244000000000001</c:v>
                </c:pt>
                <c:pt idx="29">
                  <c:v>0.17244000000000001</c:v>
                </c:pt>
                <c:pt idx="30">
                  <c:v>0.17244000000000001</c:v>
                </c:pt>
                <c:pt idx="31">
                  <c:v>0.17244000000000001</c:v>
                </c:pt>
                <c:pt idx="32">
                  <c:v>0.17244000000000001</c:v>
                </c:pt>
                <c:pt idx="33">
                  <c:v>0.17244000000000001</c:v>
                </c:pt>
                <c:pt idx="34">
                  <c:v>0.17244000000000001</c:v>
                </c:pt>
                <c:pt idx="35">
                  <c:v>0.17244000000000001</c:v>
                </c:pt>
                <c:pt idx="36">
                  <c:v>0.17244000000000001</c:v>
                </c:pt>
                <c:pt idx="37">
                  <c:v>0.17244000000000001</c:v>
                </c:pt>
                <c:pt idx="38">
                  <c:v>0.17244000000000001</c:v>
                </c:pt>
                <c:pt idx="39">
                  <c:v>0.17244000000000001</c:v>
                </c:pt>
                <c:pt idx="40">
                  <c:v>0.17244000000000001</c:v>
                </c:pt>
                <c:pt idx="41">
                  <c:v>0.17244000000000001</c:v>
                </c:pt>
                <c:pt idx="42">
                  <c:v>0.17244000000000001</c:v>
                </c:pt>
                <c:pt idx="43">
                  <c:v>0.17244000000000001</c:v>
                </c:pt>
                <c:pt idx="44">
                  <c:v>0.17244000000000001</c:v>
                </c:pt>
                <c:pt idx="45">
                  <c:v>0.17244000000000001</c:v>
                </c:pt>
                <c:pt idx="46">
                  <c:v>0.17244000000000001</c:v>
                </c:pt>
                <c:pt idx="47">
                  <c:v>0.17244000000000001</c:v>
                </c:pt>
                <c:pt idx="48">
                  <c:v>0.17244000000000001</c:v>
                </c:pt>
                <c:pt idx="49">
                  <c:v>0.17244000000000001</c:v>
                </c:pt>
                <c:pt idx="50">
                  <c:v>0.17244000000000001</c:v>
                </c:pt>
                <c:pt idx="51">
                  <c:v>0.17244000000000001</c:v>
                </c:pt>
                <c:pt idx="52">
                  <c:v>0.17244000000000001</c:v>
                </c:pt>
                <c:pt idx="53">
                  <c:v>0.17244000000000001</c:v>
                </c:pt>
                <c:pt idx="54">
                  <c:v>0.17244000000000001</c:v>
                </c:pt>
                <c:pt idx="55">
                  <c:v>0.17244000000000001</c:v>
                </c:pt>
                <c:pt idx="56">
                  <c:v>0.17244000000000001</c:v>
                </c:pt>
                <c:pt idx="57">
                  <c:v>0.17244000000000001</c:v>
                </c:pt>
                <c:pt idx="58">
                  <c:v>0.17244000000000001</c:v>
                </c:pt>
                <c:pt idx="59">
                  <c:v>0.17244000000000001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'G60-rolling-Q'!$D$1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'G60-rolling-Q'!$D$2:$D$74</c:f>
              <c:numCache>
                <c:formatCode>General</c:formatCode>
                <c:ptCount val="73"/>
                <c:pt idx="0">
                  <c:v>0.18490999999999999</c:v>
                </c:pt>
                <c:pt idx="1">
                  <c:v>0.18285000000000001</c:v>
                </c:pt>
                <c:pt idx="2">
                  <c:v>0.17926</c:v>
                </c:pt>
                <c:pt idx="3">
                  <c:v>0.1787</c:v>
                </c:pt>
                <c:pt idx="4">
                  <c:v>0.17863999999999999</c:v>
                </c:pt>
                <c:pt idx="5">
                  <c:v>0.17782999999999999</c:v>
                </c:pt>
                <c:pt idx="6">
                  <c:v>0.17627000000000001</c:v>
                </c:pt>
                <c:pt idx="7">
                  <c:v>0.17604</c:v>
                </c:pt>
                <c:pt idx="8">
                  <c:v>0.17585999999999999</c:v>
                </c:pt>
                <c:pt idx="9">
                  <c:v>0.17471</c:v>
                </c:pt>
                <c:pt idx="10">
                  <c:v>0.17441999999999999</c:v>
                </c:pt>
                <c:pt idx="11">
                  <c:v>0.17441999999999999</c:v>
                </c:pt>
                <c:pt idx="12">
                  <c:v>0.17441000000000001</c:v>
                </c:pt>
                <c:pt idx="13">
                  <c:v>0.17441000000000001</c:v>
                </c:pt>
                <c:pt idx="14">
                  <c:v>0.17441000000000001</c:v>
                </c:pt>
                <c:pt idx="15">
                  <c:v>0.17441000000000001</c:v>
                </c:pt>
                <c:pt idx="16">
                  <c:v>0.17441000000000001</c:v>
                </c:pt>
                <c:pt idx="17">
                  <c:v>0.17441000000000001</c:v>
                </c:pt>
                <c:pt idx="18">
                  <c:v>0.17441000000000001</c:v>
                </c:pt>
                <c:pt idx="19">
                  <c:v>0.17441000000000001</c:v>
                </c:pt>
                <c:pt idx="20">
                  <c:v>0.17441000000000001</c:v>
                </c:pt>
                <c:pt idx="21">
                  <c:v>0.17441000000000001</c:v>
                </c:pt>
                <c:pt idx="22">
                  <c:v>0.17441000000000001</c:v>
                </c:pt>
                <c:pt idx="23">
                  <c:v>0.1744</c:v>
                </c:pt>
                <c:pt idx="24">
                  <c:v>0.17396</c:v>
                </c:pt>
                <c:pt idx="25">
                  <c:v>0.17343</c:v>
                </c:pt>
                <c:pt idx="26">
                  <c:v>0.17313999999999999</c:v>
                </c:pt>
                <c:pt idx="27">
                  <c:v>0.17301</c:v>
                </c:pt>
                <c:pt idx="28">
                  <c:v>0.17291999999999999</c:v>
                </c:pt>
                <c:pt idx="29">
                  <c:v>0.17291999999999999</c:v>
                </c:pt>
                <c:pt idx="30">
                  <c:v>0.17287</c:v>
                </c:pt>
                <c:pt idx="31">
                  <c:v>0.17287</c:v>
                </c:pt>
                <c:pt idx="32">
                  <c:v>0.17287</c:v>
                </c:pt>
                <c:pt idx="33">
                  <c:v>0.17287</c:v>
                </c:pt>
                <c:pt idx="34">
                  <c:v>0.17265</c:v>
                </c:pt>
                <c:pt idx="35">
                  <c:v>0.17265</c:v>
                </c:pt>
                <c:pt idx="36">
                  <c:v>0.17244999999999999</c:v>
                </c:pt>
                <c:pt idx="37">
                  <c:v>0.17235</c:v>
                </c:pt>
                <c:pt idx="38">
                  <c:v>0.17235</c:v>
                </c:pt>
                <c:pt idx="39">
                  <c:v>0.17235</c:v>
                </c:pt>
                <c:pt idx="40">
                  <c:v>0.17235</c:v>
                </c:pt>
                <c:pt idx="41">
                  <c:v>0.17235</c:v>
                </c:pt>
                <c:pt idx="42">
                  <c:v>0.17205000000000001</c:v>
                </c:pt>
                <c:pt idx="43">
                  <c:v>0.17205000000000001</c:v>
                </c:pt>
                <c:pt idx="44">
                  <c:v>0.17202999999999999</c:v>
                </c:pt>
                <c:pt idx="45">
                  <c:v>0.17193</c:v>
                </c:pt>
                <c:pt idx="46">
                  <c:v>0.17191000000000001</c:v>
                </c:pt>
                <c:pt idx="47">
                  <c:v>0.17191000000000001</c:v>
                </c:pt>
                <c:pt idx="48">
                  <c:v>0.17191000000000001</c:v>
                </c:pt>
                <c:pt idx="49">
                  <c:v>0.17191000000000001</c:v>
                </c:pt>
                <c:pt idx="50">
                  <c:v>0.17191000000000001</c:v>
                </c:pt>
                <c:pt idx="51">
                  <c:v>0.17191000000000001</c:v>
                </c:pt>
                <c:pt idx="52">
                  <c:v>0.17191000000000001</c:v>
                </c:pt>
                <c:pt idx="53">
                  <c:v>0.17191000000000001</c:v>
                </c:pt>
                <c:pt idx="54">
                  <c:v>0.17191000000000001</c:v>
                </c:pt>
                <c:pt idx="55">
                  <c:v>0.17191000000000001</c:v>
                </c:pt>
                <c:pt idx="56">
                  <c:v>0.17191000000000001</c:v>
                </c:pt>
                <c:pt idx="57">
                  <c:v>0.17191000000000001</c:v>
                </c:pt>
                <c:pt idx="58">
                  <c:v>0.17191000000000001</c:v>
                </c:pt>
                <c:pt idx="59">
                  <c:v>0.17191000000000001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'G60-rolling-Q'!$E$1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'G60-rolling-Q'!$E$2:$E$74</c:f>
              <c:numCache>
                <c:formatCode>General</c:formatCode>
                <c:ptCount val="73"/>
                <c:pt idx="0">
                  <c:v>0.18490999999999999</c:v>
                </c:pt>
                <c:pt idx="1">
                  <c:v>0.18226000000000001</c:v>
                </c:pt>
                <c:pt idx="2">
                  <c:v>0.1784</c:v>
                </c:pt>
                <c:pt idx="3">
                  <c:v>0.17829</c:v>
                </c:pt>
                <c:pt idx="4">
                  <c:v>0.17773</c:v>
                </c:pt>
                <c:pt idx="5">
                  <c:v>0.17718</c:v>
                </c:pt>
                <c:pt idx="6">
                  <c:v>0.17627999999999999</c:v>
                </c:pt>
                <c:pt idx="7">
                  <c:v>0.17613999999999999</c:v>
                </c:pt>
                <c:pt idx="8">
                  <c:v>0.17601</c:v>
                </c:pt>
                <c:pt idx="9">
                  <c:v>0.17573</c:v>
                </c:pt>
                <c:pt idx="10">
                  <c:v>0.17493</c:v>
                </c:pt>
                <c:pt idx="11">
                  <c:v>0.17454</c:v>
                </c:pt>
                <c:pt idx="12">
                  <c:v>0.17438000000000001</c:v>
                </c:pt>
                <c:pt idx="13">
                  <c:v>0.17438000000000001</c:v>
                </c:pt>
                <c:pt idx="14">
                  <c:v>0.17422000000000001</c:v>
                </c:pt>
                <c:pt idx="15">
                  <c:v>0.17377999999999999</c:v>
                </c:pt>
                <c:pt idx="16">
                  <c:v>0.17305999999999999</c:v>
                </c:pt>
                <c:pt idx="17">
                  <c:v>0.17305999999999999</c:v>
                </c:pt>
                <c:pt idx="18">
                  <c:v>0.17305999999999999</c:v>
                </c:pt>
                <c:pt idx="19">
                  <c:v>0.17305999999999999</c:v>
                </c:pt>
                <c:pt idx="20">
                  <c:v>0.17299</c:v>
                </c:pt>
                <c:pt idx="21">
                  <c:v>0.17299</c:v>
                </c:pt>
                <c:pt idx="22">
                  <c:v>0.17299</c:v>
                </c:pt>
                <c:pt idx="23">
                  <c:v>0.17299</c:v>
                </c:pt>
                <c:pt idx="24">
                  <c:v>0.17299</c:v>
                </c:pt>
                <c:pt idx="25">
                  <c:v>0.17299</c:v>
                </c:pt>
                <c:pt idx="26">
                  <c:v>0.17299</c:v>
                </c:pt>
                <c:pt idx="27">
                  <c:v>0.1729</c:v>
                </c:pt>
                <c:pt idx="28">
                  <c:v>0.17257</c:v>
                </c:pt>
                <c:pt idx="29">
                  <c:v>0.17233999999999999</c:v>
                </c:pt>
                <c:pt idx="30">
                  <c:v>0.17233000000000001</c:v>
                </c:pt>
                <c:pt idx="31">
                  <c:v>0.17233000000000001</c:v>
                </c:pt>
                <c:pt idx="32">
                  <c:v>0.17233000000000001</c:v>
                </c:pt>
                <c:pt idx="33">
                  <c:v>0.17233000000000001</c:v>
                </c:pt>
                <c:pt idx="34">
                  <c:v>0.17233000000000001</c:v>
                </c:pt>
                <c:pt idx="35">
                  <c:v>0.17233000000000001</c:v>
                </c:pt>
                <c:pt idx="36">
                  <c:v>0.17233000000000001</c:v>
                </c:pt>
                <c:pt idx="37">
                  <c:v>0.17233000000000001</c:v>
                </c:pt>
                <c:pt idx="38">
                  <c:v>0.17233000000000001</c:v>
                </c:pt>
                <c:pt idx="39">
                  <c:v>0.17233000000000001</c:v>
                </c:pt>
                <c:pt idx="40">
                  <c:v>0.17233000000000001</c:v>
                </c:pt>
                <c:pt idx="41">
                  <c:v>0.17233000000000001</c:v>
                </c:pt>
                <c:pt idx="42">
                  <c:v>0.17233000000000001</c:v>
                </c:pt>
                <c:pt idx="43">
                  <c:v>0.17233000000000001</c:v>
                </c:pt>
                <c:pt idx="44">
                  <c:v>0.17233000000000001</c:v>
                </c:pt>
                <c:pt idx="45">
                  <c:v>0.17233000000000001</c:v>
                </c:pt>
                <c:pt idx="46">
                  <c:v>0.17233000000000001</c:v>
                </c:pt>
                <c:pt idx="47">
                  <c:v>0.17233000000000001</c:v>
                </c:pt>
                <c:pt idx="48">
                  <c:v>0.17233000000000001</c:v>
                </c:pt>
                <c:pt idx="49">
                  <c:v>0.17233000000000001</c:v>
                </c:pt>
                <c:pt idx="50">
                  <c:v>0.17233000000000001</c:v>
                </c:pt>
                <c:pt idx="51">
                  <c:v>0.17233000000000001</c:v>
                </c:pt>
                <c:pt idx="52">
                  <c:v>0.17233000000000001</c:v>
                </c:pt>
                <c:pt idx="53">
                  <c:v>0.17233000000000001</c:v>
                </c:pt>
                <c:pt idx="54">
                  <c:v>0.17233000000000001</c:v>
                </c:pt>
                <c:pt idx="55">
                  <c:v>0.17233000000000001</c:v>
                </c:pt>
                <c:pt idx="56">
                  <c:v>0.17233000000000001</c:v>
                </c:pt>
                <c:pt idx="57">
                  <c:v>0.17233000000000001</c:v>
                </c:pt>
                <c:pt idx="58">
                  <c:v>0.17233000000000001</c:v>
                </c:pt>
                <c:pt idx="59">
                  <c:v>0.17233000000000001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'G60-rolling-Q'!$K$1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'G60-rolling-Q'!$L$2:$L$65</c:f>
                <c:numCache>
                  <c:formatCode>General</c:formatCode>
                  <c:ptCount val="64"/>
                  <c:pt idx="0">
                    <c:v>2.7755575615628914E-17</c:v>
                  </c:pt>
                  <c:pt idx="1">
                    <c:v>1.3947634207993867E-3</c:v>
                  </c:pt>
                  <c:pt idx="2">
                    <c:v>9.690970023686974E-4</c:v>
                  </c:pt>
                  <c:pt idx="3">
                    <c:v>4.459999999999981E-4</c:v>
                  </c:pt>
                  <c:pt idx="4">
                    <c:v>9.8515430263486944E-4</c:v>
                  </c:pt>
                  <c:pt idx="5">
                    <c:v>1.0347057552753821E-3</c:v>
                  </c:pt>
                  <c:pt idx="6">
                    <c:v>8.6923874741062692E-4</c:v>
                  </c:pt>
                  <c:pt idx="7">
                    <c:v>8.0973822930623346E-4</c:v>
                  </c:pt>
                  <c:pt idx="8">
                    <c:v>9.6270919804476718E-4</c:v>
                  </c:pt>
                  <c:pt idx="9">
                    <c:v>8.6325025340279959E-4</c:v>
                  </c:pt>
                  <c:pt idx="10">
                    <c:v>7.2415191776311488E-4</c:v>
                  </c:pt>
                  <c:pt idx="11">
                    <c:v>7.2823691200048473E-4</c:v>
                  </c:pt>
                  <c:pt idx="12">
                    <c:v>6.831581076149185E-4</c:v>
                  </c:pt>
                  <c:pt idx="13">
                    <c:v>5.857337279003181E-4</c:v>
                  </c:pt>
                  <c:pt idx="14">
                    <c:v>5.1495630882629191E-4</c:v>
                  </c:pt>
                  <c:pt idx="15">
                    <c:v>4.6742806933259493E-4</c:v>
                  </c:pt>
                  <c:pt idx="16">
                    <c:v>4.7348072822449993E-4</c:v>
                  </c:pt>
                  <c:pt idx="17">
                    <c:v>4.6955404374789816E-4</c:v>
                  </c:pt>
                  <c:pt idx="18">
                    <c:v>4.6699464665026224E-4</c:v>
                  </c:pt>
                  <c:pt idx="19">
                    <c:v>4.7637065400799375E-4</c:v>
                  </c:pt>
                  <c:pt idx="20">
                    <c:v>4.6609119279385994E-4</c:v>
                  </c:pt>
                  <c:pt idx="21">
                    <c:v>4.8890592142047495E-4</c:v>
                  </c:pt>
                  <c:pt idx="22">
                    <c:v>5.0143394380516642E-4</c:v>
                  </c:pt>
                  <c:pt idx="23">
                    <c:v>5.0155857085688318E-4</c:v>
                  </c:pt>
                  <c:pt idx="24">
                    <c:v>3.8719633262726034E-4</c:v>
                  </c:pt>
                  <c:pt idx="25">
                    <c:v>2.71911750389717E-4</c:v>
                  </c:pt>
                  <c:pt idx="26">
                    <c:v>2.3078128173662708E-4</c:v>
                  </c:pt>
                  <c:pt idx="27">
                    <c:v>2.0070874420413179E-4</c:v>
                  </c:pt>
                  <c:pt idx="28">
                    <c:v>1.9274075853332226E-4</c:v>
                  </c:pt>
                  <c:pt idx="29">
                    <c:v>2.280000000000027E-4</c:v>
                  </c:pt>
                  <c:pt idx="30">
                    <c:v>2.254240448576843E-4</c:v>
                  </c:pt>
                  <c:pt idx="31">
                    <c:v>2.239732126840161E-4</c:v>
                  </c:pt>
                  <c:pt idx="32">
                    <c:v>2.1999999999999871E-4</c:v>
                  </c:pt>
                  <c:pt idx="33">
                    <c:v>2.1219095173922461E-4</c:v>
                  </c:pt>
                  <c:pt idx="34">
                    <c:v>2.0947792246439275E-4</c:v>
                  </c:pt>
                  <c:pt idx="35">
                    <c:v>2.064848662735318E-4</c:v>
                  </c:pt>
                  <c:pt idx="36">
                    <c:v>2.1978398485785703E-4</c:v>
                  </c:pt>
                  <c:pt idx="37">
                    <c:v>2.2037468094134084E-4</c:v>
                  </c:pt>
                  <c:pt idx="38">
                    <c:v>2.197020709961507E-4</c:v>
                  </c:pt>
                  <c:pt idx="39">
                    <c:v>2.164624678783784E-4</c:v>
                  </c:pt>
                  <c:pt idx="40">
                    <c:v>2.2000909072126558E-4</c:v>
                  </c:pt>
                  <c:pt idx="41">
                    <c:v>2.196724834839314E-4</c:v>
                  </c:pt>
                  <c:pt idx="42">
                    <c:v>2.5355275585171183E-4</c:v>
                  </c:pt>
                  <c:pt idx="43">
                    <c:v>2.386817965409155E-4</c:v>
                  </c:pt>
                  <c:pt idx="44">
                    <c:v>2.2807016464237634E-4</c:v>
                  </c:pt>
                  <c:pt idx="45">
                    <c:v>2.5491959516678921E-4</c:v>
                  </c:pt>
                  <c:pt idx="46">
                    <c:v>2.5816467612746458E-4</c:v>
                  </c:pt>
                  <c:pt idx="47">
                    <c:v>2.8616254122438629E-4</c:v>
                  </c:pt>
                  <c:pt idx="48">
                    <c:v>3.0581693870679848E-4</c:v>
                  </c:pt>
                  <c:pt idx="49">
                    <c:v>3.3084135170803191E-4</c:v>
                  </c:pt>
                  <c:pt idx="50">
                    <c:v>3.3084135170803191E-4</c:v>
                  </c:pt>
                  <c:pt idx="51">
                    <c:v>3.3084135170803191E-4</c:v>
                  </c:pt>
                  <c:pt idx="52">
                    <c:v>3.3084135170803191E-4</c:v>
                  </c:pt>
                  <c:pt idx="53">
                    <c:v>3.3084135170803191E-4</c:v>
                  </c:pt>
                  <c:pt idx="54">
                    <c:v>3.3084135170803191E-4</c:v>
                  </c:pt>
                  <c:pt idx="55">
                    <c:v>3.3084135170803191E-4</c:v>
                  </c:pt>
                  <c:pt idx="56">
                    <c:v>3.3084135170803191E-4</c:v>
                  </c:pt>
                  <c:pt idx="57">
                    <c:v>3.3084135170803191E-4</c:v>
                  </c:pt>
                  <c:pt idx="58">
                    <c:v>3.3084135170803191E-4</c:v>
                  </c:pt>
                  <c:pt idx="59">
                    <c:v>3.3084135170803191E-4</c:v>
                  </c:pt>
                </c:numCache>
              </c:numRef>
            </c:plus>
            <c:minus>
              <c:numRef>
                <c:f>'G60-rolling-Q'!$L$2:$L$74</c:f>
                <c:numCache>
                  <c:formatCode>General</c:formatCode>
                  <c:ptCount val="73"/>
                  <c:pt idx="0">
                    <c:v>2.7755575615628914E-17</c:v>
                  </c:pt>
                  <c:pt idx="1">
                    <c:v>1.3947634207993867E-3</c:v>
                  </c:pt>
                  <c:pt idx="2">
                    <c:v>9.690970023686974E-4</c:v>
                  </c:pt>
                  <c:pt idx="3">
                    <c:v>4.459999999999981E-4</c:v>
                  </c:pt>
                  <c:pt idx="4">
                    <c:v>9.8515430263486944E-4</c:v>
                  </c:pt>
                  <c:pt idx="5">
                    <c:v>1.0347057552753821E-3</c:v>
                  </c:pt>
                  <c:pt idx="6">
                    <c:v>8.6923874741062692E-4</c:v>
                  </c:pt>
                  <c:pt idx="7">
                    <c:v>8.0973822930623346E-4</c:v>
                  </c:pt>
                  <c:pt idx="8">
                    <c:v>9.6270919804476718E-4</c:v>
                  </c:pt>
                  <c:pt idx="9">
                    <c:v>8.6325025340279959E-4</c:v>
                  </c:pt>
                  <c:pt idx="10">
                    <c:v>7.2415191776311488E-4</c:v>
                  </c:pt>
                  <c:pt idx="11">
                    <c:v>7.2823691200048473E-4</c:v>
                  </c:pt>
                  <c:pt idx="12">
                    <c:v>6.831581076149185E-4</c:v>
                  </c:pt>
                  <c:pt idx="13">
                    <c:v>5.857337279003181E-4</c:v>
                  </c:pt>
                  <c:pt idx="14">
                    <c:v>5.1495630882629191E-4</c:v>
                  </c:pt>
                  <c:pt idx="15">
                    <c:v>4.6742806933259493E-4</c:v>
                  </c:pt>
                  <c:pt idx="16">
                    <c:v>4.7348072822449993E-4</c:v>
                  </c:pt>
                  <c:pt idx="17">
                    <c:v>4.6955404374789816E-4</c:v>
                  </c:pt>
                  <c:pt idx="18">
                    <c:v>4.6699464665026224E-4</c:v>
                  </c:pt>
                  <c:pt idx="19">
                    <c:v>4.7637065400799375E-4</c:v>
                  </c:pt>
                  <c:pt idx="20">
                    <c:v>4.6609119279385994E-4</c:v>
                  </c:pt>
                  <c:pt idx="21">
                    <c:v>4.8890592142047495E-4</c:v>
                  </c:pt>
                  <c:pt idx="22">
                    <c:v>5.0143394380516642E-4</c:v>
                  </c:pt>
                  <c:pt idx="23">
                    <c:v>5.0155857085688318E-4</c:v>
                  </c:pt>
                  <c:pt idx="24">
                    <c:v>3.8719633262726034E-4</c:v>
                  </c:pt>
                  <c:pt idx="25">
                    <c:v>2.71911750389717E-4</c:v>
                  </c:pt>
                  <c:pt idx="26">
                    <c:v>2.3078128173662708E-4</c:v>
                  </c:pt>
                  <c:pt idx="27">
                    <c:v>2.0070874420413179E-4</c:v>
                  </c:pt>
                  <c:pt idx="28">
                    <c:v>1.9274075853332226E-4</c:v>
                  </c:pt>
                  <c:pt idx="29">
                    <c:v>2.280000000000027E-4</c:v>
                  </c:pt>
                  <c:pt idx="30">
                    <c:v>2.254240448576843E-4</c:v>
                  </c:pt>
                  <c:pt idx="31">
                    <c:v>2.239732126840161E-4</c:v>
                  </c:pt>
                  <c:pt idx="32">
                    <c:v>2.1999999999999871E-4</c:v>
                  </c:pt>
                  <c:pt idx="33">
                    <c:v>2.1219095173922461E-4</c:v>
                  </c:pt>
                  <c:pt idx="34">
                    <c:v>2.0947792246439275E-4</c:v>
                  </c:pt>
                  <c:pt idx="35">
                    <c:v>2.064848662735318E-4</c:v>
                  </c:pt>
                  <c:pt idx="36">
                    <c:v>2.1978398485785703E-4</c:v>
                  </c:pt>
                  <c:pt idx="37">
                    <c:v>2.2037468094134084E-4</c:v>
                  </c:pt>
                  <c:pt idx="38">
                    <c:v>2.197020709961507E-4</c:v>
                  </c:pt>
                  <c:pt idx="39">
                    <c:v>2.164624678783784E-4</c:v>
                  </c:pt>
                  <c:pt idx="40">
                    <c:v>2.2000909072126558E-4</c:v>
                  </c:pt>
                  <c:pt idx="41">
                    <c:v>2.196724834839314E-4</c:v>
                  </c:pt>
                  <c:pt idx="42">
                    <c:v>2.5355275585171183E-4</c:v>
                  </c:pt>
                  <c:pt idx="43">
                    <c:v>2.386817965409155E-4</c:v>
                  </c:pt>
                  <c:pt idx="44">
                    <c:v>2.2807016464237634E-4</c:v>
                  </c:pt>
                  <c:pt idx="45">
                    <c:v>2.5491959516678921E-4</c:v>
                  </c:pt>
                  <c:pt idx="46">
                    <c:v>2.5816467612746458E-4</c:v>
                  </c:pt>
                  <c:pt idx="47">
                    <c:v>2.8616254122438629E-4</c:v>
                  </c:pt>
                  <c:pt idx="48">
                    <c:v>3.0581693870679848E-4</c:v>
                  </c:pt>
                  <c:pt idx="49">
                    <c:v>3.3084135170803191E-4</c:v>
                  </c:pt>
                  <c:pt idx="50">
                    <c:v>3.3084135170803191E-4</c:v>
                  </c:pt>
                  <c:pt idx="51">
                    <c:v>3.3084135170803191E-4</c:v>
                  </c:pt>
                  <c:pt idx="52">
                    <c:v>3.3084135170803191E-4</c:v>
                  </c:pt>
                  <c:pt idx="53">
                    <c:v>3.3084135170803191E-4</c:v>
                  </c:pt>
                  <c:pt idx="54">
                    <c:v>3.3084135170803191E-4</c:v>
                  </c:pt>
                  <c:pt idx="55">
                    <c:v>3.3084135170803191E-4</c:v>
                  </c:pt>
                  <c:pt idx="56">
                    <c:v>3.3084135170803191E-4</c:v>
                  </c:pt>
                  <c:pt idx="57">
                    <c:v>3.3084135170803191E-4</c:v>
                  </c:pt>
                  <c:pt idx="58">
                    <c:v>3.3084135170803191E-4</c:v>
                  </c:pt>
                  <c:pt idx="59">
                    <c:v>3.3084135170803191E-4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'G60-rolling-Q'!$K$2:$K$65</c:f>
              <c:numCache>
                <c:formatCode>General</c:formatCode>
                <c:ptCount val="64"/>
                <c:pt idx="0">
                  <c:v>0.18490999999999996</c:v>
                </c:pt>
                <c:pt idx="1">
                  <c:v>0.18157499999999999</c:v>
                </c:pt>
                <c:pt idx="2">
                  <c:v>0.17976899999999998</c:v>
                </c:pt>
                <c:pt idx="3">
                  <c:v>0.17868199999999995</c:v>
                </c:pt>
                <c:pt idx="4">
                  <c:v>0.177541</c:v>
                </c:pt>
                <c:pt idx="5">
                  <c:v>0.17696200000000001</c:v>
                </c:pt>
                <c:pt idx="6">
                  <c:v>0.17618200000000001</c:v>
                </c:pt>
                <c:pt idx="7">
                  <c:v>0.17571799999999999</c:v>
                </c:pt>
                <c:pt idx="8">
                  <c:v>0.17529900000000001</c:v>
                </c:pt>
                <c:pt idx="9">
                  <c:v>0.17480299999999999</c:v>
                </c:pt>
                <c:pt idx="10">
                  <c:v>0.17444200000000001</c:v>
                </c:pt>
                <c:pt idx="11">
                  <c:v>0.17427099999999998</c:v>
                </c:pt>
                <c:pt idx="12">
                  <c:v>0.17407499999999998</c:v>
                </c:pt>
                <c:pt idx="13">
                  <c:v>0.173954</c:v>
                </c:pt>
                <c:pt idx="14">
                  <c:v>0.17376</c:v>
                </c:pt>
                <c:pt idx="15">
                  <c:v>0.17360900000000001</c:v>
                </c:pt>
                <c:pt idx="16">
                  <c:v>0.17346600000000001</c:v>
                </c:pt>
                <c:pt idx="17">
                  <c:v>0.17344300000000001</c:v>
                </c:pt>
                <c:pt idx="18">
                  <c:v>0.17332600000000001</c:v>
                </c:pt>
                <c:pt idx="19">
                  <c:v>0.173231</c:v>
                </c:pt>
                <c:pt idx="20">
                  <c:v>0.17311700000000002</c:v>
                </c:pt>
                <c:pt idx="21">
                  <c:v>0.17307100000000003</c:v>
                </c:pt>
                <c:pt idx="22">
                  <c:v>0.17305200000000001</c:v>
                </c:pt>
                <c:pt idx="23">
                  <c:v>0.17304700000000001</c:v>
                </c:pt>
                <c:pt idx="24">
                  <c:v>0.17300300000000002</c:v>
                </c:pt>
                <c:pt idx="25">
                  <c:v>0.17293799999999998</c:v>
                </c:pt>
                <c:pt idx="26">
                  <c:v>0.17289000000000002</c:v>
                </c:pt>
                <c:pt idx="27">
                  <c:v>0.172846</c:v>
                </c:pt>
                <c:pt idx="28">
                  <c:v>0.17278900000000003</c:v>
                </c:pt>
                <c:pt idx="29">
                  <c:v>0.17276600000000003</c:v>
                </c:pt>
                <c:pt idx="30">
                  <c:v>0.17275800000000002</c:v>
                </c:pt>
                <c:pt idx="31">
                  <c:v>0.17275599999999999</c:v>
                </c:pt>
                <c:pt idx="32">
                  <c:v>0.17275000000000001</c:v>
                </c:pt>
                <c:pt idx="33">
                  <c:v>0.17274500000000001</c:v>
                </c:pt>
                <c:pt idx="34">
                  <c:v>0.17272300000000002</c:v>
                </c:pt>
                <c:pt idx="35">
                  <c:v>0.17271799999999998</c:v>
                </c:pt>
                <c:pt idx="36">
                  <c:v>0.17269499999999999</c:v>
                </c:pt>
                <c:pt idx="37">
                  <c:v>0.17266500000000001</c:v>
                </c:pt>
                <c:pt idx="38">
                  <c:v>0.17266100000000001</c:v>
                </c:pt>
                <c:pt idx="39">
                  <c:v>0.172652</c:v>
                </c:pt>
                <c:pt idx="40">
                  <c:v>0.17263400000000001</c:v>
                </c:pt>
                <c:pt idx="41">
                  <c:v>0.17263200000000001</c:v>
                </c:pt>
                <c:pt idx="42">
                  <c:v>0.17259099999999999</c:v>
                </c:pt>
                <c:pt idx="43">
                  <c:v>0.17257900000000001</c:v>
                </c:pt>
                <c:pt idx="44">
                  <c:v>0.17254800000000001</c:v>
                </c:pt>
                <c:pt idx="45">
                  <c:v>0.17252400000000001</c:v>
                </c:pt>
                <c:pt idx="46">
                  <c:v>0.17251900000000001</c:v>
                </c:pt>
                <c:pt idx="47">
                  <c:v>0.172489</c:v>
                </c:pt>
                <c:pt idx="48">
                  <c:v>0.17247600000000002</c:v>
                </c:pt>
                <c:pt idx="49">
                  <c:v>0.172462</c:v>
                </c:pt>
                <c:pt idx="50">
                  <c:v>0.172462</c:v>
                </c:pt>
                <c:pt idx="51">
                  <c:v>0.172462</c:v>
                </c:pt>
                <c:pt idx="52">
                  <c:v>0.172462</c:v>
                </c:pt>
                <c:pt idx="53">
                  <c:v>0.172462</c:v>
                </c:pt>
                <c:pt idx="54">
                  <c:v>0.172462</c:v>
                </c:pt>
                <c:pt idx="55">
                  <c:v>0.172462</c:v>
                </c:pt>
                <c:pt idx="56">
                  <c:v>0.172462</c:v>
                </c:pt>
                <c:pt idx="57">
                  <c:v>0.172462</c:v>
                </c:pt>
                <c:pt idx="58">
                  <c:v>0.172462</c:v>
                </c:pt>
                <c:pt idx="59">
                  <c:v>0.172462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'G60-rolling-Q'!$F$1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'G60-rolling-Q'!$F$2:$F$65</c:f>
              <c:numCache>
                <c:formatCode>General</c:formatCode>
                <c:ptCount val="64"/>
                <c:pt idx="0">
                  <c:v>0.18490999999999999</c:v>
                </c:pt>
                <c:pt idx="1">
                  <c:v>0.18038999999999999</c:v>
                </c:pt>
                <c:pt idx="2">
                  <c:v>0.17957000000000001</c:v>
                </c:pt>
                <c:pt idx="3">
                  <c:v>0.17899000000000001</c:v>
                </c:pt>
                <c:pt idx="4">
                  <c:v>0.17874999999999999</c:v>
                </c:pt>
                <c:pt idx="5">
                  <c:v>0.17810000000000001</c:v>
                </c:pt>
                <c:pt idx="6">
                  <c:v>0.17785999999999999</c:v>
                </c:pt>
                <c:pt idx="7">
                  <c:v>0.17718999999999999</c:v>
                </c:pt>
                <c:pt idx="8">
                  <c:v>0.17718999999999999</c:v>
                </c:pt>
                <c:pt idx="9">
                  <c:v>0.17652000000000001</c:v>
                </c:pt>
                <c:pt idx="10">
                  <c:v>0.17605999999999999</c:v>
                </c:pt>
                <c:pt idx="11">
                  <c:v>0.17591000000000001</c:v>
                </c:pt>
                <c:pt idx="12">
                  <c:v>0.17552999999999999</c:v>
                </c:pt>
                <c:pt idx="13">
                  <c:v>0.17482</c:v>
                </c:pt>
                <c:pt idx="14">
                  <c:v>0.1744</c:v>
                </c:pt>
                <c:pt idx="15">
                  <c:v>0.17382</c:v>
                </c:pt>
                <c:pt idx="16">
                  <c:v>0.17347000000000001</c:v>
                </c:pt>
                <c:pt idx="17">
                  <c:v>0.17347000000000001</c:v>
                </c:pt>
                <c:pt idx="18">
                  <c:v>0.17319999999999999</c:v>
                </c:pt>
                <c:pt idx="19">
                  <c:v>0.17319999999999999</c:v>
                </c:pt>
                <c:pt idx="20">
                  <c:v>0.17308000000000001</c:v>
                </c:pt>
                <c:pt idx="21">
                  <c:v>0.17272999999999999</c:v>
                </c:pt>
                <c:pt idx="22">
                  <c:v>0.17272999999999999</c:v>
                </c:pt>
                <c:pt idx="23">
                  <c:v>0.17272000000000001</c:v>
                </c:pt>
                <c:pt idx="24">
                  <c:v>0.17272000000000001</c:v>
                </c:pt>
                <c:pt idx="25">
                  <c:v>0.17272000000000001</c:v>
                </c:pt>
                <c:pt idx="26">
                  <c:v>0.17272000000000001</c:v>
                </c:pt>
                <c:pt idx="27">
                  <c:v>0.17272000000000001</c:v>
                </c:pt>
                <c:pt idx="28">
                  <c:v>0.17272000000000001</c:v>
                </c:pt>
                <c:pt idx="29">
                  <c:v>0.17272000000000001</c:v>
                </c:pt>
                <c:pt idx="30">
                  <c:v>0.17272000000000001</c:v>
                </c:pt>
                <c:pt idx="31">
                  <c:v>0.17272000000000001</c:v>
                </c:pt>
                <c:pt idx="32">
                  <c:v>0.17272000000000001</c:v>
                </c:pt>
                <c:pt idx="33">
                  <c:v>0.17272000000000001</c:v>
                </c:pt>
                <c:pt idx="34">
                  <c:v>0.17272000000000001</c:v>
                </c:pt>
                <c:pt idx="35">
                  <c:v>0.17272000000000001</c:v>
                </c:pt>
                <c:pt idx="36">
                  <c:v>0.17272000000000001</c:v>
                </c:pt>
                <c:pt idx="37">
                  <c:v>0.17272000000000001</c:v>
                </c:pt>
                <c:pt idx="38">
                  <c:v>0.17272000000000001</c:v>
                </c:pt>
                <c:pt idx="39">
                  <c:v>0.17272000000000001</c:v>
                </c:pt>
                <c:pt idx="40">
                  <c:v>0.17272000000000001</c:v>
                </c:pt>
                <c:pt idx="41">
                  <c:v>0.17272000000000001</c:v>
                </c:pt>
                <c:pt idx="42">
                  <c:v>0.17272000000000001</c:v>
                </c:pt>
                <c:pt idx="43">
                  <c:v>0.17272000000000001</c:v>
                </c:pt>
                <c:pt idx="44">
                  <c:v>0.17272000000000001</c:v>
                </c:pt>
                <c:pt idx="45">
                  <c:v>0.17272000000000001</c:v>
                </c:pt>
                <c:pt idx="46">
                  <c:v>0.17272000000000001</c:v>
                </c:pt>
                <c:pt idx="47">
                  <c:v>0.17272000000000001</c:v>
                </c:pt>
                <c:pt idx="48">
                  <c:v>0.17272000000000001</c:v>
                </c:pt>
                <c:pt idx="49">
                  <c:v>0.17272000000000001</c:v>
                </c:pt>
                <c:pt idx="50">
                  <c:v>0.17272000000000001</c:v>
                </c:pt>
                <c:pt idx="51">
                  <c:v>0.17272000000000001</c:v>
                </c:pt>
                <c:pt idx="52">
                  <c:v>0.17272000000000001</c:v>
                </c:pt>
                <c:pt idx="53">
                  <c:v>0.17272000000000001</c:v>
                </c:pt>
                <c:pt idx="54">
                  <c:v>0.17272000000000001</c:v>
                </c:pt>
                <c:pt idx="55">
                  <c:v>0.17272000000000001</c:v>
                </c:pt>
                <c:pt idx="56">
                  <c:v>0.17272000000000001</c:v>
                </c:pt>
                <c:pt idx="57">
                  <c:v>0.17272000000000001</c:v>
                </c:pt>
                <c:pt idx="58">
                  <c:v>0.17272000000000001</c:v>
                </c:pt>
                <c:pt idx="59">
                  <c:v>0.17272000000000001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'G60-rolling-Q'!$G$1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'G60-rolling-Q'!$G$2:$G$65</c:f>
              <c:numCache>
                <c:formatCode>General</c:formatCode>
                <c:ptCount val="64"/>
                <c:pt idx="0">
                  <c:v>0.18490999999999999</c:v>
                </c:pt>
                <c:pt idx="1">
                  <c:v>0.18171000000000001</c:v>
                </c:pt>
                <c:pt idx="2">
                  <c:v>0.18046999999999999</c:v>
                </c:pt>
                <c:pt idx="3">
                  <c:v>0.17962</c:v>
                </c:pt>
                <c:pt idx="4">
                  <c:v>0.17602000000000001</c:v>
                </c:pt>
                <c:pt idx="5">
                  <c:v>0.17519999999999999</c:v>
                </c:pt>
                <c:pt idx="6">
                  <c:v>0.17499000000000001</c:v>
                </c:pt>
                <c:pt idx="7">
                  <c:v>0.17482</c:v>
                </c:pt>
                <c:pt idx="8">
                  <c:v>0.17401</c:v>
                </c:pt>
                <c:pt idx="9">
                  <c:v>0.17394000000000001</c:v>
                </c:pt>
                <c:pt idx="10">
                  <c:v>0.17335</c:v>
                </c:pt>
                <c:pt idx="11">
                  <c:v>0.17307</c:v>
                </c:pt>
                <c:pt idx="12">
                  <c:v>0.17305000000000001</c:v>
                </c:pt>
                <c:pt idx="13">
                  <c:v>0.17291999999999999</c:v>
                </c:pt>
                <c:pt idx="14">
                  <c:v>0.17283000000000001</c:v>
                </c:pt>
                <c:pt idx="15">
                  <c:v>0.17283000000000001</c:v>
                </c:pt>
                <c:pt idx="16">
                  <c:v>0.17272999999999999</c:v>
                </c:pt>
                <c:pt idx="17">
                  <c:v>0.17272999999999999</c:v>
                </c:pt>
                <c:pt idx="18">
                  <c:v>0.17272999999999999</c:v>
                </c:pt>
                <c:pt idx="19">
                  <c:v>0.17272999999999999</c:v>
                </c:pt>
                <c:pt idx="20">
                  <c:v>0.17269999999999999</c:v>
                </c:pt>
                <c:pt idx="21">
                  <c:v>0.17269999999999999</c:v>
                </c:pt>
                <c:pt idx="22">
                  <c:v>0.17269999999999999</c:v>
                </c:pt>
                <c:pt idx="23">
                  <c:v>0.17266999999999999</c:v>
                </c:pt>
                <c:pt idx="24">
                  <c:v>0.17266999999999999</c:v>
                </c:pt>
                <c:pt idx="25">
                  <c:v>0.17262</c:v>
                </c:pt>
                <c:pt idx="26">
                  <c:v>0.17262</c:v>
                </c:pt>
                <c:pt idx="27">
                  <c:v>0.17262</c:v>
                </c:pt>
                <c:pt idx="28">
                  <c:v>0.17262</c:v>
                </c:pt>
                <c:pt idx="29">
                  <c:v>0.17262</c:v>
                </c:pt>
                <c:pt idx="30">
                  <c:v>0.17262</c:v>
                </c:pt>
                <c:pt idx="31">
                  <c:v>0.17262</c:v>
                </c:pt>
                <c:pt idx="32">
                  <c:v>0.17262</c:v>
                </c:pt>
                <c:pt idx="33">
                  <c:v>0.17262</c:v>
                </c:pt>
                <c:pt idx="34">
                  <c:v>0.17262</c:v>
                </c:pt>
                <c:pt idx="35">
                  <c:v>0.17262</c:v>
                </c:pt>
                <c:pt idx="36">
                  <c:v>0.17262</c:v>
                </c:pt>
                <c:pt idx="37">
                  <c:v>0.17262</c:v>
                </c:pt>
                <c:pt idx="38">
                  <c:v>0.17262</c:v>
                </c:pt>
                <c:pt idx="39">
                  <c:v>0.17262</c:v>
                </c:pt>
                <c:pt idx="40">
                  <c:v>0.17262</c:v>
                </c:pt>
                <c:pt idx="41">
                  <c:v>0.17262</c:v>
                </c:pt>
                <c:pt idx="42">
                  <c:v>0.17262</c:v>
                </c:pt>
                <c:pt idx="43">
                  <c:v>0.17262</c:v>
                </c:pt>
                <c:pt idx="44">
                  <c:v>0.17262</c:v>
                </c:pt>
                <c:pt idx="45">
                  <c:v>0.17262</c:v>
                </c:pt>
                <c:pt idx="46">
                  <c:v>0.17262</c:v>
                </c:pt>
                <c:pt idx="47">
                  <c:v>0.17262</c:v>
                </c:pt>
                <c:pt idx="48">
                  <c:v>0.17262</c:v>
                </c:pt>
                <c:pt idx="49">
                  <c:v>0.17262</c:v>
                </c:pt>
                <c:pt idx="50">
                  <c:v>0.17262</c:v>
                </c:pt>
                <c:pt idx="51">
                  <c:v>0.17262</c:v>
                </c:pt>
                <c:pt idx="52">
                  <c:v>0.17262</c:v>
                </c:pt>
                <c:pt idx="53">
                  <c:v>0.17262</c:v>
                </c:pt>
                <c:pt idx="54">
                  <c:v>0.17262</c:v>
                </c:pt>
                <c:pt idx="55">
                  <c:v>0.17262</c:v>
                </c:pt>
                <c:pt idx="56">
                  <c:v>0.17262</c:v>
                </c:pt>
                <c:pt idx="57">
                  <c:v>0.17262</c:v>
                </c:pt>
                <c:pt idx="58">
                  <c:v>0.17262</c:v>
                </c:pt>
                <c:pt idx="59">
                  <c:v>0.17262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'G60-rolling-Q'!$H$1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'G60-rolling-Q'!$H$2:$H$65</c:f>
              <c:numCache>
                <c:formatCode>General</c:formatCode>
                <c:ptCount val="64"/>
                <c:pt idx="0">
                  <c:v>0.18490999999999999</c:v>
                </c:pt>
                <c:pt idx="1">
                  <c:v>0.18210999999999999</c:v>
                </c:pt>
                <c:pt idx="2">
                  <c:v>0.17924999999999999</c:v>
                </c:pt>
                <c:pt idx="3">
                  <c:v>0.17835000000000001</c:v>
                </c:pt>
                <c:pt idx="4">
                  <c:v>0.17799000000000001</c:v>
                </c:pt>
                <c:pt idx="5">
                  <c:v>0.17715</c:v>
                </c:pt>
                <c:pt idx="6">
                  <c:v>0.17682999999999999</c:v>
                </c:pt>
                <c:pt idx="7">
                  <c:v>0.17613000000000001</c:v>
                </c:pt>
                <c:pt idx="8">
                  <c:v>0.17613000000000001</c:v>
                </c:pt>
                <c:pt idx="9">
                  <c:v>0.17557</c:v>
                </c:pt>
                <c:pt idx="10">
                  <c:v>0.17460999999999999</c:v>
                </c:pt>
                <c:pt idx="11">
                  <c:v>0.17444000000000001</c:v>
                </c:pt>
                <c:pt idx="12">
                  <c:v>0.17394999999999999</c:v>
                </c:pt>
                <c:pt idx="13">
                  <c:v>0.17394999999999999</c:v>
                </c:pt>
                <c:pt idx="14">
                  <c:v>0.17387</c:v>
                </c:pt>
                <c:pt idx="15">
                  <c:v>0.17380000000000001</c:v>
                </c:pt>
                <c:pt idx="16">
                  <c:v>0.17380000000000001</c:v>
                </c:pt>
                <c:pt idx="17">
                  <c:v>0.17380000000000001</c:v>
                </c:pt>
                <c:pt idx="18">
                  <c:v>0.17380000000000001</c:v>
                </c:pt>
                <c:pt idx="19">
                  <c:v>0.17374000000000001</c:v>
                </c:pt>
                <c:pt idx="20">
                  <c:v>0.17329</c:v>
                </c:pt>
                <c:pt idx="21">
                  <c:v>0.17329</c:v>
                </c:pt>
                <c:pt idx="22">
                  <c:v>0.17329</c:v>
                </c:pt>
                <c:pt idx="23">
                  <c:v>0.17329</c:v>
                </c:pt>
                <c:pt idx="24">
                  <c:v>0.17329</c:v>
                </c:pt>
                <c:pt idx="25">
                  <c:v>0.17329</c:v>
                </c:pt>
                <c:pt idx="26">
                  <c:v>0.17319000000000001</c:v>
                </c:pt>
                <c:pt idx="27">
                  <c:v>0.17308999999999999</c:v>
                </c:pt>
                <c:pt idx="28">
                  <c:v>0.17294000000000001</c:v>
                </c:pt>
                <c:pt idx="29">
                  <c:v>0.17294000000000001</c:v>
                </c:pt>
                <c:pt idx="30">
                  <c:v>0.17293</c:v>
                </c:pt>
                <c:pt idx="31">
                  <c:v>0.17291000000000001</c:v>
                </c:pt>
                <c:pt idx="32">
                  <c:v>0.17291000000000001</c:v>
                </c:pt>
                <c:pt idx="33">
                  <c:v>0.17291000000000001</c:v>
                </c:pt>
                <c:pt idx="34">
                  <c:v>0.17291000000000001</c:v>
                </c:pt>
                <c:pt idx="35">
                  <c:v>0.17291000000000001</c:v>
                </c:pt>
                <c:pt idx="36">
                  <c:v>0.17291000000000001</c:v>
                </c:pt>
                <c:pt idx="37">
                  <c:v>0.17272000000000001</c:v>
                </c:pt>
                <c:pt idx="38">
                  <c:v>0.17268</c:v>
                </c:pt>
                <c:pt idx="39">
                  <c:v>0.17268</c:v>
                </c:pt>
                <c:pt idx="40">
                  <c:v>0.17268</c:v>
                </c:pt>
                <c:pt idx="41">
                  <c:v>0.17266000000000001</c:v>
                </c:pt>
                <c:pt idx="42">
                  <c:v>0.17266000000000001</c:v>
                </c:pt>
                <c:pt idx="43">
                  <c:v>0.17266000000000001</c:v>
                </c:pt>
                <c:pt idx="44">
                  <c:v>0.17266000000000001</c:v>
                </c:pt>
                <c:pt idx="45">
                  <c:v>0.17266000000000001</c:v>
                </c:pt>
                <c:pt idx="46">
                  <c:v>0.17263000000000001</c:v>
                </c:pt>
                <c:pt idx="47">
                  <c:v>0.17263000000000001</c:v>
                </c:pt>
                <c:pt idx="48">
                  <c:v>0.17263000000000001</c:v>
                </c:pt>
                <c:pt idx="49">
                  <c:v>0.17263000000000001</c:v>
                </c:pt>
                <c:pt idx="50">
                  <c:v>0.17263000000000001</c:v>
                </c:pt>
                <c:pt idx="51">
                  <c:v>0.17263000000000001</c:v>
                </c:pt>
                <c:pt idx="52">
                  <c:v>0.17263000000000001</c:v>
                </c:pt>
                <c:pt idx="53">
                  <c:v>0.17263000000000001</c:v>
                </c:pt>
                <c:pt idx="54">
                  <c:v>0.17263000000000001</c:v>
                </c:pt>
                <c:pt idx="55">
                  <c:v>0.17263000000000001</c:v>
                </c:pt>
                <c:pt idx="56">
                  <c:v>0.17263000000000001</c:v>
                </c:pt>
                <c:pt idx="57">
                  <c:v>0.17263000000000001</c:v>
                </c:pt>
                <c:pt idx="58">
                  <c:v>0.17263000000000001</c:v>
                </c:pt>
                <c:pt idx="59">
                  <c:v>0.17263000000000001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'G60-rolling-Q'!$I$1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'G60-rolling-Q'!$I$2:$I$65</c:f>
              <c:numCache>
                <c:formatCode>General</c:formatCode>
                <c:ptCount val="64"/>
                <c:pt idx="0">
                  <c:v>0.18490999999999999</c:v>
                </c:pt>
                <c:pt idx="1">
                  <c:v>0.18054999999999999</c:v>
                </c:pt>
                <c:pt idx="2">
                  <c:v>0.17967</c:v>
                </c:pt>
                <c:pt idx="3">
                  <c:v>0.1784</c:v>
                </c:pt>
                <c:pt idx="4">
                  <c:v>0.17795</c:v>
                </c:pt>
                <c:pt idx="5">
                  <c:v>0.17760999999999999</c:v>
                </c:pt>
                <c:pt idx="6">
                  <c:v>0.17632</c:v>
                </c:pt>
                <c:pt idx="7">
                  <c:v>0.17588000000000001</c:v>
                </c:pt>
                <c:pt idx="8">
                  <c:v>0.17521</c:v>
                </c:pt>
                <c:pt idx="9">
                  <c:v>0.17441000000000001</c:v>
                </c:pt>
                <c:pt idx="10">
                  <c:v>0.17433999999999999</c:v>
                </c:pt>
                <c:pt idx="11">
                  <c:v>0.17397000000000001</c:v>
                </c:pt>
                <c:pt idx="12">
                  <c:v>0.17330000000000001</c:v>
                </c:pt>
                <c:pt idx="13">
                  <c:v>0.17330000000000001</c:v>
                </c:pt>
                <c:pt idx="14">
                  <c:v>0.17313000000000001</c:v>
                </c:pt>
                <c:pt idx="15">
                  <c:v>0.17283000000000001</c:v>
                </c:pt>
                <c:pt idx="16">
                  <c:v>0.17283000000000001</c:v>
                </c:pt>
                <c:pt idx="17">
                  <c:v>0.17283000000000001</c:v>
                </c:pt>
                <c:pt idx="18">
                  <c:v>0.17283000000000001</c:v>
                </c:pt>
                <c:pt idx="19">
                  <c:v>0.17279</c:v>
                </c:pt>
                <c:pt idx="20">
                  <c:v>0.17279</c:v>
                </c:pt>
                <c:pt idx="21">
                  <c:v>0.17279</c:v>
                </c:pt>
                <c:pt idx="22">
                  <c:v>0.17279</c:v>
                </c:pt>
                <c:pt idx="23">
                  <c:v>0.17279</c:v>
                </c:pt>
                <c:pt idx="24">
                  <c:v>0.17279</c:v>
                </c:pt>
                <c:pt idx="25">
                  <c:v>0.17279</c:v>
                </c:pt>
                <c:pt idx="26">
                  <c:v>0.17279</c:v>
                </c:pt>
                <c:pt idx="27">
                  <c:v>0.17279</c:v>
                </c:pt>
                <c:pt idx="28">
                  <c:v>0.17279</c:v>
                </c:pt>
                <c:pt idx="29">
                  <c:v>0.17279</c:v>
                </c:pt>
                <c:pt idx="30">
                  <c:v>0.17279</c:v>
                </c:pt>
                <c:pt idx="31">
                  <c:v>0.17279</c:v>
                </c:pt>
                <c:pt idx="32">
                  <c:v>0.17279</c:v>
                </c:pt>
                <c:pt idx="33">
                  <c:v>0.17279</c:v>
                </c:pt>
                <c:pt idx="34">
                  <c:v>0.17279</c:v>
                </c:pt>
                <c:pt idx="35">
                  <c:v>0.17279</c:v>
                </c:pt>
                <c:pt idx="36">
                  <c:v>0.17279</c:v>
                </c:pt>
                <c:pt idx="37">
                  <c:v>0.17279</c:v>
                </c:pt>
                <c:pt idx="38">
                  <c:v>0.17279</c:v>
                </c:pt>
                <c:pt idx="39">
                  <c:v>0.17279</c:v>
                </c:pt>
                <c:pt idx="40">
                  <c:v>0.17279</c:v>
                </c:pt>
                <c:pt idx="41">
                  <c:v>0.17279</c:v>
                </c:pt>
                <c:pt idx="42">
                  <c:v>0.17279</c:v>
                </c:pt>
                <c:pt idx="43">
                  <c:v>0.17279</c:v>
                </c:pt>
                <c:pt idx="44">
                  <c:v>0.17279</c:v>
                </c:pt>
                <c:pt idx="45">
                  <c:v>0.17279</c:v>
                </c:pt>
                <c:pt idx="46">
                  <c:v>0.17279</c:v>
                </c:pt>
                <c:pt idx="47">
                  <c:v>0.17279</c:v>
                </c:pt>
                <c:pt idx="48">
                  <c:v>0.17279</c:v>
                </c:pt>
                <c:pt idx="49">
                  <c:v>0.17279</c:v>
                </c:pt>
                <c:pt idx="50">
                  <c:v>0.17279</c:v>
                </c:pt>
                <c:pt idx="51">
                  <c:v>0.17279</c:v>
                </c:pt>
                <c:pt idx="52">
                  <c:v>0.17279</c:v>
                </c:pt>
                <c:pt idx="53">
                  <c:v>0.17279</c:v>
                </c:pt>
                <c:pt idx="54">
                  <c:v>0.17279</c:v>
                </c:pt>
                <c:pt idx="55">
                  <c:v>0.17279</c:v>
                </c:pt>
                <c:pt idx="56">
                  <c:v>0.17279</c:v>
                </c:pt>
                <c:pt idx="57">
                  <c:v>0.17279</c:v>
                </c:pt>
                <c:pt idx="58">
                  <c:v>0.17279</c:v>
                </c:pt>
                <c:pt idx="59">
                  <c:v>0.17279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'G60-rolling-Q'!$J$1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'G60-rolling-Q'!$J$2:$J$65</c:f>
              <c:numCache>
                <c:formatCode>General</c:formatCode>
                <c:ptCount val="64"/>
                <c:pt idx="0">
                  <c:v>0.18490999999999999</c:v>
                </c:pt>
                <c:pt idx="1">
                  <c:v>0.18336</c:v>
                </c:pt>
                <c:pt idx="2">
                  <c:v>0.18081</c:v>
                </c:pt>
                <c:pt idx="3">
                  <c:v>0.17888000000000001</c:v>
                </c:pt>
                <c:pt idx="4">
                  <c:v>0.17584</c:v>
                </c:pt>
                <c:pt idx="5">
                  <c:v>0.17535000000000001</c:v>
                </c:pt>
                <c:pt idx="6">
                  <c:v>0.17477999999999999</c:v>
                </c:pt>
                <c:pt idx="7">
                  <c:v>0.17433000000000001</c:v>
                </c:pt>
                <c:pt idx="8">
                  <c:v>0.17423</c:v>
                </c:pt>
                <c:pt idx="9">
                  <c:v>0.17394000000000001</c:v>
                </c:pt>
                <c:pt idx="10">
                  <c:v>0.17383000000000001</c:v>
                </c:pt>
                <c:pt idx="11">
                  <c:v>0.17379</c:v>
                </c:pt>
                <c:pt idx="12">
                  <c:v>0.17379</c:v>
                </c:pt>
                <c:pt idx="13">
                  <c:v>0.17379</c:v>
                </c:pt>
                <c:pt idx="14">
                  <c:v>0.17344000000000001</c:v>
                </c:pt>
                <c:pt idx="15">
                  <c:v>0.17344000000000001</c:v>
                </c:pt>
                <c:pt idx="16">
                  <c:v>0.17344000000000001</c:v>
                </c:pt>
                <c:pt idx="17">
                  <c:v>0.17344000000000001</c:v>
                </c:pt>
                <c:pt idx="18">
                  <c:v>0.17318</c:v>
                </c:pt>
                <c:pt idx="19">
                  <c:v>0.17304</c:v>
                </c:pt>
                <c:pt idx="20">
                  <c:v>0.17304</c:v>
                </c:pt>
                <c:pt idx="21">
                  <c:v>0.17304</c:v>
                </c:pt>
                <c:pt idx="22">
                  <c:v>0.17304</c:v>
                </c:pt>
                <c:pt idx="23">
                  <c:v>0.17304</c:v>
                </c:pt>
                <c:pt idx="24">
                  <c:v>0.17304</c:v>
                </c:pt>
                <c:pt idx="25">
                  <c:v>0.17304</c:v>
                </c:pt>
                <c:pt idx="26">
                  <c:v>0.17304</c:v>
                </c:pt>
                <c:pt idx="27">
                  <c:v>0.17294000000000001</c:v>
                </c:pt>
                <c:pt idx="28">
                  <c:v>0.17294000000000001</c:v>
                </c:pt>
                <c:pt idx="29">
                  <c:v>0.17294000000000001</c:v>
                </c:pt>
                <c:pt idx="30">
                  <c:v>0.17293</c:v>
                </c:pt>
                <c:pt idx="31">
                  <c:v>0.17293</c:v>
                </c:pt>
                <c:pt idx="32">
                  <c:v>0.17287</c:v>
                </c:pt>
                <c:pt idx="33">
                  <c:v>0.17287</c:v>
                </c:pt>
                <c:pt idx="34">
                  <c:v>0.17287</c:v>
                </c:pt>
                <c:pt idx="35">
                  <c:v>0.17282</c:v>
                </c:pt>
                <c:pt idx="36">
                  <c:v>0.17279</c:v>
                </c:pt>
                <c:pt idx="37">
                  <c:v>0.17277999999999999</c:v>
                </c:pt>
                <c:pt idx="38">
                  <c:v>0.17277999999999999</c:v>
                </c:pt>
                <c:pt idx="39">
                  <c:v>0.17269000000000001</c:v>
                </c:pt>
                <c:pt idx="40">
                  <c:v>0.17251</c:v>
                </c:pt>
                <c:pt idx="41">
                  <c:v>0.17251</c:v>
                </c:pt>
                <c:pt idx="42">
                  <c:v>0.17251</c:v>
                </c:pt>
                <c:pt idx="43">
                  <c:v>0.17251</c:v>
                </c:pt>
                <c:pt idx="44">
                  <c:v>0.17251</c:v>
                </c:pt>
                <c:pt idx="45">
                  <c:v>0.17251</c:v>
                </c:pt>
                <c:pt idx="46">
                  <c:v>0.17251</c:v>
                </c:pt>
                <c:pt idx="47">
                  <c:v>0.17251</c:v>
                </c:pt>
                <c:pt idx="48">
                  <c:v>0.17251</c:v>
                </c:pt>
                <c:pt idx="49">
                  <c:v>0.17251</c:v>
                </c:pt>
                <c:pt idx="50">
                  <c:v>0.17251</c:v>
                </c:pt>
                <c:pt idx="51">
                  <c:v>0.17251</c:v>
                </c:pt>
                <c:pt idx="52">
                  <c:v>0.17251</c:v>
                </c:pt>
                <c:pt idx="53">
                  <c:v>0.17251</c:v>
                </c:pt>
                <c:pt idx="54">
                  <c:v>0.17251</c:v>
                </c:pt>
                <c:pt idx="55">
                  <c:v>0.17251</c:v>
                </c:pt>
                <c:pt idx="56">
                  <c:v>0.17251</c:v>
                </c:pt>
                <c:pt idx="57">
                  <c:v>0.17251</c:v>
                </c:pt>
                <c:pt idx="58">
                  <c:v>0.17251</c:v>
                </c:pt>
                <c:pt idx="59">
                  <c:v>0.17251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9688560"/>
        <c:axId val="-1529687472"/>
      </c:lineChart>
      <c:catAx>
        <c:axId val="-152968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9687472"/>
        <c:crosses val="autoZero"/>
        <c:auto val="1"/>
        <c:lblAlgn val="ctr"/>
        <c:lblOffset val="100"/>
        <c:noMultiLvlLbl val="0"/>
      </c:catAx>
      <c:valAx>
        <c:axId val="-1529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QUEUE</a:t>
                </a:r>
                <a:r>
                  <a:rPr lang="en-GB" baseline="0"/>
                  <a:t> RELATIVE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96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'r60-rolling'!$A$1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'r60-rolling'!$A$2:$A$74</c:f>
              <c:numCache>
                <c:formatCode>General</c:formatCode>
                <c:ptCount val="73"/>
                <c:pt idx="0">
                  <c:v>1.2749600000000001</c:v>
                </c:pt>
                <c:pt idx="1">
                  <c:v>1.1453800000000001</c:v>
                </c:pt>
                <c:pt idx="2">
                  <c:v>1.1323399999999999</c:v>
                </c:pt>
                <c:pt idx="3">
                  <c:v>1.11894</c:v>
                </c:pt>
                <c:pt idx="4">
                  <c:v>1.1028800000000001</c:v>
                </c:pt>
                <c:pt idx="5">
                  <c:v>1.0951500000000001</c:v>
                </c:pt>
                <c:pt idx="6">
                  <c:v>1.08151</c:v>
                </c:pt>
                <c:pt idx="7">
                  <c:v>1.06748</c:v>
                </c:pt>
                <c:pt idx="8">
                  <c:v>1.0632699999999999</c:v>
                </c:pt>
                <c:pt idx="9">
                  <c:v>1.05524</c:v>
                </c:pt>
                <c:pt idx="10">
                  <c:v>1.04958</c:v>
                </c:pt>
                <c:pt idx="11">
                  <c:v>1.0434300000000001</c:v>
                </c:pt>
                <c:pt idx="12">
                  <c:v>1.03887</c:v>
                </c:pt>
                <c:pt idx="13">
                  <c:v>1.03887</c:v>
                </c:pt>
                <c:pt idx="14">
                  <c:v>1.0365</c:v>
                </c:pt>
                <c:pt idx="15">
                  <c:v>1.0350900000000001</c:v>
                </c:pt>
                <c:pt idx="16">
                  <c:v>1.0350900000000001</c:v>
                </c:pt>
                <c:pt idx="17">
                  <c:v>1.02742</c:v>
                </c:pt>
                <c:pt idx="18">
                  <c:v>1.02742</c:v>
                </c:pt>
                <c:pt idx="19">
                  <c:v>1.02742</c:v>
                </c:pt>
                <c:pt idx="20">
                  <c:v>1.02742</c:v>
                </c:pt>
                <c:pt idx="21">
                  <c:v>1.02542</c:v>
                </c:pt>
                <c:pt idx="22">
                  <c:v>1.02542</c:v>
                </c:pt>
                <c:pt idx="23">
                  <c:v>1.0246200000000001</c:v>
                </c:pt>
                <c:pt idx="24">
                  <c:v>1.0246200000000001</c:v>
                </c:pt>
                <c:pt idx="25">
                  <c:v>1.0246200000000001</c:v>
                </c:pt>
                <c:pt idx="26">
                  <c:v>1.0246200000000001</c:v>
                </c:pt>
                <c:pt idx="27">
                  <c:v>1.0246200000000001</c:v>
                </c:pt>
                <c:pt idx="28">
                  <c:v>1.02383</c:v>
                </c:pt>
                <c:pt idx="29">
                  <c:v>1.02383</c:v>
                </c:pt>
                <c:pt idx="30">
                  <c:v>1.02383</c:v>
                </c:pt>
                <c:pt idx="31">
                  <c:v>1.02383</c:v>
                </c:pt>
                <c:pt idx="32">
                  <c:v>1.02383</c:v>
                </c:pt>
                <c:pt idx="33">
                  <c:v>1.02383</c:v>
                </c:pt>
                <c:pt idx="34">
                  <c:v>1.02383</c:v>
                </c:pt>
                <c:pt idx="35">
                  <c:v>1.0228600000000001</c:v>
                </c:pt>
                <c:pt idx="36">
                  <c:v>1.0228600000000001</c:v>
                </c:pt>
                <c:pt idx="37">
                  <c:v>1.0228600000000001</c:v>
                </c:pt>
                <c:pt idx="38">
                  <c:v>1.0228600000000001</c:v>
                </c:pt>
                <c:pt idx="39">
                  <c:v>1.0228600000000001</c:v>
                </c:pt>
                <c:pt idx="40">
                  <c:v>1.0228600000000001</c:v>
                </c:pt>
                <c:pt idx="41">
                  <c:v>1.0228600000000001</c:v>
                </c:pt>
                <c:pt idx="42">
                  <c:v>1.0228600000000001</c:v>
                </c:pt>
                <c:pt idx="43">
                  <c:v>1.0228600000000001</c:v>
                </c:pt>
                <c:pt idx="44">
                  <c:v>1.0228600000000001</c:v>
                </c:pt>
                <c:pt idx="45">
                  <c:v>1.0228600000000001</c:v>
                </c:pt>
                <c:pt idx="46">
                  <c:v>1.0228600000000001</c:v>
                </c:pt>
                <c:pt idx="47">
                  <c:v>1.0228600000000001</c:v>
                </c:pt>
                <c:pt idx="48">
                  <c:v>1.0228600000000001</c:v>
                </c:pt>
                <c:pt idx="49">
                  <c:v>1.0228600000000001</c:v>
                </c:pt>
                <c:pt idx="50">
                  <c:v>1.0228600000000001</c:v>
                </c:pt>
                <c:pt idx="51">
                  <c:v>1.0228600000000001</c:v>
                </c:pt>
                <c:pt idx="52">
                  <c:v>1.0228600000000001</c:v>
                </c:pt>
                <c:pt idx="53">
                  <c:v>1.0228600000000001</c:v>
                </c:pt>
                <c:pt idx="54">
                  <c:v>1.0228600000000001</c:v>
                </c:pt>
                <c:pt idx="55">
                  <c:v>1.0228600000000001</c:v>
                </c:pt>
                <c:pt idx="56">
                  <c:v>1.0228600000000001</c:v>
                </c:pt>
                <c:pt idx="57">
                  <c:v>1.0228600000000001</c:v>
                </c:pt>
                <c:pt idx="58">
                  <c:v>1.0228600000000001</c:v>
                </c:pt>
                <c:pt idx="59">
                  <c:v>1.0228600000000001</c:v>
                </c:pt>
                <c:pt idx="60">
                  <c:v>1.0228600000000001</c:v>
                </c:pt>
                <c:pt idx="61">
                  <c:v>1.0228600000000001</c:v>
                </c:pt>
                <c:pt idx="62">
                  <c:v>1.0228600000000001</c:v>
                </c:pt>
                <c:pt idx="63">
                  <c:v>1.0228600000000001</c:v>
                </c:pt>
                <c:pt idx="64">
                  <c:v>1.0228600000000001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'r60-rolling'!$B$1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'r60-rolling'!$B$2:$B$74</c:f>
              <c:numCache>
                <c:formatCode>General</c:formatCode>
                <c:ptCount val="73"/>
                <c:pt idx="0">
                  <c:v>1.24648</c:v>
                </c:pt>
                <c:pt idx="1">
                  <c:v>1.2278800000000001</c:v>
                </c:pt>
                <c:pt idx="2">
                  <c:v>1.1898599999999999</c:v>
                </c:pt>
                <c:pt idx="3">
                  <c:v>1.1779900000000001</c:v>
                </c:pt>
                <c:pt idx="4">
                  <c:v>1.1626300000000001</c:v>
                </c:pt>
                <c:pt idx="5">
                  <c:v>1.14209</c:v>
                </c:pt>
                <c:pt idx="6">
                  <c:v>1.12822</c:v>
                </c:pt>
                <c:pt idx="7">
                  <c:v>1.11524</c:v>
                </c:pt>
                <c:pt idx="8">
                  <c:v>1.09659</c:v>
                </c:pt>
                <c:pt idx="9">
                  <c:v>1.08249</c:v>
                </c:pt>
                <c:pt idx="10">
                  <c:v>1.06738</c:v>
                </c:pt>
                <c:pt idx="11">
                  <c:v>1.0646100000000001</c:v>
                </c:pt>
                <c:pt idx="12">
                  <c:v>1.05793</c:v>
                </c:pt>
                <c:pt idx="13">
                  <c:v>1.0559000000000001</c:v>
                </c:pt>
                <c:pt idx="14">
                  <c:v>1.0490900000000001</c:v>
                </c:pt>
                <c:pt idx="15">
                  <c:v>1.04495</c:v>
                </c:pt>
                <c:pt idx="16">
                  <c:v>1.0421400000000001</c:v>
                </c:pt>
                <c:pt idx="17">
                  <c:v>1.0372399999999999</c:v>
                </c:pt>
                <c:pt idx="18">
                  <c:v>1.03671</c:v>
                </c:pt>
                <c:pt idx="19">
                  <c:v>1.03671</c:v>
                </c:pt>
                <c:pt idx="20">
                  <c:v>1.0288999999999999</c:v>
                </c:pt>
                <c:pt idx="21">
                  <c:v>1.02389</c:v>
                </c:pt>
                <c:pt idx="22">
                  <c:v>1.02363</c:v>
                </c:pt>
                <c:pt idx="23">
                  <c:v>1.02363</c:v>
                </c:pt>
                <c:pt idx="24">
                  <c:v>1.02363</c:v>
                </c:pt>
                <c:pt idx="25">
                  <c:v>1.02363</c:v>
                </c:pt>
                <c:pt idx="26">
                  <c:v>1.02363</c:v>
                </c:pt>
                <c:pt idx="27">
                  <c:v>1.02363</c:v>
                </c:pt>
                <c:pt idx="28">
                  <c:v>1.02363</c:v>
                </c:pt>
                <c:pt idx="29">
                  <c:v>1.02363</c:v>
                </c:pt>
                <c:pt idx="30">
                  <c:v>1.02363</c:v>
                </c:pt>
                <c:pt idx="31">
                  <c:v>1.0222199999999999</c:v>
                </c:pt>
                <c:pt idx="32">
                  <c:v>1.0183</c:v>
                </c:pt>
                <c:pt idx="33">
                  <c:v>1.0183</c:v>
                </c:pt>
                <c:pt idx="34">
                  <c:v>1.0183</c:v>
                </c:pt>
                <c:pt idx="35">
                  <c:v>1.0183</c:v>
                </c:pt>
                <c:pt idx="36">
                  <c:v>1.0183</c:v>
                </c:pt>
                <c:pt idx="37">
                  <c:v>1.0183</c:v>
                </c:pt>
                <c:pt idx="38">
                  <c:v>1.0183</c:v>
                </c:pt>
                <c:pt idx="39">
                  <c:v>1.01806</c:v>
                </c:pt>
                <c:pt idx="40">
                  <c:v>1.01806</c:v>
                </c:pt>
                <c:pt idx="41">
                  <c:v>1.01806</c:v>
                </c:pt>
                <c:pt idx="42">
                  <c:v>1.01806</c:v>
                </c:pt>
                <c:pt idx="43">
                  <c:v>1.01806</c:v>
                </c:pt>
                <c:pt idx="44">
                  <c:v>1.01806</c:v>
                </c:pt>
                <c:pt idx="45">
                  <c:v>1.01806</c:v>
                </c:pt>
                <c:pt idx="46">
                  <c:v>1.01806</c:v>
                </c:pt>
                <c:pt idx="47">
                  <c:v>1.01806</c:v>
                </c:pt>
                <c:pt idx="48">
                  <c:v>1.01806</c:v>
                </c:pt>
                <c:pt idx="49">
                  <c:v>1.01806</c:v>
                </c:pt>
                <c:pt idx="50">
                  <c:v>1.01806</c:v>
                </c:pt>
                <c:pt idx="51">
                  <c:v>1.01806</c:v>
                </c:pt>
                <c:pt idx="52">
                  <c:v>1.01806</c:v>
                </c:pt>
                <c:pt idx="53">
                  <c:v>1.01806</c:v>
                </c:pt>
                <c:pt idx="54">
                  <c:v>1.01806</c:v>
                </c:pt>
                <c:pt idx="55">
                  <c:v>1.01806</c:v>
                </c:pt>
                <c:pt idx="56">
                  <c:v>1.01806</c:v>
                </c:pt>
                <c:pt idx="57">
                  <c:v>1.01806</c:v>
                </c:pt>
                <c:pt idx="58">
                  <c:v>1.01806</c:v>
                </c:pt>
                <c:pt idx="59">
                  <c:v>1.01806</c:v>
                </c:pt>
                <c:pt idx="60">
                  <c:v>1.01806</c:v>
                </c:pt>
                <c:pt idx="61">
                  <c:v>1.01806</c:v>
                </c:pt>
                <c:pt idx="62">
                  <c:v>1.01806</c:v>
                </c:pt>
                <c:pt idx="63">
                  <c:v>1.01806</c:v>
                </c:pt>
                <c:pt idx="64">
                  <c:v>1.01806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'r60-rolling'!$C$1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'r60-rolling'!$C$2:$C$74</c:f>
              <c:numCache>
                <c:formatCode>General</c:formatCode>
                <c:ptCount val="73"/>
                <c:pt idx="0">
                  <c:v>1.22394</c:v>
                </c:pt>
                <c:pt idx="1">
                  <c:v>1.1005499999999999</c:v>
                </c:pt>
                <c:pt idx="2">
                  <c:v>1.0826899999999999</c:v>
                </c:pt>
                <c:pt idx="3">
                  <c:v>1.07883</c:v>
                </c:pt>
                <c:pt idx="4">
                  <c:v>1.07637</c:v>
                </c:pt>
                <c:pt idx="5">
                  <c:v>1.07087</c:v>
                </c:pt>
                <c:pt idx="6">
                  <c:v>1.07087</c:v>
                </c:pt>
                <c:pt idx="7">
                  <c:v>1.07087</c:v>
                </c:pt>
                <c:pt idx="8">
                  <c:v>1.07087</c:v>
                </c:pt>
                <c:pt idx="9">
                  <c:v>1.06894</c:v>
                </c:pt>
                <c:pt idx="10">
                  <c:v>1.06894</c:v>
                </c:pt>
                <c:pt idx="11">
                  <c:v>1.0688599999999999</c:v>
                </c:pt>
                <c:pt idx="12">
                  <c:v>1.0688599999999999</c:v>
                </c:pt>
                <c:pt idx="13">
                  <c:v>1.0688599999999999</c:v>
                </c:pt>
                <c:pt idx="14">
                  <c:v>1.0688599999999999</c:v>
                </c:pt>
                <c:pt idx="15">
                  <c:v>1.0688599999999999</c:v>
                </c:pt>
                <c:pt idx="16">
                  <c:v>1.0688599999999999</c:v>
                </c:pt>
                <c:pt idx="17">
                  <c:v>1.0688599999999999</c:v>
                </c:pt>
                <c:pt idx="18">
                  <c:v>1.0688599999999999</c:v>
                </c:pt>
                <c:pt idx="19">
                  <c:v>1.0685800000000001</c:v>
                </c:pt>
                <c:pt idx="20">
                  <c:v>1.0685800000000001</c:v>
                </c:pt>
                <c:pt idx="21">
                  <c:v>1.0685800000000001</c:v>
                </c:pt>
                <c:pt idx="22">
                  <c:v>1.0685800000000001</c:v>
                </c:pt>
                <c:pt idx="23">
                  <c:v>1.0678700000000001</c:v>
                </c:pt>
                <c:pt idx="24">
                  <c:v>1.0674699999999999</c:v>
                </c:pt>
                <c:pt idx="25">
                  <c:v>1.06507</c:v>
                </c:pt>
                <c:pt idx="26">
                  <c:v>1.0640400000000001</c:v>
                </c:pt>
                <c:pt idx="27">
                  <c:v>1.0640400000000001</c:v>
                </c:pt>
                <c:pt idx="28">
                  <c:v>1.0640400000000001</c:v>
                </c:pt>
                <c:pt idx="29">
                  <c:v>1.0640400000000001</c:v>
                </c:pt>
                <c:pt idx="30">
                  <c:v>1.0640400000000001</c:v>
                </c:pt>
                <c:pt idx="31">
                  <c:v>1.06087</c:v>
                </c:pt>
                <c:pt idx="32">
                  <c:v>1.0571999999999999</c:v>
                </c:pt>
                <c:pt idx="33">
                  <c:v>1.05661</c:v>
                </c:pt>
                <c:pt idx="34">
                  <c:v>1.0544800000000001</c:v>
                </c:pt>
                <c:pt idx="35">
                  <c:v>1.0479799999999999</c:v>
                </c:pt>
                <c:pt idx="36">
                  <c:v>1.0456700000000001</c:v>
                </c:pt>
                <c:pt idx="37">
                  <c:v>1.04556</c:v>
                </c:pt>
                <c:pt idx="38">
                  <c:v>1.0445599999999999</c:v>
                </c:pt>
                <c:pt idx="39">
                  <c:v>1.0444100000000001</c:v>
                </c:pt>
                <c:pt idx="40">
                  <c:v>1.04379</c:v>
                </c:pt>
                <c:pt idx="41">
                  <c:v>1.04379</c:v>
                </c:pt>
                <c:pt idx="42">
                  <c:v>1.04379</c:v>
                </c:pt>
                <c:pt idx="43">
                  <c:v>1.04379</c:v>
                </c:pt>
                <c:pt idx="44">
                  <c:v>1.04379</c:v>
                </c:pt>
                <c:pt idx="45">
                  <c:v>1.04379</c:v>
                </c:pt>
                <c:pt idx="46">
                  <c:v>1.04379</c:v>
                </c:pt>
                <c:pt idx="47">
                  <c:v>1.04379</c:v>
                </c:pt>
                <c:pt idx="48">
                  <c:v>1.04379</c:v>
                </c:pt>
                <c:pt idx="49">
                  <c:v>1.0408200000000001</c:v>
                </c:pt>
                <c:pt idx="50">
                  <c:v>1.0408200000000001</c:v>
                </c:pt>
                <c:pt idx="51">
                  <c:v>1.0408200000000001</c:v>
                </c:pt>
                <c:pt idx="52">
                  <c:v>1.0408200000000001</c:v>
                </c:pt>
                <c:pt idx="53">
                  <c:v>1.0408200000000001</c:v>
                </c:pt>
                <c:pt idx="54">
                  <c:v>1.04016</c:v>
                </c:pt>
                <c:pt idx="55">
                  <c:v>1.04016</c:v>
                </c:pt>
                <c:pt idx="56">
                  <c:v>1.04016</c:v>
                </c:pt>
                <c:pt idx="57">
                  <c:v>1.04016</c:v>
                </c:pt>
                <c:pt idx="58">
                  <c:v>1.04016</c:v>
                </c:pt>
                <c:pt idx="59">
                  <c:v>1.04016</c:v>
                </c:pt>
                <c:pt idx="60">
                  <c:v>1.04016</c:v>
                </c:pt>
                <c:pt idx="61">
                  <c:v>1.04016</c:v>
                </c:pt>
                <c:pt idx="62">
                  <c:v>1.04016</c:v>
                </c:pt>
                <c:pt idx="63">
                  <c:v>1.04016</c:v>
                </c:pt>
                <c:pt idx="64">
                  <c:v>1.04016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'r60-rolling'!$D$1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'r60-rolling'!$D$2:$D$74</c:f>
              <c:numCache>
                <c:formatCode>General</c:formatCode>
                <c:ptCount val="73"/>
                <c:pt idx="0">
                  <c:v>1.27887</c:v>
                </c:pt>
                <c:pt idx="1">
                  <c:v>1.25353</c:v>
                </c:pt>
                <c:pt idx="2">
                  <c:v>1.23169</c:v>
                </c:pt>
                <c:pt idx="3">
                  <c:v>1.21427</c:v>
                </c:pt>
                <c:pt idx="4">
                  <c:v>1.2004900000000001</c:v>
                </c:pt>
                <c:pt idx="5">
                  <c:v>1.1732499999999999</c:v>
                </c:pt>
                <c:pt idx="6">
                  <c:v>1.15161</c:v>
                </c:pt>
                <c:pt idx="7">
                  <c:v>1.1361399999999999</c:v>
                </c:pt>
                <c:pt idx="8">
                  <c:v>1.1361399999999999</c:v>
                </c:pt>
                <c:pt idx="9">
                  <c:v>1.1331199999999999</c:v>
                </c:pt>
                <c:pt idx="10">
                  <c:v>1.1278699999999999</c:v>
                </c:pt>
                <c:pt idx="11">
                  <c:v>1.12361</c:v>
                </c:pt>
                <c:pt idx="12">
                  <c:v>1.11849</c:v>
                </c:pt>
                <c:pt idx="13">
                  <c:v>1.1144499999999999</c:v>
                </c:pt>
                <c:pt idx="14">
                  <c:v>1.1109599999999999</c:v>
                </c:pt>
                <c:pt idx="15">
                  <c:v>1.1083499999999999</c:v>
                </c:pt>
                <c:pt idx="16">
                  <c:v>1.10412</c:v>
                </c:pt>
                <c:pt idx="17">
                  <c:v>1.10389</c:v>
                </c:pt>
                <c:pt idx="18">
                  <c:v>1.10389</c:v>
                </c:pt>
                <c:pt idx="19">
                  <c:v>1.09612</c:v>
                </c:pt>
                <c:pt idx="20">
                  <c:v>1.09612</c:v>
                </c:pt>
                <c:pt idx="21">
                  <c:v>1.0948800000000001</c:v>
                </c:pt>
                <c:pt idx="22">
                  <c:v>1.09215</c:v>
                </c:pt>
                <c:pt idx="23">
                  <c:v>1.0871</c:v>
                </c:pt>
                <c:pt idx="24">
                  <c:v>1.0871</c:v>
                </c:pt>
                <c:pt idx="25">
                  <c:v>1.0856300000000001</c:v>
                </c:pt>
                <c:pt idx="26">
                  <c:v>1.0855600000000001</c:v>
                </c:pt>
                <c:pt idx="27">
                  <c:v>1.07944</c:v>
                </c:pt>
                <c:pt idx="28">
                  <c:v>1.07941</c:v>
                </c:pt>
                <c:pt idx="29">
                  <c:v>1.07918</c:v>
                </c:pt>
                <c:pt idx="30">
                  <c:v>1.0790900000000001</c:v>
                </c:pt>
                <c:pt idx="31">
                  <c:v>1.0790900000000001</c:v>
                </c:pt>
                <c:pt idx="32">
                  <c:v>1.0767100000000001</c:v>
                </c:pt>
                <c:pt idx="33">
                  <c:v>1.0760400000000001</c:v>
                </c:pt>
                <c:pt idx="34">
                  <c:v>1.0760400000000001</c:v>
                </c:pt>
                <c:pt idx="35">
                  <c:v>1.07321</c:v>
                </c:pt>
                <c:pt idx="36">
                  <c:v>1.07321</c:v>
                </c:pt>
                <c:pt idx="37">
                  <c:v>1.0681499999999999</c:v>
                </c:pt>
                <c:pt idx="38">
                  <c:v>1.0681499999999999</c:v>
                </c:pt>
                <c:pt idx="39">
                  <c:v>1.0675699999999999</c:v>
                </c:pt>
                <c:pt idx="40">
                  <c:v>1.0644400000000001</c:v>
                </c:pt>
                <c:pt idx="41">
                  <c:v>1.0631200000000001</c:v>
                </c:pt>
                <c:pt idx="42">
                  <c:v>1.06243</c:v>
                </c:pt>
                <c:pt idx="43">
                  <c:v>1.0583400000000001</c:v>
                </c:pt>
                <c:pt idx="44">
                  <c:v>1.0568599999999999</c:v>
                </c:pt>
                <c:pt idx="45">
                  <c:v>1.05657</c:v>
                </c:pt>
                <c:pt idx="46">
                  <c:v>1.05583</c:v>
                </c:pt>
                <c:pt idx="47">
                  <c:v>1.05583</c:v>
                </c:pt>
                <c:pt idx="48">
                  <c:v>1.05583</c:v>
                </c:pt>
                <c:pt idx="49">
                  <c:v>1.05583</c:v>
                </c:pt>
                <c:pt idx="50">
                  <c:v>1.05583</c:v>
                </c:pt>
                <c:pt idx="51">
                  <c:v>1.05583</c:v>
                </c:pt>
                <c:pt idx="52">
                  <c:v>1.05583</c:v>
                </c:pt>
                <c:pt idx="53">
                  <c:v>1.05583</c:v>
                </c:pt>
                <c:pt idx="54">
                  <c:v>1.05583</c:v>
                </c:pt>
                <c:pt idx="55">
                  <c:v>1.05583</c:v>
                </c:pt>
                <c:pt idx="56">
                  <c:v>1.05583</c:v>
                </c:pt>
                <c:pt idx="57">
                  <c:v>1.05583</c:v>
                </c:pt>
                <c:pt idx="58">
                  <c:v>1.05583</c:v>
                </c:pt>
                <c:pt idx="59">
                  <c:v>1.05583</c:v>
                </c:pt>
                <c:pt idx="60">
                  <c:v>1.05583</c:v>
                </c:pt>
                <c:pt idx="61">
                  <c:v>1.05583</c:v>
                </c:pt>
                <c:pt idx="62">
                  <c:v>1.05583</c:v>
                </c:pt>
                <c:pt idx="63">
                  <c:v>1.05583</c:v>
                </c:pt>
                <c:pt idx="64">
                  <c:v>1.05583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'r60-rolling'!$E$1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'r60-rolling'!$E$2:$E$74</c:f>
              <c:numCache>
                <c:formatCode>General</c:formatCode>
                <c:ptCount val="73"/>
                <c:pt idx="0">
                  <c:v>1.31982</c:v>
                </c:pt>
                <c:pt idx="1">
                  <c:v>1.30484</c:v>
                </c:pt>
                <c:pt idx="2">
                  <c:v>1.27502</c:v>
                </c:pt>
                <c:pt idx="3">
                  <c:v>1.1813899999999999</c:v>
                </c:pt>
                <c:pt idx="4">
                  <c:v>1.1427799999999999</c:v>
                </c:pt>
                <c:pt idx="5">
                  <c:v>1.10866</c:v>
                </c:pt>
                <c:pt idx="6">
                  <c:v>1.10005</c:v>
                </c:pt>
                <c:pt idx="7">
                  <c:v>1.0857000000000001</c:v>
                </c:pt>
                <c:pt idx="8">
                  <c:v>1.0739099999999999</c:v>
                </c:pt>
                <c:pt idx="9">
                  <c:v>1.06945</c:v>
                </c:pt>
                <c:pt idx="10">
                  <c:v>1.05993</c:v>
                </c:pt>
                <c:pt idx="11">
                  <c:v>1.0536700000000001</c:v>
                </c:pt>
                <c:pt idx="12">
                  <c:v>1.0418099999999999</c:v>
                </c:pt>
                <c:pt idx="13">
                  <c:v>1.03592</c:v>
                </c:pt>
                <c:pt idx="14">
                  <c:v>1.03118</c:v>
                </c:pt>
                <c:pt idx="15">
                  <c:v>1.03118</c:v>
                </c:pt>
                <c:pt idx="16">
                  <c:v>1.0301800000000001</c:v>
                </c:pt>
                <c:pt idx="17">
                  <c:v>1.0301800000000001</c:v>
                </c:pt>
                <c:pt idx="18">
                  <c:v>1.02407</c:v>
                </c:pt>
                <c:pt idx="19">
                  <c:v>1.02407</c:v>
                </c:pt>
                <c:pt idx="20">
                  <c:v>1.02407</c:v>
                </c:pt>
                <c:pt idx="21">
                  <c:v>1.02407</c:v>
                </c:pt>
                <c:pt idx="22">
                  <c:v>1.02407</c:v>
                </c:pt>
                <c:pt idx="23">
                  <c:v>1.02407</c:v>
                </c:pt>
                <c:pt idx="24">
                  <c:v>1.02407</c:v>
                </c:pt>
                <c:pt idx="25">
                  <c:v>1.02407</c:v>
                </c:pt>
                <c:pt idx="26">
                  <c:v>1.02407</c:v>
                </c:pt>
                <c:pt idx="27">
                  <c:v>1.02407</c:v>
                </c:pt>
                <c:pt idx="28">
                  <c:v>1.02407</c:v>
                </c:pt>
                <c:pt idx="29">
                  <c:v>1.02407</c:v>
                </c:pt>
                <c:pt idx="30">
                  <c:v>1.02407</c:v>
                </c:pt>
                <c:pt idx="31">
                  <c:v>1.02407</c:v>
                </c:pt>
                <c:pt idx="32">
                  <c:v>1.02407</c:v>
                </c:pt>
                <c:pt idx="33">
                  <c:v>1.02407</c:v>
                </c:pt>
                <c:pt idx="34">
                  <c:v>1.02407</c:v>
                </c:pt>
                <c:pt idx="35">
                  <c:v>1.02407</c:v>
                </c:pt>
                <c:pt idx="36">
                  <c:v>1.02407</c:v>
                </c:pt>
                <c:pt idx="37">
                  <c:v>1.02407</c:v>
                </c:pt>
                <c:pt idx="38">
                  <c:v>1.02407</c:v>
                </c:pt>
                <c:pt idx="39">
                  <c:v>1.02407</c:v>
                </c:pt>
                <c:pt idx="40">
                  <c:v>1.02407</c:v>
                </c:pt>
                <c:pt idx="41">
                  <c:v>1.02407</c:v>
                </c:pt>
                <c:pt idx="42">
                  <c:v>1.02407</c:v>
                </c:pt>
                <c:pt idx="43">
                  <c:v>1.02407</c:v>
                </c:pt>
                <c:pt idx="44">
                  <c:v>1.02407</c:v>
                </c:pt>
                <c:pt idx="45">
                  <c:v>1.02407</c:v>
                </c:pt>
                <c:pt idx="46">
                  <c:v>1.02407</c:v>
                </c:pt>
                <c:pt idx="47">
                  <c:v>1.02407</c:v>
                </c:pt>
                <c:pt idx="48">
                  <c:v>1.02407</c:v>
                </c:pt>
                <c:pt idx="49">
                  <c:v>1.02407</c:v>
                </c:pt>
                <c:pt idx="50">
                  <c:v>1.02407</c:v>
                </c:pt>
                <c:pt idx="51">
                  <c:v>1.02407</c:v>
                </c:pt>
                <c:pt idx="52">
                  <c:v>1.02407</c:v>
                </c:pt>
                <c:pt idx="53">
                  <c:v>1.02407</c:v>
                </c:pt>
                <c:pt idx="54">
                  <c:v>1.02407</c:v>
                </c:pt>
                <c:pt idx="55">
                  <c:v>1.02407</c:v>
                </c:pt>
                <c:pt idx="56">
                  <c:v>1.02407</c:v>
                </c:pt>
                <c:pt idx="57">
                  <c:v>1.02407</c:v>
                </c:pt>
                <c:pt idx="58">
                  <c:v>1.02407</c:v>
                </c:pt>
                <c:pt idx="59">
                  <c:v>1.02407</c:v>
                </c:pt>
                <c:pt idx="60">
                  <c:v>1.02407</c:v>
                </c:pt>
                <c:pt idx="61">
                  <c:v>1.02407</c:v>
                </c:pt>
                <c:pt idx="62">
                  <c:v>1.02407</c:v>
                </c:pt>
                <c:pt idx="63">
                  <c:v>1.02407</c:v>
                </c:pt>
                <c:pt idx="64">
                  <c:v>1.02407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'r60-rolling'!$K$1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'r60-rolling'!$L$2:$L$65</c:f>
                <c:numCache>
                  <c:formatCode>General</c:formatCode>
                  <c:ptCount val="64"/>
                  <c:pt idx="0">
                    <c:v>3.8335854301163021E-2</c:v>
                  </c:pt>
                  <c:pt idx="1">
                    <c:v>5.576535325809389E-2</c:v>
                  </c:pt>
                  <c:pt idx="2">
                    <c:v>5.520707440174677E-2</c:v>
                  </c:pt>
                  <c:pt idx="3">
                    <c:v>4.4739361204648401E-2</c:v>
                  </c:pt>
                  <c:pt idx="4">
                    <c:v>3.9453218689987753E-2</c:v>
                  </c:pt>
                  <c:pt idx="5">
                    <c:v>3.3459962178699461E-2</c:v>
                  </c:pt>
                  <c:pt idx="6">
                    <c:v>2.8513272155261317E-2</c:v>
                  </c:pt>
                  <c:pt idx="7">
                    <c:v>2.5311189245074962E-2</c:v>
                  </c:pt>
                  <c:pt idx="8">
                    <c:v>2.289865980794507E-2</c:v>
                  </c:pt>
                  <c:pt idx="9">
                    <c:v>2.3202543050277899E-2</c:v>
                  </c:pt>
                  <c:pt idx="10">
                    <c:v>2.2337321594139242E-2</c:v>
                  </c:pt>
                  <c:pt idx="11">
                    <c:v>2.3227355079733027E-2</c:v>
                  </c:pt>
                  <c:pt idx="12">
                    <c:v>2.3795454692020514E-2</c:v>
                  </c:pt>
                  <c:pt idx="13">
                    <c:v>2.380330103157963E-2</c:v>
                  </c:pt>
                  <c:pt idx="14">
                    <c:v>2.4082800107130389E-2</c:v>
                  </c:pt>
                  <c:pt idx="15">
                    <c:v>2.4302085280897171E-2</c:v>
                  </c:pt>
                  <c:pt idx="16">
                    <c:v>2.3659064224943446E-2</c:v>
                  </c:pt>
                  <c:pt idx="17">
                    <c:v>2.4200083574235857E-2</c:v>
                  </c:pt>
                  <c:pt idx="18">
                    <c:v>2.4983254071477553E-2</c:v>
                  </c:pt>
                  <c:pt idx="19">
                    <c:v>2.3404019761570867E-2</c:v>
                  </c:pt>
                  <c:pt idx="20">
                    <c:v>2.3639775464246705E-2</c:v>
                  </c:pt>
                  <c:pt idx="21">
                    <c:v>2.397236025092233E-2</c:v>
                  </c:pt>
                  <c:pt idx="22">
                    <c:v>2.3450230297376615E-2</c:v>
                  </c:pt>
                  <c:pt idx="23">
                    <c:v>2.2414808051821451E-2</c:v>
                  </c:pt>
                  <c:pt idx="24">
                    <c:v>2.2314702081811424E-2</c:v>
                  </c:pt>
                  <c:pt idx="25">
                    <c:v>2.1811165122477997E-2</c:v>
                  </c:pt>
                  <c:pt idx="26">
                    <c:v>2.1662608707170995E-2</c:v>
                  </c:pt>
                  <c:pt idx="27">
                    <c:v>2.0669037253824858E-2</c:v>
                  </c:pt>
                  <c:pt idx="28">
                    <c:v>2.0734326707178133E-2</c:v>
                  </c:pt>
                  <c:pt idx="29">
                    <c:v>2.0473891569508712E-2</c:v>
                  </c:pt>
                  <c:pt idx="30">
                    <c:v>2.0460263659102744E-2</c:v>
                  </c:pt>
                  <c:pt idx="31">
                    <c:v>2.0394176031406627E-2</c:v>
                  </c:pt>
                  <c:pt idx="32">
                    <c:v>2.0249482956362114E-2</c:v>
                  </c:pt>
                  <c:pt idx="33">
                    <c:v>2.0103162164196962E-2</c:v>
                  </c:pt>
                  <c:pt idx="34">
                    <c:v>2.0001715326441391E-2</c:v>
                  </c:pt>
                  <c:pt idx="35">
                    <c:v>1.9497982357156836E-2</c:v>
                  </c:pt>
                  <c:pt idx="36">
                    <c:v>1.9362580638954078E-2</c:v>
                  </c:pt>
                  <c:pt idx="37">
                    <c:v>1.8645972326483774E-2</c:v>
                  </c:pt>
                  <c:pt idx="38">
                    <c:v>1.862563730453267E-2</c:v>
                  </c:pt>
                  <c:pt idx="39">
                    <c:v>1.8540974084443322E-2</c:v>
                  </c:pt>
                  <c:pt idx="40">
                    <c:v>1.8154050925344445E-2</c:v>
                  </c:pt>
                  <c:pt idx="41">
                    <c:v>1.8003782408149673E-2</c:v>
                  </c:pt>
                  <c:pt idx="42">
                    <c:v>1.7928213073254099E-2</c:v>
                  </c:pt>
                  <c:pt idx="43">
                    <c:v>1.7523839904541455E-2</c:v>
                  </c:pt>
                  <c:pt idx="44">
                    <c:v>1.7396532441840216E-2</c:v>
                  </c:pt>
                  <c:pt idx="45">
                    <c:v>1.7372807372442695E-2</c:v>
                  </c:pt>
                  <c:pt idx="46">
                    <c:v>1.7282225117154319E-2</c:v>
                  </c:pt>
                  <c:pt idx="47">
                    <c:v>1.7200390954859122E-2</c:v>
                  </c:pt>
                  <c:pt idx="48">
                    <c:v>1.7191621476754296E-2</c:v>
                  </c:pt>
                  <c:pt idx="49">
                    <c:v>1.7167589813366333E-2</c:v>
                  </c:pt>
                  <c:pt idx="50">
                    <c:v>1.7167589813366333E-2</c:v>
                  </c:pt>
                  <c:pt idx="51">
                    <c:v>1.7167589813366333E-2</c:v>
                  </c:pt>
                  <c:pt idx="52">
                    <c:v>1.7167589813366333E-2</c:v>
                  </c:pt>
                  <c:pt idx="53">
                    <c:v>1.7167589813366333E-2</c:v>
                  </c:pt>
                  <c:pt idx="54">
                    <c:v>1.717138386968271E-2</c:v>
                  </c:pt>
                  <c:pt idx="55">
                    <c:v>1.717138386968271E-2</c:v>
                  </c:pt>
                  <c:pt idx="56">
                    <c:v>1.717138386968271E-2</c:v>
                  </c:pt>
                  <c:pt idx="57">
                    <c:v>1.717138386968271E-2</c:v>
                  </c:pt>
                  <c:pt idx="58">
                    <c:v>1.717138386968271E-2</c:v>
                  </c:pt>
                  <c:pt idx="59">
                    <c:v>1.717138386968271E-2</c:v>
                  </c:pt>
                  <c:pt idx="60">
                    <c:v>1.717138386968271E-2</c:v>
                  </c:pt>
                  <c:pt idx="61">
                    <c:v>1.717138386968271E-2</c:v>
                  </c:pt>
                  <c:pt idx="62">
                    <c:v>1.717138386968271E-2</c:v>
                  </c:pt>
                  <c:pt idx="63">
                    <c:v>1.717138386968271E-2</c:v>
                  </c:pt>
                </c:numCache>
              </c:numRef>
            </c:plus>
            <c:minus>
              <c:numRef>
                <c:f>'r60-rolling'!$L$2:$L$74</c:f>
                <c:numCache>
                  <c:formatCode>General</c:formatCode>
                  <c:ptCount val="73"/>
                  <c:pt idx="0">
                    <c:v>3.8335854301163021E-2</c:v>
                  </c:pt>
                  <c:pt idx="1">
                    <c:v>5.576535325809389E-2</c:v>
                  </c:pt>
                  <c:pt idx="2">
                    <c:v>5.520707440174677E-2</c:v>
                  </c:pt>
                  <c:pt idx="3">
                    <c:v>4.4739361204648401E-2</c:v>
                  </c:pt>
                  <c:pt idx="4">
                    <c:v>3.9453218689987753E-2</c:v>
                  </c:pt>
                  <c:pt idx="5">
                    <c:v>3.3459962178699461E-2</c:v>
                  </c:pt>
                  <c:pt idx="6">
                    <c:v>2.8513272155261317E-2</c:v>
                  </c:pt>
                  <c:pt idx="7">
                    <c:v>2.5311189245074962E-2</c:v>
                  </c:pt>
                  <c:pt idx="8">
                    <c:v>2.289865980794507E-2</c:v>
                  </c:pt>
                  <c:pt idx="9">
                    <c:v>2.3202543050277899E-2</c:v>
                  </c:pt>
                  <c:pt idx="10">
                    <c:v>2.2337321594139242E-2</c:v>
                  </c:pt>
                  <c:pt idx="11">
                    <c:v>2.3227355079733027E-2</c:v>
                  </c:pt>
                  <c:pt idx="12">
                    <c:v>2.3795454692020514E-2</c:v>
                  </c:pt>
                  <c:pt idx="13">
                    <c:v>2.380330103157963E-2</c:v>
                  </c:pt>
                  <c:pt idx="14">
                    <c:v>2.4082800107130389E-2</c:v>
                  </c:pt>
                  <c:pt idx="15">
                    <c:v>2.4302085280897171E-2</c:v>
                  </c:pt>
                  <c:pt idx="16">
                    <c:v>2.3659064224943446E-2</c:v>
                  </c:pt>
                  <c:pt idx="17">
                    <c:v>2.4200083574235857E-2</c:v>
                  </c:pt>
                  <c:pt idx="18">
                    <c:v>2.4983254071477553E-2</c:v>
                  </c:pt>
                  <c:pt idx="19">
                    <c:v>2.3404019761570867E-2</c:v>
                  </c:pt>
                  <c:pt idx="20">
                    <c:v>2.3639775464246705E-2</c:v>
                  </c:pt>
                  <c:pt idx="21">
                    <c:v>2.397236025092233E-2</c:v>
                  </c:pt>
                  <c:pt idx="22">
                    <c:v>2.3450230297376615E-2</c:v>
                  </c:pt>
                  <c:pt idx="23">
                    <c:v>2.2414808051821451E-2</c:v>
                  </c:pt>
                  <c:pt idx="24">
                    <c:v>2.2314702081811424E-2</c:v>
                  </c:pt>
                  <c:pt idx="25">
                    <c:v>2.1811165122477997E-2</c:v>
                  </c:pt>
                  <c:pt idx="26">
                    <c:v>2.1662608707170995E-2</c:v>
                  </c:pt>
                  <c:pt idx="27">
                    <c:v>2.0669037253824858E-2</c:v>
                  </c:pt>
                  <c:pt idx="28">
                    <c:v>2.0734326707178133E-2</c:v>
                  </c:pt>
                  <c:pt idx="29">
                    <c:v>2.0473891569508712E-2</c:v>
                  </c:pt>
                  <c:pt idx="30">
                    <c:v>2.0460263659102744E-2</c:v>
                  </c:pt>
                  <c:pt idx="31">
                    <c:v>2.0394176031406627E-2</c:v>
                  </c:pt>
                  <c:pt idx="32">
                    <c:v>2.0249482956362114E-2</c:v>
                  </c:pt>
                  <c:pt idx="33">
                    <c:v>2.0103162164196962E-2</c:v>
                  </c:pt>
                  <c:pt idx="34">
                    <c:v>2.0001715326441391E-2</c:v>
                  </c:pt>
                  <c:pt idx="35">
                    <c:v>1.9497982357156836E-2</c:v>
                  </c:pt>
                  <c:pt idx="36">
                    <c:v>1.9362580638954078E-2</c:v>
                  </c:pt>
                  <c:pt idx="37">
                    <c:v>1.8645972326483774E-2</c:v>
                  </c:pt>
                  <c:pt idx="38">
                    <c:v>1.862563730453267E-2</c:v>
                  </c:pt>
                  <c:pt idx="39">
                    <c:v>1.8540974084443322E-2</c:v>
                  </c:pt>
                  <c:pt idx="40">
                    <c:v>1.8154050925344445E-2</c:v>
                  </c:pt>
                  <c:pt idx="41">
                    <c:v>1.8003782408149673E-2</c:v>
                  </c:pt>
                  <c:pt idx="42">
                    <c:v>1.7928213073254099E-2</c:v>
                  </c:pt>
                  <c:pt idx="43">
                    <c:v>1.7523839904541455E-2</c:v>
                  </c:pt>
                  <c:pt idx="44">
                    <c:v>1.7396532441840216E-2</c:v>
                  </c:pt>
                  <c:pt idx="45">
                    <c:v>1.7372807372442695E-2</c:v>
                  </c:pt>
                  <c:pt idx="46">
                    <c:v>1.7282225117154319E-2</c:v>
                  </c:pt>
                  <c:pt idx="47">
                    <c:v>1.7200390954859122E-2</c:v>
                  </c:pt>
                  <c:pt idx="48">
                    <c:v>1.7191621476754296E-2</c:v>
                  </c:pt>
                  <c:pt idx="49">
                    <c:v>1.7167589813366333E-2</c:v>
                  </c:pt>
                  <c:pt idx="50">
                    <c:v>1.7167589813366333E-2</c:v>
                  </c:pt>
                  <c:pt idx="51">
                    <c:v>1.7167589813366333E-2</c:v>
                  </c:pt>
                  <c:pt idx="52">
                    <c:v>1.7167589813366333E-2</c:v>
                  </c:pt>
                  <c:pt idx="53">
                    <c:v>1.7167589813366333E-2</c:v>
                  </c:pt>
                  <c:pt idx="54">
                    <c:v>1.717138386968271E-2</c:v>
                  </c:pt>
                  <c:pt idx="55">
                    <c:v>1.717138386968271E-2</c:v>
                  </c:pt>
                  <c:pt idx="56">
                    <c:v>1.717138386968271E-2</c:v>
                  </c:pt>
                  <c:pt idx="57">
                    <c:v>1.717138386968271E-2</c:v>
                  </c:pt>
                  <c:pt idx="58">
                    <c:v>1.717138386968271E-2</c:v>
                  </c:pt>
                  <c:pt idx="59">
                    <c:v>1.717138386968271E-2</c:v>
                  </c:pt>
                  <c:pt idx="60">
                    <c:v>1.717138386968271E-2</c:v>
                  </c:pt>
                  <c:pt idx="61">
                    <c:v>1.717138386968271E-2</c:v>
                  </c:pt>
                  <c:pt idx="62">
                    <c:v>1.717138386968271E-2</c:v>
                  </c:pt>
                  <c:pt idx="63">
                    <c:v>1.717138386968271E-2</c:v>
                  </c:pt>
                  <c:pt idx="64">
                    <c:v>1.717138386968271E-2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'r60-rolling'!$K$2:$K$65</c:f>
              <c:numCache>
                <c:formatCode>General</c:formatCode>
                <c:ptCount val="64"/>
                <c:pt idx="0">
                  <c:v>1.2875049999999999</c:v>
                </c:pt>
                <c:pt idx="1">
                  <c:v>1.2169940000000001</c:v>
                </c:pt>
                <c:pt idx="2">
                  <c:v>1.185144</c:v>
                </c:pt>
                <c:pt idx="3">
                  <c:v>1.1560930000000003</c:v>
                </c:pt>
                <c:pt idx="4">
                  <c:v>1.135955</c:v>
                </c:pt>
                <c:pt idx="5">
                  <c:v>1.1188390000000001</c:v>
                </c:pt>
                <c:pt idx="6">
                  <c:v>1.1067290000000001</c:v>
                </c:pt>
                <c:pt idx="7">
                  <c:v>1.0953469999999998</c:v>
                </c:pt>
                <c:pt idx="8">
                  <c:v>1.0862969999999998</c:v>
                </c:pt>
                <c:pt idx="9">
                  <c:v>1.0821739999999997</c:v>
                </c:pt>
                <c:pt idx="10">
                  <c:v>1.0757920000000001</c:v>
                </c:pt>
                <c:pt idx="11">
                  <c:v>1.071814</c:v>
                </c:pt>
                <c:pt idx="12">
                  <c:v>1.0678439999999998</c:v>
                </c:pt>
                <c:pt idx="13">
                  <c:v>1.06586</c:v>
                </c:pt>
                <c:pt idx="14">
                  <c:v>1.062843</c:v>
                </c:pt>
                <c:pt idx="15">
                  <c:v>1.0611009999999998</c:v>
                </c:pt>
                <c:pt idx="16">
                  <c:v>1.0600400000000001</c:v>
                </c:pt>
                <c:pt idx="17">
                  <c:v>1.057145</c:v>
                </c:pt>
                <c:pt idx="18">
                  <c:v>1.056176</c:v>
                </c:pt>
                <c:pt idx="19">
                  <c:v>1.0543030000000002</c:v>
                </c:pt>
                <c:pt idx="20">
                  <c:v>1.052994</c:v>
                </c:pt>
                <c:pt idx="21">
                  <c:v>1.051712</c:v>
                </c:pt>
                <c:pt idx="22">
                  <c:v>1.0513330000000001</c:v>
                </c:pt>
                <c:pt idx="23">
                  <c:v>1.0503099999999999</c:v>
                </c:pt>
                <c:pt idx="24">
                  <c:v>1.0501309999999999</c:v>
                </c:pt>
                <c:pt idx="25">
                  <c:v>1.0494760000000001</c:v>
                </c:pt>
                <c:pt idx="26">
                  <c:v>1.0492520000000001</c:v>
                </c:pt>
                <c:pt idx="27">
                  <c:v>1.048597</c:v>
                </c:pt>
                <c:pt idx="28">
                  <c:v>1.0484340000000001</c:v>
                </c:pt>
                <c:pt idx="29">
                  <c:v>1.0481479999999999</c:v>
                </c:pt>
                <c:pt idx="30">
                  <c:v>1.0481389999999999</c:v>
                </c:pt>
                <c:pt idx="31">
                  <c:v>1.0476380000000001</c:v>
                </c:pt>
                <c:pt idx="32">
                  <c:v>1.0463100000000001</c:v>
                </c:pt>
                <c:pt idx="33">
                  <c:v>1.0461009999999999</c:v>
                </c:pt>
                <c:pt idx="34">
                  <c:v>1.0458880000000002</c:v>
                </c:pt>
                <c:pt idx="35">
                  <c:v>1.0448580000000001</c:v>
                </c:pt>
                <c:pt idx="36">
                  <c:v>1.0444709999999999</c:v>
                </c:pt>
                <c:pt idx="37">
                  <c:v>1.043914</c:v>
                </c:pt>
                <c:pt idx="38">
                  <c:v>1.0437949999999998</c:v>
                </c:pt>
                <c:pt idx="39">
                  <c:v>1.0436400000000001</c:v>
                </c:pt>
                <c:pt idx="40">
                  <c:v>1.0432650000000001</c:v>
                </c:pt>
                <c:pt idx="41">
                  <c:v>1.0431330000000001</c:v>
                </c:pt>
                <c:pt idx="42">
                  <c:v>1.0430639999999998</c:v>
                </c:pt>
                <c:pt idx="43">
                  <c:v>1.0426550000000001</c:v>
                </c:pt>
                <c:pt idx="44">
                  <c:v>1.0425070000000001</c:v>
                </c:pt>
                <c:pt idx="45">
                  <c:v>1.042478</c:v>
                </c:pt>
                <c:pt idx="46">
                  <c:v>1.0423149999999999</c:v>
                </c:pt>
                <c:pt idx="47">
                  <c:v>1.0419890000000001</c:v>
                </c:pt>
                <c:pt idx="48">
                  <c:v>1.0419309999999999</c:v>
                </c:pt>
                <c:pt idx="49">
                  <c:v>1.0415100000000002</c:v>
                </c:pt>
                <c:pt idx="50">
                  <c:v>1.0415100000000002</c:v>
                </c:pt>
                <c:pt idx="51">
                  <c:v>1.0415100000000002</c:v>
                </c:pt>
                <c:pt idx="52">
                  <c:v>1.0415100000000002</c:v>
                </c:pt>
                <c:pt idx="53">
                  <c:v>1.0415100000000002</c:v>
                </c:pt>
                <c:pt idx="54">
                  <c:v>1.041444</c:v>
                </c:pt>
                <c:pt idx="55">
                  <c:v>1.041444</c:v>
                </c:pt>
                <c:pt idx="56">
                  <c:v>1.041444</c:v>
                </c:pt>
                <c:pt idx="57">
                  <c:v>1.041444</c:v>
                </c:pt>
                <c:pt idx="58">
                  <c:v>1.041444</c:v>
                </c:pt>
                <c:pt idx="59">
                  <c:v>1.041444</c:v>
                </c:pt>
                <c:pt idx="60">
                  <c:v>1.041444</c:v>
                </c:pt>
                <c:pt idx="61">
                  <c:v>1.041444</c:v>
                </c:pt>
                <c:pt idx="62">
                  <c:v>1.041444</c:v>
                </c:pt>
                <c:pt idx="63">
                  <c:v>1.041444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'r60-rolling'!$F$1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'r60-rolling'!$F$2:$F$65</c:f>
              <c:numCache>
                <c:formatCode>General</c:formatCode>
                <c:ptCount val="64"/>
                <c:pt idx="0">
                  <c:v>1.28379</c:v>
                </c:pt>
                <c:pt idx="1">
                  <c:v>1.2453700000000001</c:v>
                </c:pt>
                <c:pt idx="2">
                  <c:v>1.20139</c:v>
                </c:pt>
                <c:pt idx="3">
                  <c:v>1.1879299999999999</c:v>
                </c:pt>
                <c:pt idx="4">
                  <c:v>1.1595800000000001</c:v>
                </c:pt>
                <c:pt idx="5">
                  <c:v>1.15818</c:v>
                </c:pt>
                <c:pt idx="6">
                  <c:v>1.1382000000000001</c:v>
                </c:pt>
                <c:pt idx="7">
                  <c:v>1.1220699999999999</c:v>
                </c:pt>
                <c:pt idx="8">
                  <c:v>1.08969</c:v>
                </c:pt>
                <c:pt idx="9">
                  <c:v>1.08965</c:v>
                </c:pt>
                <c:pt idx="10">
                  <c:v>1.0848</c:v>
                </c:pt>
                <c:pt idx="11">
                  <c:v>1.0845800000000001</c:v>
                </c:pt>
                <c:pt idx="12">
                  <c:v>1.08362</c:v>
                </c:pt>
                <c:pt idx="13">
                  <c:v>1.08362</c:v>
                </c:pt>
                <c:pt idx="14">
                  <c:v>1.0807800000000001</c:v>
                </c:pt>
                <c:pt idx="15">
                  <c:v>1.08039</c:v>
                </c:pt>
                <c:pt idx="16">
                  <c:v>1.08039</c:v>
                </c:pt>
                <c:pt idx="17">
                  <c:v>1.0691200000000001</c:v>
                </c:pt>
                <c:pt idx="18">
                  <c:v>1.0684499999999999</c:v>
                </c:pt>
                <c:pt idx="19">
                  <c:v>1.0656399999999999</c:v>
                </c:pt>
                <c:pt idx="20">
                  <c:v>1.0643800000000001</c:v>
                </c:pt>
                <c:pt idx="21">
                  <c:v>1.06159</c:v>
                </c:pt>
                <c:pt idx="22">
                  <c:v>1.06128</c:v>
                </c:pt>
                <c:pt idx="23">
                  <c:v>1.0585199999999999</c:v>
                </c:pt>
                <c:pt idx="24">
                  <c:v>1.0573699999999999</c:v>
                </c:pt>
                <c:pt idx="25">
                  <c:v>1.05484</c:v>
                </c:pt>
                <c:pt idx="26">
                  <c:v>1.05484</c:v>
                </c:pt>
                <c:pt idx="27">
                  <c:v>1.0547800000000001</c:v>
                </c:pt>
                <c:pt idx="28">
                  <c:v>1.0539700000000001</c:v>
                </c:pt>
                <c:pt idx="29">
                  <c:v>1.0539700000000001</c:v>
                </c:pt>
                <c:pt idx="30">
                  <c:v>1.0539700000000001</c:v>
                </c:pt>
                <c:pt idx="31">
                  <c:v>1.0535399999999999</c:v>
                </c:pt>
                <c:pt idx="32">
                  <c:v>1.05023</c:v>
                </c:pt>
                <c:pt idx="33">
                  <c:v>1.0494000000000001</c:v>
                </c:pt>
                <c:pt idx="34">
                  <c:v>1.0494000000000001</c:v>
                </c:pt>
                <c:pt idx="35">
                  <c:v>1.0494000000000001</c:v>
                </c:pt>
                <c:pt idx="36">
                  <c:v>1.0494000000000001</c:v>
                </c:pt>
                <c:pt idx="37">
                  <c:v>1.0489999999999999</c:v>
                </c:pt>
                <c:pt idx="38">
                  <c:v>1.0489999999999999</c:v>
                </c:pt>
                <c:pt idx="39">
                  <c:v>1.0489999999999999</c:v>
                </c:pt>
                <c:pt idx="40">
                  <c:v>1.0489999999999999</c:v>
                </c:pt>
                <c:pt idx="41">
                  <c:v>1.0489999999999999</c:v>
                </c:pt>
                <c:pt idx="42">
                  <c:v>1.0489999999999999</c:v>
                </c:pt>
                <c:pt idx="43">
                  <c:v>1.0489999999999999</c:v>
                </c:pt>
                <c:pt idx="44">
                  <c:v>1.0489999999999999</c:v>
                </c:pt>
                <c:pt idx="45">
                  <c:v>1.0489999999999999</c:v>
                </c:pt>
                <c:pt idx="46">
                  <c:v>1.0481100000000001</c:v>
                </c:pt>
                <c:pt idx="47">
                  <c:v>1.0448500000000001</c:v>
                </c:pt>
                <c:pt idx="48">
                  <c:v>1.04427</c:v>
                </c:pt>
                <c:pt idx="49">
                  <c:v>1.0430299999999999</c:v>
                </c:pt>
                <c:pt idx="50">
                  <c:v>1.0430299999999999</c:v>
                </c:pt>
                <c:pt idx="51">
                  <c:v>1.0430299999999999</c:v>
                </c:pt>
                <c:pt idx="52">
                  <c:v>1.0430299999999999</c:v>
                </c:pt>
                <c:pt idx="53">
                  <c:v>1.0430299999999999</c:v>
                </c:pt>
                <c:pt idx="54">
                  <c:v>1.0430299999999999</c:v>
                </c:pt>
                <c:pt idx="55">
                  <c:v>1.0430299999999999</c:v>
                </c:pt>
                <c:pt idx="56">
                  <c:v>1.0430299999999999</c:v>
                </c:pt>
                <c:pt idx="57">
                  <c:v>1.0430299999999999</c:v>
                </c:pt>
                <c:pt idx="58">
                  <c:v>1.0430299999999999</c:v>
                </c:pt>
                <c:pt idx="59">
                  <c:v>1.0430299999999999</c:v>
                </c:pt>
                <c:pt idx="60">
                  <c:v>1.0430299999999999</c:v>
                </c:pt>
                <c:pt idx="61">
                  <c:v>1.0430299999999999</c:v>
                </c:pt>
                <c:pt idx="62">
                  <c:v>1.0430299999999999</c:v>
                </c:pt>
                <c:pt idx="63">
                  <c:v>1.0430299999999999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'r60-rolling'!$G$1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'r60-rolling'!$G$2:$G$65</c:f>
              <c:numCache>
                <c:formatCode>General</c:formatCode>
                <c:ptCount val="64"/>
                <c:pt idx="0">
                  <c:v>1.2869600000000001</c:v>
                </c:pt>
                <c:pt idx="1">
                  <c:v>1.20353</c:v>
                </c:pt>
                <c:pt idx="2">
                  <c:v>1.1909400000000001</c:v>
                </c:pt>
                <c:pt idx="3">
                  <c:v>1.16839</c:v>
                </c:pt>
                <c:pt idx="4">
                  <c:v>1.15588</c:v>
                </c:pt>
                <c:pt idx="5">
                  <c:v>1.1292199999999999</c:v>
                </c:pt>
                <c:pt idx="6">
                  <c:v>1.1175600000000001</c:v>
                </c:pt>
                <c:pt idx="7">
                  <c:v>1.08711</c:v>
                </c:pt>
                <c:pt idx="8">
                  <c:v>1.08355</c:v>
                </c:pt>
                <c:pt idx="9">
                  <c:v>1.07514</c:v>
                </c:pt>
                <c:pt idx="10">
                  <c:v>1.07087</c:v>
                </c:pt>
                <c:pt idx="11">
                  <c:v>1.06057</c:v>
                </c:pt>
                <c:pt idx="12">
                  <c:v>1.05626</c:v>
                </c:pt>
                <c:pt idx="13">
                  <c:v>1.0507200000000001</c:v>
                </c:pt>
                <c:pt idx="14">
                  <c:v>1.0467299999999999</c:v>
                </c:pt>
                <c:pt idx="15">
                  <c:v>1.04027</c:v>
                </c:pt>
                <c:pt idx="16">
                  <c:v>1.04027</c:v>
                </c:pt>
                <c:pt idx="17">
                  <c:v>1.03799</c:v>
                </c:pt>
                <c:pt idx="18">
                  <c:v>1.0363800000000001</c:v>
                </c:pt>
                <c:pt idx="19">
                  <c:v>1.0325599999999999</c:v>
                </c:pt>
                <c:pt idx="20">
                  <c:v>1.0325599999999999</c:v>
                </c:pt>
                <c:pt idx="21">
                  <c:v>1.0325599999999999</c:v>
                </c:pt>
                <c:pt idx="22">
                  <c:v>1.0325599999999999</c:v>
                </c:pt>
                <c:pt idx="23">
                  <c:v>1.0325599999999999</c:v>
                </c:pt>
                <c:pt idx="24">
                  <c:v>1.0325599999999999</c:v>
                </c:pt>
                <c:pt idx="25">
                  <c:v>1.0325599999999999</c:v>
                </c:pt>
                <c:pt idx="26">
                  <c:v>1.0325599999999999</c:v>
                </c:pt>
                <c:pt idx="27">
                  <c:v>1.0325599999999999</c:v>
                </c:pt>
                <c:pt idx="28">
                  <c:v>1.0325599999999999</c:v>
                </c:pt>
                <c:pt idx="29">
                  <c:v>1.0325599999999999</c:v>
                </c:pt>
                <c:pt idx="30">
                  <c:v>1.0325599999999999</c:v>
                </c:pt>
                <c:pt idx="31">
                  <c:v>1.0325599999999999</c:v>
                </c:pt>
                <c:pt idx="32">
                  <c:v>1.0325599999999999</c:v>
                </c:pt>
                <c:pt idx="33">
                  <c:v>1.0325599999999999</c:v>
                </c:pt>
                <c:pt idx="34">
                  <c:v>1.0325599999999999</c:v>
                </c:pt>
                <c:pt idx="35">
                  <c:v>1.0325599999999999</c:v>
                </c:pt>
                <c:pt idx="36">
                  <c:v>1.0325599999999999</c:v>
                </c:pt>
                <c:pt idx="37">
                  <c:v>1.0325599999999999</c:v>
                </c:pt>
                <c:pt idx="38">
                  <c:v>1.0325599999999999</c:v>
                </c:pt>
                <c:pt idx="39">
                  <c:v>1.0325599999999999</c:v>
                </c:pt>
                <c:pt idx="40">
                  <c:v>1.0325599999999999</c:v>
                </c:pt>
                <c:pt idx="41">
                  <c:v>1.0325599999999999</c:v>
                </c:pt>
                <c:pt idx="42">
                  <c:v>1.0325599999999999</c:v>
                </c:pt>
                <c:pt idx="43">
                  <c:v>1.0325599999999999</c:v>
                </c:pt>
                <c:pt idx="44">
                  <c:v>1.0325599999999999</c:v>
                </c:pt>
                <c:pt idx="45">
                  <c:v>1.0325599999999999</c:v>
                </c:pt>
                <c:pt idx="46">
                  <c:v>1.0325599999999999</c:v>
                </c:pt>
                <c:pt idx="47">
                  <c:v>1.0325599999999999</c:v>
                </c:pt>
                <c:pt idx="48">
                  <c:v>1.0325599999999999</c:v>
                </c:pt>
                <c:pt idx="49">
                  <c:v>1.0325599999999999</c:v>
                </c:pt>
                <c:pt idx="50">
                  <c:v>1.0325599999999999</c:v>
                </c:pt>
                <c:pt idx="51">
                  <c:v>1.0325599999999999</c:v>
                </c:pt>
                <c:pt idx="52">
                  <c:v>1.0325599999999999</c:v>
                </c:pt>
                <c:pt idx="53">
                  <c:v>1.0325599999999999</c:v>
                </c:pt>
                <c:pt idx="54">
                  <c:v>1.0325599999999999</c:v>
                </c:pt>
                <c:pt idx="55">
                  <c:v>1.0325599999999999</c:v>
                </c:pt>
                <c:pt idx="56">
                  <c:v>1.0325599999999999</c:v>
                </c:pt>
                <c:pt idx="57">
                  <c:v>1.0325599999999999</c:v>
                </c:pt>
                <c:pt idx="58">
                  <c:v>1.0325599999999999</c:v>
                </c:pt>
                <c:pt idx="59">
                  <c:v>1.0325599999999999</c:v>
                </c:pt>
                <c:pt idx="60">
                  <c:v>1.0325599999999999</c:v>
                </c:pt>
                <c:pt idx="61">
                  <c:v>1.0325599999999999</c:v>
                </c:pt>
                <c:pt idx="62">
                  <c:v>1.0325599999999999</c:v>
                </c:pt>
                <c:pt idx="63">
                  <c:v>1.0325599999999999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'r60-rolling'!$H$1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'r60-rolling'!$H$2:$H$65</c:f>
              <c:numCache>
                <c:formatCode>General</c:formatCode>
                <c:ptCount val="64"/>
                <c:pt idx="0">
                  <c:v>1.3078700000000001</c:v>
                </c:pt>
                <c:pt idx="1">
                  <c:v>1.1955199999999999</c:v>
                </c:pt>
                <c:pt idx="2">
                  <c:v>1.11914</c:v>
                </c:pt>
                <c:pt idx="3">
                  <c:v>1.07989</c:v>
                </c:pt>
                <c:pt idx="4">
                  <c:v>1.0679700000000001</c:v>
                </c:pt>
                <c:pt idx="5">
                  <c:v>1.06413</c:v>
                </c:pt>
                <c:pt idx="6">
                  <c:v>1.0584100000000001</c:v>
                </c:pt>
                <c:pt idx="7">
                  <c:v>1.05484</c:v>
                </c:pt>
                <c:pt idx="8">
                  <c:v>1.0510200000000001</c:v>
                </c:pt>
                <c:pt idx="9">
                  <c:v>1.0510200000000001</c:v>
                </c:pt>
                <c:pt idx="10">
                  <c:v>1.0510200000000001</c:v>
                </c:pt>
                <c:pt idx="11">
                  <c:v>1.0471999999999999</c:v>
                </c:pt>
                <c:pt idx="12">
                  <c:v>1.0463199999999999</c:v>
                </c:pt>
                <c:pt idx="13">
                  <c:v>1.0463199999999999</c:v>
                </c:pt>
                <c:pt idx="14">
                  <c:v>1.04498</c:v>
                </c:pt>
                <c:pt idx="15">
                  <c:v>1.04498</c:v>
                </c:pt>
                <c:pt idx="16">
                  <c:v>1.04498</c:v>
                </c:pt>
                <c:pt idx="17">
                  <c:v>1.04498</c:v>
                </c:pt>
                <c:pt idx="18">
                  <c:v>1.04498</c:v>
                </c:pt>
                <c:pt idx="19">
                  <c:v>1.04498</c:v>
                </c:pt>
                <c:pt idx="20">
                  <c:v>1.04474</c:v>
                </c:pt>
                <c:pt idx="21">
                  <c:v>1.04474</c:v>
                </c:pt>
                <c:pt idx="22">
                  <c:v>1.04474</c:v>
                </c:pt>
                <c:pt idx="23">
                  <c:v>1.04474</c:v>
                </c:pt>
                <c:pt idx="24">
                  <c:v>1.04474</c:v>
                </c:pt>
                <c:pt idx="25">
                  <c:v>1.04474</c:v>
                </c:pt>
                <c:pt idx="26">
                  <c:v>1.04474</c:v>
                </c:pt>
                <c:pt idx="27">
                  <c:v>1.04474</c:v>
                </c:pt>
                <c:pt idx="28">
                  <c:v>1.04474</c:v>
                </c:pt>
                <c:pt idx="29">
                  <c:v>1.04474</c:v>
                </c:pt>
                <c:pt idx="30">
                  <c:v>1.04474</c:v>
                </c:pt>
                <c:pt idx="31">
                  <c:v>1.04474</c:v>
                </c:pt>
                <c:pt idx="32">
                  <c:v>1.04474</c:v>
                </c:pt>
                <c:pt idx="33">
                  <c:v>1.04474</c:v>
                </c:pt>
                <c:pt idx="34">
                  <c:v>1.04474</c:v>
                </c:pt>
                <c:pt idx="35">
                  <c:v>1.04474</c:v>
                </c:pt>
                <c:pt idx="36">
                  <c:v>1.04474</c:v>
                </c:pt>
                <c:pt idx="37">
                  <c:v>1.04474</c:v>
                </c:pt>
                <c:pt idx="38">
                  <c:v>1.04474</c:v>
                </c:pt>
                <c:pt idx="39">
                  <c:v>1.04474</c:v>
                </c:pt>
                <c:pt idx="40">
                  <c:v>1.04474</c:v>
                </c:pt>
                <c:pt idx="41">
                  <c:v>1.04474</c:v>
                </c:pt>
                <c:pt idx="42">
                  <c:v>1.04474</c:v>
                </c:pt>
                <c:pt idx="43">
                  <c:v>1.04474</c:v>
                </c:pt>
                <c:pt idx="44">
                  <c:v>1.04474</c:v>
                </c:pt>
                <c:pt idx="45">
                  <c:v>1.04474</c:v>
                </c:pt>
                <c:pt idx="46">
                  <c:v>1.04474</c:v>
                </c:pt>
                <c:pt idx="47">
                  <c:v>1.04474</c:v>
                </c:pt>
                <c:pt idx="48">
                  <c:v>1.04474</c:v>
                </c:pt>
                <c:pt idx="49">
                  <c:v>1.04474</c:v>
                </c:pt>
                <c:pt idx="50">
                  <c:v>1.04474</c:v>
                </c:pt>
                <c:pt idx="51">
                  <c:v>1.04474</c:v>
                </c:pt>
                <c:pt idx="52">
                  <c:v>1.04474</c:v>
                </c:pt>
                <c:pt idx="53">
                  <c:v>1.04474</c:v>
                </c:pt>
                <c:pt idx="54">
                  <c:v>1.04474</c:v>
                </c:pt>
                <c:pt idx="55">
                  <c:v>1.04474</c:v>
                </c:pt>
                <c:pt idx="56">
                  <c:v>1.04474</c:v>
                </c:pt>
                <c:pt idx="57">
                  <c:v>1.04474</c:v>
                </c:pt>
                <c:pt idx="58">
                  <c:v>1.04474</c:v>
                </c:pt>
                <c:pt idx="59">
                  <c:v>1.04474</c:v>
                </c:pt>
                <c:pt idx="60">
                  <c:v>1.04474</c:v>
                </c:pt>
                <c:pt idx="61">
                  <c:v>1.04474</c:v>
                </c:pt>
                <c:pt idx="62">
                  <c:v>1.04474</c:v>
                </c:pt>
                <c:pt idx="63">
                  <c:v>1.04474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'r60-rolling'!$I$1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'r60-rolling'!$I$2:$I$65</c:f>
              <c:numCache>
                <c:formatCode>General</c:formatCode>
                <c:ptCount val="64"/>
                <c:pt idx="0">
                  <c:v>1.2799400000000001</c:v>
                </c:pt>
                <c:pt idx="1">
                  <c:v>1.24275</c:v>
                </c:pt>
                <c:pt idx="2">
                  <c:v>1.2313000000000001</c:v>
                </c:pt>
                <c:pt idx="3">
                  <c:v>1.1897899999999999</c:v>
                </c:pt>
                <c:pt idx="4">
                  <c:v>1.1345400000000001</c:v>
                </c:pt>
                <c:pt idx="5">
                  <c:v>1.1190500000000001</c:v>
                </c:pt>
                <c:pt idx="6">
                  <c:v>1.1000000000000001</c:v>
                </c:pt>
                <c:pt idx="7">
                  <c:v>1.09744</c:v>
                </c:pt>
                <c:pt idx="8">
                  <c:v>1.09039</c:v>
                </c:pt>
                <c:pt idx="9">
                  <c:v>1.09039</c:v>
                </c:pt>
                <c:pt idx="10">
                  <c:v>1.0796699999999999</c:v>
                </c:pt>
                <c:pt idx="11">
                  <c:v>1.07508</c:v>
                </c:pt>
                <c:pt idx="12">
                  <c:v>1.07402</c:v>
                </c:pt>
                <c:pt idx="13">
                  <c:v>1.07402</c:v>
                </c:pt>
                <c:pt idx="14">
                  <c:v>1.0727599999999999</c:v>
                </c:pt>
                <c:pt idx="15">
                  <c:v>1.07101</c:v>
                </c:pt>
                <c:pt idx="16">
                  <c:v>1.0693600000000001</c:v>
                </c:pt>
                <c:pt idx="17">
                  <c:v>1.0667599999999999</c:v>
                </c:pt>
                <c:pt idx="18">
                  <c:v>1.0667599999999999</c:v>
                </c:pt>
                <c:pt idx="19">
                  <c:v>1.0646599999999999</c:v>
                </c:pt>
                <c:pt idx="20">
                  <c:v>1.0642400000000001</c:v>
                </c:pt>
                <c:pt idx="21">
                  <c:v>1.06246</c:v>
                </c:pt>
                <c:pt idx="22">
                  <c:v>1.06246</c:v>
                </c:pt>
                <c:pt idx="23">
                  <c:v>1.06246</c:v>
                </c:pt>
                <c:pt idx="24">
                  <c:v>1.06246</c:v>
                </c:pt>
                <c:pt idx="25">
                  <c:v>1.0623100000000001</c:v>
                </c:pt>
                <c:pt idx="26">
                  <c:v>1.0611699999999999</c:v>
                </c:pt>
                <c:pt idx="27">
                  <c:v>1.0608</c:v>
                </c:pt>
                <c:pt idx="28">
                  <c:v>1.0608</c:v>
                </c:pt>
                <c:pt idx="29">
                  <c:v>1.05911</c:v>
                </c:pt>
                <c:pt idx="30">
                  <c:v>1.05911</c:v>
                </c:pt>
                <c:pt idx="31">
                  <c:v>1.05911</c:v>
                </c:pt>
                <c:pt idx="32">
                  <c:v>1.05911</c:v>
                </c:pt>
                <c:pt idx="33">
                  <c:v>1.05911</c:v>
                </c:pt>
                <c:pt idx="34">
                  <c:v>1.05911</c:v>
                </c:pt>
                <c:pt idx="35">
                  <c:v>1.05911</c:v>
                </c:pt>
                <c:pt idx="36">
                  <c:v>1.05755</c:v>
                </c:pt>
                <c:pt idx="37">
                  <c:v>1.05755</c:v>
                </c:pt>
                <c:pt idx="38">
                  <c:v>1.0573600000000001</c:v>
                </c:pt>
                <c:pt idx="39">
                  <c:v>1.0567800000000001</c:v>
                </c:pt>
                <c:pt idx="40">
                  <c:v>1.0567800000000001</c:v>
                </c:pt>
                <c:pt idx="41">
                  <c:v>1.0567800000000001</c:v>
                </c:pt>
                <c:pt idx="42">
                  <c:v>1.0567800000000001</c:v>
                </c:pt>
                <c:pt idx="43">
                  <c:v>1.0567800000000001</c:v>
                </c:pt>
                <c:pt idx="44">
                  <c:v>1.0567800000000001</c:v>
                </c:pt>
                <c:pt idx="45">
                  <c:v>1.0567800000000001</c:v>
                </c:pt>
                <c:pt idx="46">
                  <c:v>1.0567800000000001</c:v>
                </c:pt>
                <c:pt idx="47">
                  <c:v>1.0567800000000001</c:v>
                </c:pt>
                <c:pt idx="48">
                  <c:v>1.0567800000000001</c:v>
                </c:pt>
                <c:pt idx="49">
                  <c:v>1.0567800000000001</c:v>
                </c:pt>
                <c:pt idx="50">
                  <c:v>1.0567800000000001</c:v>
                </c:pt>
                <c:pt idx="51">
                  <c:v>1.0567800000000001</c:v>
                </c:pt>
                <c:pt idx="52">
                  <c:v>1.0567800000000001</c:v>
                </c:pt>
                <c:pt idx="53">
                  <c:v>1.0567800000000001</c:v>
                </c:pt>
                <c:pt idx="54">
                  <c:v>1.0567800000000001</c:v>
                </c:pt>
                <c:pt idx="55">
                  <c:v>1.0567800000000001</c:v>
                </c:pt>
                <c:pt idx="56">
                  <c:v>1.0567800000000001</c:v>
                </c:pt>
                <c:pt idx="57">
                  <c:v>1.0567800000000001</c:v>
                </c:pt>
                <c:pt idx="58">
                  <c:v>1.0567800000000001</c:v>
                </c:pt>
                <c:pt idx="59">
                  <c:v>1.0567800000000001</c:v>
                </c:pt>
                <c:pt idx="60">
                  <c:v>1.0567800000000001</c:v>
                </c:pt>
                <c:pt idx="61">
                  <c:v>1.0567800000000001</c:v>
                </c:pt>
                <c:pt idx="62">
                  <c:v>1.0567800000000001</c:v>
                </c:pt>
                <c:pt idx="63">
                  <c:v>1.0567800000000001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'r60-rolling'!$J$1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'r60-rolling'!$J$2:$J$65</c:f>
              <c:numCache>
                <c:formatCode>General</c:formatCode>
                <c:ptCount val="64"/>
                <c:pt idx="0">
                  <c:v>1.37242</c:v>
                </c:pt>
                <c:pt idx="1">
                  <c:v>1.2505900000000001</c:v>
                </c:pt>
                <c:pt idx="2">
                  <c:v>1.1970700000000001</c:v>
                </c:pt>
                <c:pt idx="3">
                  <c:v>1.16351</c:v>
                </c:pt>
                <c:pt idx="4">
                  <c:v>1.1564300000000001</c:v>
                </c:pt>
                <c:pt idx="5">
                  <c:v>1.1277900000000001</c:v>
                </c:pt>
                <c:pt idx="6">
                  <c:v>1.12086</c:v>
                </c:pt>
                <c:pt idx="7">
                  <c:v>1.1165799999999999</c:v>
                </c:pt>
                <c:pt idx="8">
                  <c:v>1.10754</c:v>
                </c:pt>
                <c:pt idx="9">
                  <c:v>1.1063000000000001</c:v>
                </c:pt>
                <c:pt idx="10">
                  <c:v>1.0978600000000001</c:v>
                </c:pt>
                <c:pt idx="11">
                  <c:v>1.09653</c:v>
                </c:pt>
                <c:pt idx="12">
                  <c:v>1.09226</c:v>
                </c:pt>
                <c:pt idx="13">
                  <c:v>1.08992</c:v>
                </c:pt>
                <c:pt idx="14">
                  <c:v>1.0865899999999999</c:v>
                </c:pt>
                <c:pt idx="15">
                  <c:v>1.0859300000000001</c:v>
                </c:pt>
                <c:pt idx="16">
                  <c:v>1.08501</c:v>
                </c:pt>
                <c:pt idx="17">
                  <c:v>1.08501</c:v>
                </c:pt>
                <c:pt idx="18">
                  <c:v>1.0842400000000001</c:v>
                </c:pt>
                <c:pt idx="19">
                  <c:v>1.08229</c:v>
                </c:pt>
                <c:pt idx="20">
                  <c:v>1.0789299999999999</c:v>
                </c:pt>
                <c:pt idx="21">
                  <c:v>1.0789299999999999</c:v>
                </c:pt>
                <c:pt idx="22">
                  <c:v>1.0784400000000001</c:v>
                </c:pt>
                <c:pt idx="23">
                  <c:v>1.0775300000000001</c:v>
                </c:pt>
                <c:pt idx="24">
                  <c:v>1.0772900000000001</c:v>
                </c:pt>
                <c:pt idx="25">
                  <c:v>1.0772900000000001</c:v>
                </c:pt>
                <c:pt idx="26">
                  <c:v>1.0772900000000001</c:v>
                </c:pt>
                <c:pt idx="27">
                  <c:v>1.0772900000000001</c:v>
                </c:pt>
                <c:pt idx="28">
                  <c:v>1.0772900000000001</c:v>
                </c:pt>
                <c:pt idx="29">
                  <c:v>1.0763499999999999</c:v>
                </c:pt>
                <c:pt idx="30">
                  <c:v>1.0763499999999999</c:v>
                </c:pt>
                <c:pt idx="31">
                  <c:v>1.0763499999999999</c:v>
                </c:pt>
                <c:pt idx="32">
                  <c:v>1.0763499999999999</c:v>
                </c:pt>
                <c:pt idx="33">
                  <c:v>1.0763499999999999</c:v>
                </c:pt>
                <c:pt idx="34">
                  <c:v>1.0763499999999999</c:v>
                </c:pt>
                <c:pt idx="35">
                  <c:v>1.0763499999999999</c:v>
                </c:pt>
                <c:pt idx="36">
                  <c:v>1.0763499999999999</c:v>
                </c:pt>
                <c:pt idx="37">
                  <c:v>1.0763499999999999</c:v>
                </c:pt>
                <c:pt idx="38">
                  <c:v>1.0763499999999999</c:v>
                </c:pt>
                <c:pt idx="39">
                  <c:v>1.0763499999999999</c:v>
                </c:pt>
                <c:pt idx="40">
                  <c:v>1.0763499999999999</c:v>
                </c:pt>
                <c:pt idx="41">
                  <c:v>1.0763499999999999</c:v>
                </c:pt>
                <c:pt idx="42">
                  <c:v>1.0763499999999999</c:v>
                </c:pt>
                <c:pt idx="43">
                  <c:v>1.0763499999999999</c:v>
                </c:pt>
                <c:pt idx="44">
                  <c:v>1.0763499999999999</c:v>
                </c:pt>
                <c:pt idx="45">
                  <c:v>1.0763499999999999</c:v>
                </c:pt>
                <c:pt idx="46">
                  <c:v>1.0763499999999999</c:v>
                </c:pt>
                <c:pt idx="47">
                  <c:v>1.0763499999999999</c:v>
                </c:pt>
                <c:pt idx="48">
                  <c:v>1.0763499999999999</c:v>
                </c:pt>
                <c:pt idx="49">
                  <c:v>1.0763499999999999</c:v>
                </c:pt>
                <c:pt idx="50">
                  <c:v>1.0763499999999999</c:v>
                </c:pt>
                <c:pt idx="51">
                  <c:v>1.0763499999999999</c:v>
                </c:pt>
                <c:pt idx="52">
                  <c:v>1.0763499999999999</c:v>
                </c:pt>
                <c:pt idx="53">
                  <c:v>1.0763499999999999</c:v>
                </c:pt>
                <c:pt idx="54">
                  <c:v>1.0763499999999999</c:v>
                </c:pt>
                <c:pt idx="55">
                  <c:v>1.0763499999999999</c:v>
                </c:pt>
                <c:pt idx="56">
                  <c:v>1.0763499999999999</c:v>
                </c:pt>
                <c:pt idx="57">
                  <c:v>1.0763499999999999</c:v>
                </c:pt>
                <c:pt idx="58">
                  <c:v>1.0763499999999999</c:v>
                </c:pt>
                <c:pt idx="59">
                  <c:v>1.0763499999999999</c:v>
                </c:pt>
                <c:pt idx="60">
                  <c:v>1.0763499999999999</c:v>
                </c:pt>
                <c:pt idx="61">
                  <c:v>1.0763499999999999</c:v>
                </c:pt>
                <c:pt idx="62">
                  <c:v>1.0763499999999999</c:v>
                </c:pt>
                <c:pt idx="63">
                  <c:v>1.0763499999999999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0332752"/>
        <c:axId val="-1870332208"/>
      </c:lineChart>
      <c:catAx>
        <c:axId val="-187033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332208"/>
        <c:crosses val="autoZero"/>
        <c:auto val="1"/>
        <c:lblAlgn val="ctr"/>
        <c:lblOffset val="100"/>
        <c:noMultiLvlLbl val="0"/>
      </c:catAx>
      <c:valAx>
        <c:axId val="-187033220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STOP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33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'r60-congested'!$A$1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'r60-congested'!$A$2:$A$74</c:f>
              <c:numCache>
                <c:formatCode>General</c:formatCode>
                <c:ptCount val="73"/>
                <c:pt idx="0">
                  <c:v>0.72074000000000005</c:v>
                </c:pt>
                <c:pt idx="1">
                  <c:v>0.67384999999999995</c:v>
                </c:pt>
                <c:pt idx="2">
                  <c:v>0.65290999999999999</c:v>
                </c:pt>
                <c:pt idx="3">
                  <c:v>0.65175000000000005</c:v>
                </c:pt>
                <c:pt idx="4">
                  <c:v>0.63463999999999998</c:v>
                </c:pt>
                <c:pt idx="5">
                  <c:v>0.58399999999999996</c:v>
                </c:pt>
                <c:pt idx="6">
                  <c:v>0.57172000000000001</c:v>
                </c:pt>
                <c:pt idx="7">
                  <c:v>0.56642000000000003</c:v>
                </c:pt>
                <c:pt idx="8">
                  <c:v>0.55908000000000002</c:v>
                </c:pt>
                <c:pt idx="9">
                  <c:v>0.55249999999999999</c:v>
                </c:pt>
                <c:pt idx="10">
                  <c:v>0.55201999999999996</c:v>
                </c:pt>
                <c:pt idx="11">
                  <c:v>0.55201999999999996</c:v>
                </c:pt>
                <c:pt idx="12">
                  <c:v>0.55201999999999996</c:v>
                </c:pt>
                <c:pt idx="13">
                  <c:v>0.55201999999999996</c:v>
                </c:pt>
                <c:pt idx="14">
                  <c:v>0.55147000000000002</c:v>
                </c:pt>
                <c:pt idx="15">
                  <c:v>0.55147000000000002</c:v>
                </c:pt>
                <c:pt idx="16">
                  <c:v>0.55147000000000002</c:v>
                </c:pt>
                <c:pt idx="17">
                  <c:v>0.55147000000000002</c:v>
                </c:pt>
                <c:pt idx="18">
                  <c:v>0.54952000000000001</c:v>
                </c:pt>
                <c:pt idx="19">
                  <c:v>0.54952000000000001</c:v>
                </c:pt>
                <c:pt idx="20">
                  <c:v>0.54952000000000001</c:v>
                </c:pt>
                <c:pt idx="21">
                  <c:v>0.54952000000000001</c:v>
                </c:pt>
                <c:pt idx="22">
                  <c:v>0.54952000000000001</c:v>
                </c:pt>
                <c:pt idx="23">
                  <c:v>0.54952000000000001</c:v>
                </c:pt>
                <c:pt idx="24">
                  <c:v>0.54952000000000001</c:v>
                </c:pt>
                <c:pt idx="25">
                  <c:v>0.54952000000000001</c:v>
                </c:pt>
                <c:pt idx="26">
                  <c:v>0.54952000000000001</c:v>
                </c:pt>
                <c:pt idx="27">
                  <c:v>0.54952000000000001</c:v>
                </c:pt>
                <c:pt idx="28">
                  <c:v>0.54952000000000001</c:v>
                </c:pt>
                <c:pt idx="29">
                  <c:v>0.54952000000000001</c:v>
                </c:pt>
                <c:pt idx="30">
                  <c:v>0.54952000000000001</c:v>
                </c:pt>
                <c:pt idx="31">
                  <c:v>0.54952000000000001</c:v>
                </c:pt>
                <c:pt idx="32">
                  <c:v>0.54952000000000001</c:v>
                </c:pt>
                <c:pt idx="33">
                  <c:v>0.54952000000000001</c:v>
                </c:pt>
                <c:pt idx="34">
                  <c:v>0.54952000000000001</c:v>
                </c:pt>
                <c:pt idx="35">
                  <c:v>0.54952000000000001</c:v>
                </c:pt>
                <c:pt idx="36">
                  <c:v>0.54952000000000001</c:v>
                </c:pt>
                <c:pt idx="37">
                  <c:v>0.54952000000000001</c:v>
                </c:pt>
                <c:pt idx="38">
                  <c:v>0.54952000000000001</c:v>
                </c:pt>
                <c:pt idx="39">
                  <c:v>0.54952000000000001</c:v>
                </c:pt>
                <c:pt idx="40">
                  <c:v>0.54952000000000001</c:v>
                </c:pt>
                <c:pt idx="41">
                  <c:v>0.54952000000000001</c:v>
                </c:pt>
                <c:pt idx="42">
                  <c:v>0.54952000000000001</c:v>
                </c:pt>
                <c:pt idx="43">
                  <c:v>0.54952000000000001</c:v>
                </c:pt>
                <c:pt idx="44">
                  <c:v>0.54952000000000001</c:v>
                </c:pt>
                <c:pt idx="45">
                  <c:v>0.54952000000000001</c:v>
                </c:pt>
                <c:pt idx="46">
                  <c:v>0.54952000000000001</c:v>
                </c:pt>
                <c:pt idx="47">
                  <c:v>0.54952000000000001</c:v>
                </c:pt>
                <c:pt idx="48">
                  <c:v>0.54952000000000001</c:v>
                </c:pt>
                <c:pt idx="49">
                  <c:v>0.54952000000000001</c:v>
                </c:pt>
                <c:pt idx="50">
                  <c:v>0.54952000000000001</c:v>
                </c:pt>
                <c:pt idx="51">
                  <c:v>0.54952000000000001</c:v>
                </c:pt>
                <c:pt idx="52">
                  <c:v>0.54952000000000001</c:v>
                </c:pt>
                <c:pt idx="53">
                  <c:v>0.54952000000000001</c:v>
                </c:pt>
                <c:pt idx="54">
                  <c:v>0.54952000000000001</c:v>
                </c:pt>
                <c:pt idx="55">
                  <c:v>0.54952000000000001</c:v>
                </c:pt>
                <c:pt idx="56">
                  <c:v>0.54952000000000001</c:v>
                </c:pt>
                <c:pt idx="57">
                  <c:v>0.54952000000000001</c:v>
                </c:pt>
                <c:pt idx="58">
                  <c:v>0.54952000000000001</c:v>
                </c:pt>
                <c:pt idx="59">
                  <c:v>0.54952000000000001</c:v>
                </c:pt>
                <c:pt idx="60">
                  <c:v>0.54952000000000001</c:v>
                </c:pt>
                <c:pt idx="61">
                  <c:v>0.54952000000000001</c:v>
                </c:pt>
                <c:pt idx="62">
                  <c:v>0.54952000000000001</c:v>
                </c:pt>
                <c:pt idx="63">
                  <c:v>0.54952000000000001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'r60-congested'!$B$1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'r60-congested'!$B$2:$B$74</c:f>
              <c:numCache>
                <c:formatCode>General</c:formatCode>
                <c:ptCount val="73"/>
                <c:pt idx="0">
                  <c:v>0.71940999999999999</c:v>
                </c:pt>
                <c:pt idx="1">
                  <c:v>0.68894</c:v>
                </c:pt>
                <c:pt idx="2">
                  <c:v>0.66793000000000002</c:v>
                </c:pt>
                <c:pt idx="3">
                  <c:v>0.61829000000000001</c:v>
                </c:pt>
                <c:pt idx="4">
                  <c:v>0.58687999999999996</c:v>
                </c:pt>
                <c:pt idx="5">
                  <c:v>0.58687999999999996</c:v>
                </c:pt>
                <c:pt idx="6">
                  <c:v>0.57018000000000002</c:v>
                </c:pt>
                <c:pt idx="7">
                  <c:v>0.55337999999999998</c:v>
                </c:pt>
                <c:pt idx="8">
                  <c:v>0.53993000000000002</c:v>
                </c:pt>
                <c:pt idx="9">
                  <c:v>0.53993000000000002</c:v>
                </c:pt>
                <c:pt idx="10">
                  <c:v>0.53510999999999997</c:v>
                </c:pt>
                <c:pt idx="11">
                  <c:v>0.53015999999999996</c:v>
                </c:pt>
                <c:pt idx="12">
                  <c:v>0.52195000000000003</c:v>
                </c:pt>
                <c:pt idx="13">
                  <c:v>0.52017999999999998</c:v>
                </c:pt>
                <c:pt idx="14">
                  <c:v>0.51412000000000002</c:v>
                </c:pt>
                <c:pt idx="15">
                  <c:v>0.50639000000000001</c:v>
                </c:pt>
                <c:pt idx="16">
                  <c:v>0.50175000000000003</c:v>
                </c:pt>
                <c:pt idx="17">
                  <c:v>0.50175000000000003</c:v>
                </c:pt>
                <c:pt idx="18">
                  <c:v>0.49991000000000002</c:v>
                </c:pt>
                <c:pt idx="19">
                  <c:v>0.49990000000000001</c:v>
                </c:pt>
                <c:pt idx="20">
                  <c:v>0.49990000000000001</c:v>
                </c:pt>
                <c:pt idx="21">
                  <c:v>0.49137999999999998</c:v>
                </c:pt>
                <c:pt idx="22">
                  <c:v>0.49084</c:v>
                </c:pt>
                <c:pt idx="23">
                  <c:v>0.48721999999999999</c:v>
                </c:pt>
                <c:pt idx="24">
                  <c:v>0.48226000000000002</c:v>
                </c:pt>
                <c:pt idx="25">
                  <c:v>0.48192000000000002</c:v>
                </c:pt>
                <c:pt idx="26">
                  <c:v>0.4803</c:v>
                </c:pt>
                <c:pt idx="27">
                  <c:v>0.47885</c:v>
                </c:pt>
                <c:pt idx="28">
                  <c:v>0.47885</c:v>
                </c:pt>
                <c:pt idx="29">
                  <c:v>0.47885</c:v>
                </c:pt>
                <c:pt idx="30">
                  <c:v>0.47355999999999998</c:v>
                </c:pt>
                <c:pt idx="31">
                  <c:v>0.47227999999999998</c:v>
                </c:pt>
                <c:pt idx="32">
                  <c:v>0.47227999999999998</c:v>
                </c:pt>
                <c:pt idx="33">
                  <c:v>0.46938000000000002</c:v>
                </c:pt>
                <c:pt idx="34">
                  <c:v>0.46561000000000002</c:v>
                </c:pt>
                <c:pt idx="35">
                  <c:v>0.46561000000000002</c:v>
                </c:pt>
                <c:pt idx="36">
                  <c:v>0.46561000000000002</c:v>
                </c:pt>
                <c:pt idx="37">
                  <c:v>0.46561000000000002</c:v>
                </c:pt>
                <c:pt idx="38">
                  <c:v>0.46207999999999999</c:v>
                </c:pt>
                <c:pt idx="39">
                  <c:v>0.45474999999999999</c:v>
                </c:pt>
                <c:pt idx="40">
                  <c:v>0.45256999999999997</c:v>
                </c:pt>
                <c:pt idx="41">
                  <c:v>0.45256999999999997</c:v>
                </c:pt>
                <c:pt idx="42">
                  <c:v>0.45256999999999997</c:v>
                </c:pt>
                <c:pt idx="43">
                  <c:v>0.45089000000000001</c:v>
                </c:pt>
                <c:pt idx="44">
                  <c:v>0.45089000000000001</c:v>
                </c:pt>
                <c:pt idx="45">
                  <c:v>0.45089000000000001</c:v>
                </c:pt>
                <c:pt idx="46">
                  <c:v>0.45089000000000001</c:v>
                </c:pt>
                <c:pt idx="47">
                  <c:v>0.44871</c:v>
                </c:pt>
                <c:pt idx="48">
                  <c:v>0.44871</c:v>
                </c:pt>
                <c:pt idx="49">
                  <c:v>0.44871</c:v>
                </c:pt>
                <c:pt idx="50">
                  <c:v>0.44861000000000001</c:v>
                </c:pt>
                <c:pt idx="51">
                  <c:v>0.44302000000000002</c:v>
                </c:pt>
                <c:pt idx="52">
                  <c:v>0.44173000000000001</c:v>
                </c:pt>
                <c:pt idx="53">
                  <c:v>0.44131999999999999</c:v>
                </c:pt>
                <c:pt idx="54">
                  <c:v>0.44131999999999999</c:v>
                </c:pt>
                <c:pt idx="55">
                  <c:v>0.44131999999999999</c:v>
                </c:pt>
                <c:pt idx="56">
                  <c:v>0.44131999999999999</c:v>
                </c:pt>
                <c:pt idx="57">
                  <c:v>0.44131999999999999</c:v>
                </c:pt>
                <c:pt idx="58">
                  <c:v>0.44131999999999999</c:v>
                </c:pt>
                <c:pt idx="59">
                  <c:v>0.44131999999999999</c:v>
                </c:pt>
                <c:pt idx="60">
                  <c:v>0.44131999999999999</c:v>
                </c:pt>
                <c:pt idx="61">
                  <c:v>0.44131999999999999</c:v>
                </c:pt>
                <c:pt idx="62">
                  <c:v>0.44131999999999999</c:v>
                </c:pt>
                <c:pt idx="63">
                  <c:v>0.44131999999999999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'r60-congested'!$C$1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'r60-congested'!$C$2:$C$74</c:f>
              <c:numCache>
                <c:formatCode>General</c:formatCode>
                <c:ptCount val="73"/>
                <c:pt idx="0">
                  <c:v>0.66883999999999999</c:v>
                </c:pt>
                <c:pt idx="1">
                  <c:v>0.61197000000000001</c:v>
                </c:pt>
                <c:pt idx="2">
                  <c:v>0.60257000000000005</c:v>
                </c:pt>
                <c:pt idx="3">
                  <c:v>0.57379000000000002</c:v>
                </c:pt>
                <c:pt idx="4">
                  <c:v>0.56483000000000005</c:v>
                </c:pt>
                <c:pt idx="5">
                  <c:v>0.54845999999999995</c:v>
                </c:pt>
                <c:pt idx="6">
                  <c:v>0.54551000000000005</c:v>
                </c:pt>
                <c:pt idx="7">
                  <c:v>0.54224000000000006</c:v>
                </c:pt>
                <c:pt idx="8">
                  <c:v>0.53951000000000005</c:v>
                </c:pt>
                <c:pt idx="9">
                  <c:v>0.53581999999999996</c:v>
                </c:pt>
                <c:pt idx="10">
                  <c:v>0.53581999999999996</c:v>
                </c:pt>
                <c:pt idx="11">
                  <c:v>0.53581999999999996</c:v>
                </c:pt>
                <c:pt idx="12">
                  <c:v>0.53581999999999996</c:v>
                </c:pt>
                <c:pt idx="13">
                  <c:v>0.53534000000000004</c:v>
                </c:pt>
                <c:pt idx="14">
                  <c:v>0.53478000000000003</c:v>
                </c:pt>
                <c:pt idx="15">
                  <c:v>0.53420999999999996</c:v>
                </c:pt>
                <c:pt idx="16">
                  <c:v>0.53263000000000005</c:v>
                </c:pt>
                <c:pt idx="17">
                  <c:v>0.53066000000000002</c:v>
                </c:pt>
                <c:pt idx="18">
                  <c:v>0.53066000000000002</c:v>
                </c:pt>
                <c:pt idx="19">
                  <c:v>0.53066000000000002</c:v>
                </c:pt>
                <c:pt idx="20">
                  <c:v>0.53066000000000002</c:v>
                </c:pt>
                <c:pt idx="21">
                  <c:v>0.52712000000000003</c:v>
                </c:pt>
                <c:pt idx="22">
                  <c:v>0.52542</c:v>
                </c:pt>
                <c:pt idx="23">
                  <c:v>0.52412999999999998</c:v>
                </c:pt>
                <c:pt idx="24">
                  <c:v>0.52305999999999997</c:v>
                </c:pt>
                <c:pt idx="25">
                  <c:v>0.51902000000000004</c:v>
                </c:pt>
                <c:pt idx="26">
                  <c:v>0.51902000000000004</c:v>
                </c:pt>
                <c:pt idx="27">
                  <c:v>0.51902000000000004</c:v>
                </c:pt>
                <c:pt idx="28">
                  <c:v>0.51902000000000004</c:v>
                </c:pt>
                <c:pt idx="29">
                  <c:v>0.51734000000000002</c:v>
                </c:pt>
                <c:pt idx="30">
                  <c:v>0.51734000000000002</c:v>
                </c:pt>
                <c:pt idx="31">
                  <c:v>0.51710999999999996</c:v>
                </c:pt>
                <c:pt idx="32">
                  <c:v>0.51710999999999996</c:v>
                </c:pt>
                <c:pt idx="33">
                  <c:v>0.51710999999999996</c:v>
                </c:pt>
                <c:pt idx="34">
                  <c:v>0.51710999999999996</c:v>
                </c:pt>
                <c:pt idx="35">
                  <c:v>0.51710999999999996</c:v>
                </c:pt>
                <c:pt idx="36">
                  <c:v>0.51710999999999996</c:v>
                </c:pt>
                <c:pt idx="37">
                  <c:v>0.51710999999999996</c:v>
                </c:pt>
                <c:pt idx="38">
                  <c:v>0.51658999999999999</c:v>
                </c:pt>
                <c:pt idx="39">
                  <c:v>0.51658999999999999</c:v>
                </c:pt>
                <c:pt idx="40">
                  <c:v>0.51658999999999999</c:v>
                </c:pt>
                <c:pt idx="41">
                  <c:v>0.51658999999999999</c:v>
                </c:pt>
                <c:pt idx="42">
                  <c:v>0.51658999999999999</c:v>
                </c:pt>
                <c:pt idx="43">
                  <c:v>0.51658999999999999</c:v>
                </c:pt>
                <c:pt idx="44">
                  <c:v>0.51658999999999999</c:v>
                </c:pt>
                <c:pt idx="45">
                  <c:v>0.51658999999999999</c:v>
                </c:pt>
                <c:pt idx="46">
                  <c:v>0.51658999999999999</c:v>
                </c:pt>
                <c:pt idx="47">
                  <c:v>0.51658999999999999</c:v>
                </c:pt>
                <c:pt idx="48">
                  <c:v>0.51658999999999999</c:v>
                </c:pt>
                <c:pt idx="49">
                  <c:v>0.51658999999999999</c:v>
                </c:pt>
                <c:pt idx="50">
                  <c:v>0.51658999999999999</c:v>
                </c:pt>
                <c:pt idx="51">
                  <c:v>0.51658999999999999</c:v>
                </c:pt>
                <c:pt idx="52">
                  <c:v>0.51658999999999999</c:v>
                </c:pt>
                <c:pt idx="53">
                  <c:v>0.51658999999999999</c:v>
                </c:pt>
                <c:pt idx="54">
                  <c:v>0.51658999999999999</c:v>
                </c:pt>
                <c:pt idx="55">
                  <c:v>0.51658999999999999</c:v>
                </c:pt>
                <c:pt idx="56">
                  <c:v>0.51658999999999999</c:v>
                </c:pt>
                <c:pt idx="57">
                  <c:v>0.51658999999999999</c:v>
                </c:pt>
                <c:pt idx="58">
                  <c:v>0.51658999999999999</c:v>
                </c:pt>
                <c:pt idx="59">
                  <c:v>0.51658999999999999</c:v>
                </c:pt>
                <c:pt idx="60">
                  <c:v>0.51658999999999999</c:v>
                </c:pt>
                <c:pt idx="61">
                  <c:v>0.51658999999999999</c:v>
                </c:pt>
                <c:pt idx="62">
                  <c:v>0.51658999999999999</c:v>
                </c:pt>
                <c:pt idx="63">
                  <c:v>0.51658999999999999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'r60-congested'!$D$1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'r60-congested'!$D$2:$D$74</c:f>
              <c:numCache>
                <c:formatCode>General</c:formatCode>
                <c:ptCount val="73"/>
                <c:pt idx="0">
                  <c:v>0.70537000000000005</c:v>
                </c:pt>
                <c:pt idx="1">
                  <c:v>0.66779999999999995</c:v>
                </c:pt>
                <c:pt idx="2">
                  <c:v>0.60728000000000004</c:v>
                </c:pt>
                <c:pt idx="3">
                  <c:v>0.60460999999999998</c:v>
                </c:pt>
                <c:pt idx="4">
                  <c:v>0.59291000000000005</c:v>
                </c:pt>
                <c:pt idx="5">
                  <c:v>0.57896000000000003</c:v>
                </c:pt>
                <c:pt idx="6">
                  <c:v>0.56506999999999996</c:v>
                </c:pt>
                <c:pt idx="7">
                  <c:v>0.56022000000000005</c:v>
                </c:pt>
                <c:pt idx="8">
                  <c:v>0.55822000000000005</c:v>
                </c:pt>
                <c:pt idx="9">
                  <c:v>0.55822000000000005</c:v>
                </c:pt>
                <c:pt idx="10">
                  <c:v>0.55822000000000005</c:v>
                </c:pt>
                <c:pt idx="11">
                  <c:v>0.55822000000000005</c:v>
                </c:pt>
                <c:pt idx="12">
                  <c:v>0.55822000000000005</c:v>
                </c:pt>
                <c:pt idx="13">
                  <c:v>0.55786000000000002</c:v>
                </c:pt>
                <c:pt idx="14">
                  <c:v>0.54944999999999999</c:v>
                </c:pt>
                <c:pt idx="15">
                  <c:v>0.54939000000000004</c:v>
                </c:pt>
                <c:pt idx="16">
                  <c:v>0.54939000000000004</c:v>
                </c:pt>
                <c:pt idx="17">
                  <c:v>0.54939000000000004</c:v>
                </c:pt>
                <c:pt idx="18">
                  <c:v>0.54939000000000004</c:v>
                </c:pt>
                <c:pt idx="19">
                  <c:v>0.54939000000000004</c:v>
                </c:pt>
                <c:pt idx="20">
                  <c:v>0.54939000000000004</c:v>
                </c:pt>
                <c:pt idx="21">
                  <c:v>0.54939000000000004</c:v>
                </c:pt>
                <c:pt idx="22">
                  <c:v>0.54701999999999995</c:v>
                </c:pt>
                <c:pt idx="23">
                  <c:v>0.54588999999999999</c:v>
                </c:pt>
                <c:pt idx="24">
                  <c:v>0.54588999999999999</c:v>
                </c:pt>
                <c:pt idx="25">
                  <c:v>0.54588999999999999</c:v>
                </c:pt>
                <c:pt idx="26">
                  <c:v>0.54588999999999999</c:v>
                </c:pt>
                <c:pt idx="27">
                  <c:v>0.54588999999999999</c:v>
                </c:pt>
                <c:pt idx="28">
                  <c:v>0.54588999999999999</c:v>
                </c:pt>
                <c:pt idx="29">
                  <c:v>0.54579999999999995</c:v>
                </c:pt>
                <c:pt idx="30">
                  <c:v>0.54579999999999995</c:v>
                </c:pt>
                <c:pt idx="31">
                  <c:v>0.54579999999999995</c:v>
                </c:pt>
                <c:pt idx="32">
                  <c:v>0.54512000000000005</c:v>
                </c:pt>
                <c:pt idx="33">
                  <c:v>0.54503000000000001</c:v>
                </c:pt>
                <c:pt idx="34">
                  <c:v>0.54503000000000001</c:v>
                </c:pt>
                <c:pt idx="35">
                  <c:v>0.54503000000000001</c:v>
                </c:pt>
                <c:pt idx="36">
                  <c:v>0.54503000000000001</c:v>
                </c:pt>
                <c:pt idx="37">
                  <c:v>0.54503000000000001</c:v>
                </c:pt>
                <c:pt idx="38">
                  <c:v>0.54503000000000001</c:v>
                </c:pt>
                <c:pt idx="39">
                  <c:v>0.54503000000000001</c:v>
                </c:pt>
                <c:pt idx="40">
                  <c:v>0.54503000000000001</c:v>
                </c:pt>
                <c:pt idx="41">
                  <c:v>0.54503000000000001</c:v>
                </c:pt>
                <c:pt idx="42">
                  <c:v>0.54503000000000001</c:v>
                </c:pt>
                <c:pt idx="43">
                  <c:v>0.54503000000000001</c:v>
                </c:pt>
                <c:pt idx="44">
                  <c:v>0.54503000000000001</c:v>
                </c:pt>
                <c:pt idx="45">
                  <c:v>0.54503000000000001</c:v>
                </c:pt>
                <c:pt idx="46">
                  <c:v>0.54503000000000001</c:v>
                </c:pt>
                <c:pt idx="47">
                  <c:v>0.54503000000000001</c:v>
                </c:pt>
                <c:pt idx="48">
                  <c:v>0.54503000000000001</c:v>
                </c:pt>
                <c:pt idx="49">
                  <c:v>0.54503000000000001</c:v>
                </c:pt>
                <c:pt idx="50">
                  <c:v>0.54503000000000001</c:v>
                </c:pt>
                <c:pt idx="51">
                  <c:v>0.54503000000000001</c:v>
                </c:pt>
                <c:pt idx="52">
                  <c:v>0.54503000000000001</c:v>
                </c:pt>
                <c:pt idx="53">
                  <c:v>0.54503000000000001</c:v>
                </c:pt>
                <c:pt idx="54">
                  <c:v>0.54503000000000001</c:v>
                </c:pt>
                <c:pt idx="55">
                  <c:v>0.54503000000000001</c:v>
                </c:pt>
                <c:pt idx="56">
                  <c:v>0.54503000000000001</c:v>
                </c:pt>
                <c:pt idx="57">
                  <c:v>0.54503000000000001</c:v>
                </c:pt>
                <c:pt idx="58">
                  <c:v>0.54503000000000001</c:v>
                </c:pt>
                <c:pt idx="59">
                  <c:v>0.54503000000000001</c:v>
                </c:pt>
                <c:pt idx="60">
                  <c:v>0.54503000000000001</c:v>
                </c:pt>
                <c:pt idx="61">
                  <c:v>0.54503000000000001</c:v>
                </c:pt>
                <c:pt idx="62">
                  <c:v>0.54503000000000001</c:v>
                </c:pt>
                <c:pt idx="63">
                  <c:v>0.54503000000000001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'r60-congested'!$E$1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'r60-congested'!$E$2:$E$74</c:f>
              <c:numCache>
                <c:formatCode>General</c:formatCode>
                <c:ptCount val="73"/>
                <c:pt idx="0">
                  <c:v>0.72177999999999998</c:v>
                </c:pt>
                <c:pt idx="1">
                  <c:v>0.58225000000000005</c:v>
                </c:pt>
                <c:pt idx="2">
                  <c:v>0.57267000000000001</c:v>
                </c:pt>
                <c:pt idx="3">
                  <c:v>0.55588000000000004</c:v>
                </c:pt>
                <c:pt idx="4">
                  <c:v>0.53705000000000003</c:v>
                </c:pt>
                <c:pt idx="5">
                  <c:v>0.53705000000000003</c:v>
                </c:pt>
                <c:pt idx="6">
                  <c:v>0.53174999999999994</c:v>
                </c:pt>
                <c:pt idx="7">
                  <c:v>0.52880000000000005</c:v>
                </c:pt>
                <c:pt idx="8">
                  <c:v>0.52514000000000005</c:v>
                </c:pt>
                <c:pt idx="9">
                  <c:v>0.52514000000000005</c:v>
                </c:pt>
                <c:pt idx="10">
                  <c:v>0.52514000000000005</c:v>
                </c:pt>
                <c:pt idx="11">
                  <c:v>0.52514000000000005</c:v>
                </c:pt>
                <c:pt idx="12">
                  <c:v>0.52514000000000005</c:v>
                </c:pt>
                <c:pt idx="13">
                  <c:v>0.52514000000000005</c:v>
                </c:pt>
                <c:pt idx="14">
                  <c:v>0.52514000000000005</c:v>
                </c:pt>
                <c:pt idx="15">
                  <c:v>0.52514000000000005</c:v>
                </c:pt>
                <c:pt idx="16">
                  <c:v>0.52514000000000005</c:v>
                </c:pt>
                <c:pt idx="17">
                  <c:v>0.52514000000000005</c:v>
                </c:pt>
                <c:pt idx="18">
                  <c:v>0.52514000000000005</c:v>
                </c:pt>
                <c:pt idx="19">
                  <c:v>0.52514000000000005</c:v>
                </c:pt>
                <c:pt idx="20">
                  <c:v>0.52514000000000005</c:v>
                </c:pt>
                <c:pt idx="21">
                  <c:v>0.52514000000000005</c:v>
                </c:pt>
                <c:pt idx="22">
                  <c:v>0.52514000000000005</c:v>
                </c:pt>
                <c:pt idx="23">
                  <c:v>0.52514000000000005</c:v>
                </c:pt>
                <c:pt idx="24">
                  <c:v>0.52514000000000005</c:v>
                </c:pt>
                <c:pt idx="25">
                  <c:v>0.52514000000000005</c:v>
                </c:pt>
                <c:pt idx="26">
                  <c:v>0.52514000000000005</c:v>
                </c:pt>
                <c:pt idx="27">
                  <c:v>0.52514000000000005</c:v>
                </c:pt>
                <c:pt idx="28">
                  <c:v>0.52514000000000005</c:v>
                </c:pt>
                <c:pt idx="29">
                  <c:v>0.52514000000000005</c:v>
                </c:pt>
                <c:pt idx="30">
                  <c:v>0.52514000000000005</c:v>
                </c:pt>
                <c:pt idx="31">
                  <c:v>0.52514000000000005</c:v>
                </c:pt>
                <c:pt idx="32">
                  <c:v>0.52514000000000005</c:v>
                </c:pt>
                <c:pt idx="33">
                  <c:v>0.52514000000000005</c:v>
                </c:pt>
                <c:pt idx="34">
                  <c:v>0.52514000000000005</c:v>
                </c:pt>
                <c:pt idx="35">
                  <c:v>0.52514000000000005</c:v>
                </c:pt>
                <c:pt idx="36">
                  <c:v>0.52514000000000005</c:v>
                </c:pt>
                <c:pt idx="37">
                  <c:v>0.52514000000000005</c:v>
                </c:pt>
                <c:pt idx="38">
                  <c:v>0.52514000000000005</c:v>
                </c:pt>
                <c:pt idx="39">
                  <c:v>0.52514000000000005</c:v>
                </c:pt>
                <c:pt idx="40">
                  <c:v>0.52514000000000005</c:v>
                </c:pt>
                <c:pt idx="41">
                  <c:v>0.52514000000000005</c:v>
                </c:pt>
                <c:pt idx="42">
                  <c:v>0.52514000000000005</c:v>
                </c:pt>
                <c:pt idx="43">
                  <c:v>0.52514000000000005</c:v>
                </c:pt>
                <c:pt idx="44">
                  <c:v>0.52514000000000005</c:v>
                </c:pt>
                <c:pt idx="45">
                  <c:v>0.52514000000000005</c:v>
                </c:pt>
                <c:pt idx="46">
                  <c:v>0.52514000000000005</c:v>
                </c:pt>
                <c:pt idx="47">
                  <c:v>0.52514000000000005</c:v>
                </c:pt>
                <c:pt idx="48">
                  <c:v>0.52514000000000005</c:v>
                </c:pt>
                <c:pt idx="49">
                  <c:v>0.52514000000000005</c:v>
                </c:pt>
                <c:pt idx="50">
                  <c:v>0.52514000000000005</c:v>
                </c:pt>
                <c:pt idx="51">
                  <c:v>0.52514000000000005</c:v>
                </c:pt>
                <c:pt idx="52">
                  <c:v>0.52514000000000005</c:v>
                </c:pt>
                <c:pt idx="53">
                  <c:v>0.52514000000000005</c:v>
                </c:pt>
                <c:pt idx="54">
                  <c:v>0.52514000000000005</c:v>
                </c:pt>
                <c:pt idx="55">
                  <c:v>0.52514000000000005</c:v>
                </c:pt>
                <c:pt idx="56">
                  <c:v>0.52514000000000005</c:v>
                </c:pt>
                <c:pt idx="57">
                  <c:v>0.52514000000000005</c:v>
                </c:pt>
                <c:pt idx="58">
                  <c:v>0.52514000000000005</c:v>
                </c:pt>
                <c:pt idx="59">
                  <c:v>0.52514000000000005</c:v>
                </c:pt>
                <c:pt idx="60">
                  <c:v>0.52514000000000005</c:v>
                </c:pt>
                <c:pt idx="61">
                  <c:v>0.52514000000000005</c:v>
                </c:pt>
                <c:pt idx="62">
                  <c:v>0.52514000000000005</c:v>
                </c:pt>
                <c:pt idx="63">
                  <c:v>0.52514000000000005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'r60-congested'!$K$1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'r60-congested'!$L$2:$L$65</c:f>
                <c:numCache>
                  <c:formatCode>General</c:formatCode>
                  <c:ptCount val="64"/>
                  <c:pt idx="0">
                    <c:v>2.3624929714181155E-2</c:v>
                  </c:pt>
                  <c:pt idx="1">
                    <c:v>4.058230384046721E-2</c:v>
                  </c:pt>
                  <c:pt idx="2">
                    <c:v>3.5637058815227718E-2</c:v>
                  </c:pt>
                  <c:pt idx="3">
                    <c:v>3.5259066706309738E-2</c:v>
                  </c:pt>
                  <c:pt idx="4">
                    <c:v>3.5841536462601596E-2</c:v>
                  </c:pt>
                  <c:pt idx="5">
                    <c:v>2.8542065464853789E-2</c:v>
                  </c:pt>
                  <c:pt idx="6">
                    <c:v>2.8850612627810877E-2</c:v>
                  </c:pt>
                  <c:pt idx="7">
                    <c:v>2.6843115411591123E-2</c:v>
                  </c:pt>
                  <c:pt idx="8">
                    <c:v>2.5890621178334072E-2</c:v>
                  </c:pt>
                  <c:pt idx="9">
                    <c:v>2.447596226913256E-2</c:v>
                  </c:pt>
                  <c:pt idx="10">
                    <c:v>2.5027291823127806E-2</c:v>
                  </c:pt>
                  <c:pt idx="11">
                    <c:v>2.487274966705531E-2</c:v>
                  </c:pt>
                  <c:pt idx="12">
                    <c:v>2.5215960124492585E-2</c:v>
                  </c:pt>
                  <c:pt idx="13">
                    <c:v>2.4796999495906757E-2</c:v>
                  </c:pt>
                  <c:pt idx="14">
                    <c:v>2.4067733088099515E-2</c:v>
                  </c:pt>
                  <c:pt idx="15">
                    <c:v>2.45992278130839E-2</c:v>
                  </c:pt>
                  <c:pt idx="16">
                    <c:v>2.5083028704683985E-2</c:v>
                  </c:pt>
                  <c:pt idx="17">
                    <c:v>2.567491959091597E-2</c:v>
                  </c:pt>
                  <c:pt idx="18">
                    <c:v>2.5756686219310137E-2</c:v>
                  </c:pt>
                  <c:pt idx="19">
                    <c:v>2.5757210330313352E-2</c:v>
                  </c:pt>
                  <c:pt idx="20">
                    <c:v>2.5745514871526664E-2</c:v>
                  </c:pt>
                  <c:pt idx="21">
                    <c:v>2.6024798635147998E-2</c:v>
                  </c:pt>
                  <c:pt idx="22">
                    <c:v>2.5587215577315171E-2</c:v>
                  </c:pt>
                  <c:pt idx="23">
                    <c:v>2.5843486239282818E-2</c:v>
                  </c:pt>
                  <c:pt idx="24">
                    <c:v>2.6618966997237137E-2</c:v>
                  </c:pt>
                  <c:pt idx="25">
                    <c:v>2.6479128686571242E-2</c:v>
                  </c:pt>
                  <c:pt idx="26">
                    <c:v>2.6609576772282574E-2</c:v>
                  </c:pt>
                  <c:pt idx="27">
                    <c:v>2.6705947727051371E-2</c:v>
                  </c:pt>
                  <c:pt idx="28">
                    <c:v>2.6695661239235117E-2</c:v>
                  </c:pt>
                  <c:pt idx="29">
                    <c:v>2.6616004132852096E-2</c:v>
                  </c:pt>
                  <c:pt idx="30">
                    <c:v>2.7257342148492767E-2</c:v>
                  </c:pt>
                  <c:pt idx="31">
                    <c:v>2.7438805659139032E-2</c:v>
                  </c:pt>
                  <c:pt idx="32">
                    <c:v>2.7342475820598268E-2</c:v>
                  </c:pt>
                  <c:pt idx="33">
                    <c:v>2.7624658839522347E-2</c:v>
                  </c:pt>
                  <c:pt idx="34">
                    <c:v>2.8523052869565E-2</c:v>
                  </c:pt>
                  <c:pt idx="35">
                    <c:v>2.8598956554391982E-2</c:v>
                  </c:pt>
                  <c:pt idx="36">
                    <c:v>2.8598956554391982E-2</c:v>
                  </c:pt>
                  <c:pt idx="37">
                    <c:v>2.8598956554391982E-2</c:v>
                  </c:pt>
                  <c:pt idx="38">
                    <c:v>2.9080285435325433E-2</c:v>
                  </c:pt>
                  <c:pt idx="39">
                    <c:v>3.0216108948704835E-2</c:v>
                  </c:pt>
                  <c:pt idx="40">
                    <c:v>3.0637143486297813E-2</c:v>
                  </c:pt>
                  <c:pt idx="41">
                    <c:v>3.0637143486297813E-2</c:v>
                  </c:pt>
                  <c:pt idx="42">
                    <c:v>3.0637143486297813E-2</c:v>
                  </c:pt>
                  <c:pt idx="43">
                    <c:v>3.092042407535835E-2</c:v>
                  </c:pt>
                  <c:pt idx="44">
                    <c:v>3.092042407535835E-2</c:v>
                  </c:pt>
                  <c:pt idx="45">
                    <c:v>3.092042407535835E-2</c:v>
                  </c:pt>
                  <c:pt idx="46">
                    <c:v>3.092042407535835E-2</c:v>
                  </c:pt>
                  <c:pt idx="47">
                    <c:v>3.1296292448147918E-2</c:v>
                  </c:pt>
                  <c:pt idx="48">
                    <c:v>3.1296292448147918E-2</c:v>
                  </c:pt>
                  <c:pt idx="49">
                    <c:v>3.1296292448147918E-2</c:v>
                  </c:pt>
                  <c:pt idx="50">
                    <c:v>3.1313753543770514E-2</c:v>
                  </c:pt>
                  <c:pt idx="51">
                    <c:v>3.2319126163929623E-2</c:v>
                  </c:pt>
                  <c:pt idx="52">
                    <c:v>3.2558993980158539E-2</c:v>
                  </c:pt>
                  <c:pt idx="53">
                    <c:v>3.2635822894482081E-2</c:v>
                  </c:pt>
                  <c:pt idx="54">
                    <c:v>3.2635822894482081E-2</c:v>
                  </c:pt>
                  <c:pt idx="55">
                    <c:v>3.2635822894482081E-2</c:v>
                  </c:pt>
                  <c:pt idx="56">
                    <c:v>3.2635822894482081E-2</c:v>
                  </c:pt>
                  <c:pt idx="57">
                    <c:v>3.2635822894482081E-2</c:v>
                  </c:pt>
                  <c:pt idx="58">
                    <c:v>3.2635822894482081E-2</c:v>
                  </c:pt>
                  <c:pt idx="59">
                    <c:v>3.2635822894482081E-2</c:v>
                  </c:pt>
                  <c:pt idx="60">
                    <c:v>3.2635822894482081E-2</c:v>
                  </c:pt>
                  <c:pt idx="61">
                    <c:v>3.2635822894482081E-2</c:v>
                  </c:pt>
                  <c:pt idx="62">
                    <c:v>3.2635822894482081E-2</c:v>
                  </c:pt>
                  <c:pt idx="63">
                    <c:v>3.2635822894482081E-2</c:v>
                  </c:pt>
                </c:numCache>
              </c:numRef>
            </c:plus>
            <c:minus>
              <c:numRef>
                <c:f>'r60-congested'!$L$2:$L$74</c:f>
                <c:numCache>
                  <c:formatCode>General</c:formatCode>
                  <c:ptCount val="73"/>
                  <c:pt idx="0">
                    <c:v>2.3624929714181155E-2</c:v>
                  </c:pt>
                  <c:pt idx="1">
                    <c:v>4.058230384046721E-2</c:v>
                  </c:pt>
                  <c:pt idx="2">
                    <c:v>3.5637058815227718E-2</c:v>
                  </c:pt>
                  <c:pt idx="3">
                    <c:v>3.5259066706309738E-2</c:v>
                  </c:pt>
                  <c:pt idx="4">
                    <c:v>3.5841536462601596E-2</c:v>
                  </c:pt>
                  <c:pt idx="5">
                    <c:v>2.8542065464853789E-2</c:v>
                  </c:pt>
                  <c:pt idx="6">
                    <c:v>2.8850612627810877E-2</c:v>
                  </c:pt>
                  <c:pt idx="7">
                    <c:v>2.6843115411591123E-2</c:v>
                  </c:pt>
                  <c:pt idx="8">
                    <c:v>2.5890621178334072E-2</c:v>
                  </c:pt>
                  <c:pt idx="9">
                    <c:v>2.447596226913256E-2</c:v>
                  </c:pt>
                  <c:pt idx="10">
                    <c:v>2.5027291823127806E-2</c:v>
                  </c:pt>
                  <c:pt idx="11">
                    <c:v>2.487274966705531E-2</c:v>
                  </c:pt>
                  <c:pt idx="12">
                    <c:v>2.5215960124492585E-2</c:v>
                  </c:pt>
                  <c:pt idx="13">
                    <c:v>2.4796999495906757E-2</c:v>
                  </c:pt>
                  <c:pt idx="14">
                    <c:v>2.4067733088099515E-2</c:v>
                  </c:pt>
                  <c:pt idx="15">
                    <c:v>2.45992278130839E-2</c:v>
                  </c:pt>
                  <c:pt idx="16">
                    <c:v>2.5083028704683985E-2</c:v>
                  </c:pt>
                  <c:pt idx="17">
                    <c:v>2.567491959091597E-2</c:v>
                  </c:pt>
                  <c:pt idx="18">
                    <c:v>2.5756686219310137E-2</c:v>
                  </c:pt>
                  <c:pt idx="19">
                    <c:v>2.5757210330313352E-2</c:v>
                  </c:pt>
                  <c:pt idx="20">
                    <c:v>2.5745514871526664E-2</c:v>
                  </c:pt>
                  <c:pt idx="21">
                    <c:v>2.6024798635147998E-2</c:v>
                  </c:pt>
                  <c:pt idx="22">
                    <c:v>2.5587215577315171E-2</c:v>
                  </c:pt>
                  <c:pt idx="23">
                    <c:v>2.5843486239282818E-2</c:v>
                  </c:pt>
                  <c:pt idx="24">
                    <c:v>2.6618966997237137E-2</c:v>
                  </c:pt>
                  <c:pt idx="25">
                    <c:v>2.6479128686571242E-2</c:v>
                  </c:pt>
                  <c:pt idx="26">
                    <c:v>2.6609576772282574E-2</c:v>
                  </c:pt>
                  <c:pt idx="27">
                    <c:v>2.6705947727051371E-2</c:v>
                  </c:pt>
                  <c:pt idx="28">
                    <c:v>2.6695661239235117E-2</c:v>
                  </c:pt>
                  <c:pt idx="29">
                    <c:v>2.6616004132852096E-2</c:v>
                  </c:pt>
                  <c:pt idx="30">
                    <c:v>2.7257342148492767E-2</c:v>
                  </c:pt>
                  <c:pt idx="31">
                    <c:v>2.7438805659139032E-2</c:v>
                  </c:pt>
                  <c:pt idx="32">
                    <c:v>2.7342475820598268E-2</c:v>
                  </c:pt>
                  <c:pt idx="33">
                    <c:v>2.7624658839522347E-2</c:v>
                  </c:pt>
                  <c:pt idx="34">
                    <c:v>2.8523052869565E-2</c:v>
                  </c:pt>
                  <c:pt idx="35">
                    <c:v>2.8598956554391982E-2</c:v>
                  </c:pt>
                  <c:pt idx="36">
                    <c:v>2.8598956554391982E-2</c:v>
                  </c:pt>
                  <c:pt idx="37">
                    <c:v>2.8598956554391982E-2</c:v>
                  </c:pt>
                  <c:pt idx="38">
                    <c:v>2.9080285435325433E-2</c:v>
                  </c:pt>
                  <c:pt idx="39">
                    <c:v>3.0216108948704835E-2</c:v>
                  </c:pt>
                  <c:pt idx="40">
                    <c:v>3.0637143486297813E-2</c:v>
                  </c:pt>
                  <c:pt idx="41">
                    <c:v>3.0637143486297813E-2</c:v>
                  </c:pt>
                  <c:pt idx="42">
                    <c:v>3.0637143486297813E-2</c:v>
                  </c:pt>
                  <c:pt idx="43">
                    <c:v>3.092042407535835E-2</c:v>
                  </c:pt>
                  <c:pt idx="44">
                    <c:v>3.092042407535835E-2</c:v>
                  </c:pt>
                  <c:pt idx="45">
                    <c:v>3.092042407535835E-2</c:v>
                  </c:pt>
                  <c:pt idx="46">
                    <c:v>3.092042407535835E-2</c:v>
                  </c:pt>
                  <c:pt idx="47">
                    <c:v>3.1296292448147918E-2</c:v>
                  </c:pt>
                  <c:pt idx="48">
                    <c:v>3.1296292448147918E-2</c:v>
                  </c:pt>
                  <c:pt idx="49">
                    <c:v>3.1296292448147918E-2</c:v>
                  </c:pt>
                  <c:pt idx="50">
                    <c:v>3.1313753543770514E-2</c:v>
                  </c:pt>
                  <c:pt idx="51">
                    <c:v>3.2319126163929623E-2</c:v>
                  </c:pt>
                  <c:pt idx="52">
                    <c:v>3.2558993980158539E-2</c:v>
                  </c:pt>
                  <c:pt idx="53">
                    <c:v>3.2635822894482081E-2</c:v>
                  </c:pt>
                  <c:pt idx="54">
                    <c:v>3.2635822894482081E-2</c:v>
                  </c:pt>
                  <c:pt idx="55">
                    <c:v>3.2635822894482081E-2</c:v>
                  </c:pt>
                  <c:pt idx="56">
                    <c:v>3.2635822894482081E-2</c:v>
                  </c:pt>
                  <c:pt idx="57">
                    <c:v>3.2635822894482081E-2</c:v>
                  </c:pt>
                  <c:pt idx="58">
                    <c:v>3.2635822894482081E-2</c:v>
                  </c:pt>
                  <c:pt idx="59">
                    <c:v>3.2635822894482081E-2</c:v>
                  </c:pt>
                  <c:pt idx="60">
                    <c:v>3.2635822894482081E-2</c:v>
                  </c:pt>
                  <c:pt idx="61">
                    <c:v>3.2635822894482081E-2</c:v>
                  </c:pt>
                  <c:pt idx="62">
                    <c:v>3.2635822894482081E-2</c:v>
                  </c:pt>
                  <c:pt idx="63">
                    <c:v>3.2635822894482081E-2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'r60-congested'!$K$2:$K$65</c:f>
              <c:numCache>
                <c:formatCode>General</c:formatCode>
                <c:ptCount val="64"/>
                <c:pt idx="0">
                  <c:v>0.69769599999999998</c:v>
                </c:pt>
                <c:pt idx="1">
                  <c:v>0.62699499999999986</c:v>
                </c:pt>
                <c:pt idx="2">
                  <c:v>0.60464700000000005</c:v>
                </c:pt>
                <c:pt idx="3">
                  <c:v>0.577685</c:v>
                </c:pt>
                <c:pt idx="4">
                  <c:v>0.56064199999999997</c:v>
                </c:pt>
                <c:pt idx="5">
                  <c:v>0.54931700000000006</c:v>
                </c:pt>
                <c:pt idx="6">
                  <c:v>0.54051899999999997</c:v>
                </c:pt>
                <c:pt idx="7">
                  <c:v>0.53402500000000008</c:v>
                </c:pt>
                <c:pt idx="8">
                  <c:v>0.53000499999999995</c:v>
                </c:pt>
                <c:pt idx="9">
                  <c:v>0.52712099999999995</c:v>
                </c:pt>
                <c:pt idx="10">
                  <c:v>0.52510199999999996</c:v>
                </c:pt>
                <c:pt idx="11">
                  <c:v>0.52401200000000003</c:v>
                </c:pt>
                <c:pt idx="12">
                  <c:v>0.521895</c:v>
                </c:pt>
                <c:pt idx="13">
                  <c:v>0.52051400000000003</c:v>
                </c:pt>
                <c:pt idx="14">
                  <c:v>0.51862799999999998</c:v>
                </c:pt>
                <c:pt idx="15">
                  <c:v>0.51717900000000006</c:v>
                </c:pt>
                <c:pt idx="16">
                  <c:v>0.51554900000000004</c:v>
                </c:pt>
                <c:pt idx="17">
                  <c:v>0.51438800000000007</c:v>
                </c:pt>
                <c:pt idx="18">
                  <c:v>0.513405</c:v>
                </c:pt>
                <c:pt idx="19">
                  <c:v>0.51340400000000008</c:v>
                </c:pt>
                <c:pt idx="20">
                  <c:v>0.51283800000000013</c:v>
                </c:pt>
                <c:pt idx="21">
                  <c:v>0.51155400000000006</c:v>
                </c:pt>
                <c:pt idx="22">
                  <c:v>0.51098700000000008</c:v>
                </c:pt>
                <c:pt idx="23">
                  <c:v>0.50979299999999994</c:v>
                </c:pt>
                <c:pt idx="24">
                  <c:v>0.50872399999999995</c:v>
                </c:pt>
                <c:pt idx="25">
                  <c:v>0.50823200000000002</c:v>
                </c:pt>
                <c:pt idx="26">
                  <c:v>0.507992</c:v>
                </c:pt>
                <c:pt idx="27">
                  <c:v>0.50770599999999999</c:v>
                </c:pt>
                <c:pt idx="28">
                  <c:v>0.50767899999999999</c:v>
                </c:pt>
                <c:pt idx="29">
                  <c:v>0.50750200000000001</c:v>
                </c:pt>
                <c:pt idx="30">
                  <c:v>0.506907</c:v>
                </c:pt>
                <c:pt idx="31">
                  <c:v>0.50669199999999992</c:v>
                </c:pt>
                <c:pt idx="32">
                  <c:v>0.50662400000000007</c:v>
                </c:pt>
                <c:pt idx="33">
                  <c:v>0.50593199999999994</c:v>
                </c:pt>
                <c:pt idx="34">
                  <c:v>0.50519499999999995</c:v>
                </c:pt>
                <c:pt idx="35">
                  <c:v>0.50512800000000002</c:v>
                </c:pt>
                <c:pt idx="36">
                  <c:v>0.50512800000000002</c:v>
                </c:pt>
                <c:pt idx="37">
                  <c:v>0.50512800000000002</c:v>
                </c:pt>
                <c:pt idx="38">
                  <c:v>0.50472300000000003</c:v>
                </c:pt>
                <c:pt idx="39">
                  <c:v>0.50399000000000005</c:v>
                </c:pt>
                <c:pt idx="40">
                  <c:v>0.50371299999999997</c:v>
                </c:pt>
                <c:pt idx="41">
                  <c:v>0.50371299999999997</c:v>
                </c:pt>
                <c:pt idx="42">
                  <c:v>0.50371299999999997</c:v>
                </c:pt>
                <c:pt idx="43">
                  <c:v>0.50354500000000002</c:v>
                </c:pt>
                <c:pt idx="44">
                  <c:v>0.50354500000000002</c:v>
                </c:pt>
                <c:pt idx="45">
                  <c:v>0.50354500000000002</c:v>
                </c:pt>
                <c:pt idx="46">
                  <c:v>0.50354500000000002</c:v>
                </c:pt>
                <c:pt idx="47">
                  <c:v>0.50332699999999997</c:v>
                </c:pt>
                <c:pt idx="48">
                  <c:v>0.50332699999999997</c:v>
                </c:pt>
                <c:pt idx="49">
                  <c:v>0.50332699999999997</c:v>
                </c:pt>
                <c:pt idx="50">
                  <c:v>0.50331700000000001</c:v>
                </c:pt>
                <c:pt idx="51">
                  <c:v>0.50275799999999993</c:v>
                </c:pt>
                <c:pt idx="52">
                  <c:v>0.50262899999999999</c:v>
                </c:pt>
                <c:pt idx="53">
                  <c:v>0.50258800000000003</c:v>
                </c:pt>
                <c:pt idx="54">
                  <c:v>0.50258800000000003</c:v>
                </c:pt>
                <c:pt idx="55">
                  <c:v>0.50258800000000003</c:v>
                </c:pt>
                <c:pt idx="56">
                  <c:v>0.50258800000000003</c:v>
                </c:pt>
                <c:pt idx="57">
                  <c:v>0.50258800000000003</c:v>
                </c:pt>
                <c:pt idx="58">
                  <c:v>0.50258800000000003</c:v>
                </c:pt>
                <c:pt idx="59">
                  <c:v>0.50258800000000003</c:v>
                </c:pt>
                <c:pt idx="60">
                  <c:v>0.50258800000000003</c:v>
                </c:pt>
                <c:pt idx="61">
                  <c:v>0.50258800000000003</c:v>
                </c:pt>
                <c:pt idx="62">
                  <c:v>0.50258800000000003</c:v>
                </c:pt>
                <c:pt idx="63">
                  <c:v>0.50258800000000003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'r60-congested'!$F$1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'r60-congested'!$F$2:$F$65</c:f>
              <c:numCache>
                <c:formatCode>General</c:formatCode>
                <c:ptCount val="64"/>
                <c:pt idx="0">
                  <c:v>0.67928999999999995</c:v>
                </c:pt>
                <c:pt idx="1">
                  <c:v>0.59436999999999995</c:v>
                </c:pt>
                <c:pt idx="2">
                  <c:v>0.56198000000000004</c:v>
                </c:pt>
                <c:pt idx="3">
                  <c:v>0.53976000000000002</c:v>
                </c:pt>
                <c:pt idx="4">
                  <c:v>0.52815999999999996</c:v>
                </c:pt>
                <c:pt idx="5">
                  <c:v>0.50963999999999998</c:v>
                </c:pt>
                <c:pt idx="6">
                  <c:v>0.50548999999999999</c:v>
                </c:pt>
                <c:pt idx="7">
                  <c:v>0.50309999999999999</c:v>
                </c:pt>
                <c:pt idx="8">
                  <c:v>0.50309999999999999</c:v>
                </c:pt>
                <c:pt idx="9">
                  <c:v>0.50309999999999999</c:v>
                </c:pt>
                <c:pt idx="10">
                  <c:v>0.50156000000000001</c:v>
                </c:pt>
                <c:pt idx="11">
                  <c:v>0.49934000000000001</c:v>
                </c:pt>
                <c:pt idx="12">
                  <c:v>0.49934000000000001</c:v>
                </c:pt>
                <c:pt idx="13">
                  <c:v>0.49934000000000001</c:v>
                </c:pt>
                <c:pt idx="14">
                  <c:v>0.49934000000000001</c:v>
                </c:pt>
                <c:pt idx="15">
                  <c:v>0.49934000000000001</c:v>
                </c:pt>
                <c:pt idx="16">
                  <c:v>0.49934000000000001</c:v>
                </c:pt>
                <c:pt idx="17">
                  <c:v>0.49934000000000001</c:v>
                </c:pt>
                <c:pt idx="18">
                  <c:v>0.49934000000000001</c:v>
                </c:pt>
                <c:pt idx="19">
                  <c:v>0.49934000000000001</c:v>
                </c:pt>
                <c:pt idx="20">
                  <c:v>0.49678</c:v>
                </c:pt>
                <c:pt idx="21">
                  <c:v>0.49678</c:v>
                </c:pt>
                <c:pt idx="22">
                  <c:v>0.49678</c:v>
                </c:pt>
                <c:pt idx="23">
                  <c:v>0.49497999999999998</c:v>
                </c:pt>
                <c:pt idx="24">
                  <c:v>0.49425000000000002</c:v>
                </c:pt>
                <c:pt idx="25">
                  <c:v>0.49425000000000002</c:v>
                </c:pt>
                <c:pt idx="26">
                  <c:v>0.49425000000000002</c:v>
                </c:pt>
                <c:pt idx="27">
                  <c:v>0.49425000000000002</c:v>
                </c:pt>
                <c:pt idx="28">
                  <c:v>0.49425000000000002</c:v>
                </c:pt>
                <c:pt idx="29">
                  <c:v>0.49425000000000002</c:v>
                </c:pt>
                <c:pt idx="30">
                  <c:v>0.49358999999999997</c:v>
                </c:pt>
                <c:pt idx="31">
                  <c:v>0.49295</c:v>
                </c:pt>
                <c:pt idx="32">
                  <c:v>0.49295</c:v>
                </c:pt>
                <c:pt idx="33">
                  <c:v>0.49223</c:v>
                </c:pt>
                <c:pt idx="34">
                  <c:v>0.49213000000000001</c:v>
                </c:pt>
                <c:pt idx="35">
                  <c:v>0.49213000000000001</c:v>
                </c:pt>
                <c:pt idx="36">
                  <c:v>0.49213000000000001</c:v>
                </c:pt>
                <c:pt idx="37">
                  <c:v>0.49213000000000001</c:v>
                </c:pt>
                <c:pt idx="38">
                  <c:v>0.49213000000000001</c:v>
                </c:pt>
                <c:pt idx="39">
                  <c:v>0.49213000000000001</c:v>
                </c:pt>
                <c:pt idx="40">
                  <c:v>0.49213000000000001</c:v>
                </c:pt>
                <c:pt idx="41">
                  <c:v>0.49213000000000001</c:v>
                </c:pt>
                <c:pt idx="42">
                  <c:v>0.49213000000000001</c:v>
                </c:pt>
                <c:pt idx="43">
                  <c:v>0.49213000000000001</c:v>
                </c:pt>
                <c:pt idx="44">
                  <c:v>0.49213000000000001</c:v>
                </c:pt>
                <c:pt idx="45">
                  <c:v>0.49213000000000001</c:v>
                </c:pt>
                <c:pt idx="46">
                  <c:v>0.49213000000000001</c:v>
                </c:pt>
                <c:pt idx="47">
                  <c:v>0.49213000000000001</c:v>
                </c:pt>
                <c:pt idx="48">
                  <c:v>0.49213000000000001</c:v>
                </c:pt>
                <c:pt idx="49">
                  <c:v>0.49213000000000001</c:v>
                </c:pt>
                <c:pt idx="50">
                  <c:v>0.49213000000000001</c:v>
                </c:pt>
                <c:pt idx="51">
                  <c:v>0.49213000000000001</c:v>
                </c:pt>
                <c:pt idx="52">
                  <c:v>0.49213000000000001</c:v>
                </c:pt>
                <c:pt idx="53">
                  <c:v>0.49213000000000001</c:v>
                </c:pt>
                <c:pt idx="54">
                  <c:v>0.49213000000000001</c:v>
                </c:pt>
                <c:pt idx="55">
                  <c:v>0.49213000000000001</c:v>
                </c:pt>
                <c:pt idx="56">
                  <c:v>0.49213000000000001</c:v>
                </c:pt>
                <c:pt idx="57">
                  <c:v>0.49213000000000001</c:v>
                </c:pt>
                <c:pt idx="58">
                  <c:v>0.49213000000000001</c:v>
                </c:pt>
                <c:pt idx="59">
                  <c:v>0.49213000000000001</c:v>
                </c:pt>
                <c:pt idx="60">
                  <c:v>0.49213000000000001</c:v>
                </c:pt>
                <c:pt idx="61">
                  <c:v>0.49213000000000001</c:v>
                </c:pt>
                <c:pt idx="62">
                  <c:v>0.49213000000000001</c:v>
                </c:pt>
                <c:pt idx="63">
                  <c:v>0.49213000000000001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'r60-congested'!$G$1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'r60-congested'!$G$2:$G$65</c:f>
              <c:numCache>
                <c:formatCode>General</c:formatCode>
                <c:ptCount val="64"/>
                <c:pt idx="0">
                  <c:v>0.69564000000000004</c:v>
                </c:pt>
                <c:pt idx="1">
                  <c:v>0.63848000000000005</c:v>
                </c:pt>
                <c:pt idx="2">
                  <c:v>0.59416000000000002</c:v>
                </c:pt>
                <c:pt idx="3">
                  <c:v>0.56288000000000005</c:v>
                </c:pt>
                <c:pt idx="4">
                  <c:v>0.51144000000000001</c:v>
                </c:pt>
                <c:pt idx="5">
                  <c:v>0.51144000000000001</c:v>
                </c:pt>
                <c:pt idx="6">
                  <c:v>0.48623</c:v>
                </c:pt>
                <c:pt idx="7">
                  <c:v>0.48072999999999999</c:v>
                </c:pt>
                <c:pt idx="8">
                  <c:v>0.47841</c:v>
                </c:pt>
                <c:pt idx="9">
                  <c:v>0.47841</c:v>
                </c:pt>
                <c:pt idx="10">
                  <c:v>0.47620000000000001</c:v>
                </c:pt>
                <c:pt idx="11">
                  <c:v>0.47620000000000001</c:v>
                </c:pt>
                <c:pt idx="12">
                  <c:v>0.47323999999999999</c:v>
                </c:pt>
                <c:pt idx="13">
                  <c:v>0.47323999999999999</c:v>
                </c:pt>
                <c:pt idx="14">
                  <c:v>0.47133999999999998</c:v>
                </c:pt>
                <c:pt idx="15">
                  <c:v>0.47133999999999998</c:v>
                </c:pt>
                <c:pt idx="16">
                  <c:v>0.47133999999999998</c:v>
                </c:pt>
                <c:pt idx="17">
                  <c:v>0.47133999999999998</c:v>
                </c:pt>
                <c:pt idx="18">
                  <c:v>0.47133999999999998</c:v>
                </c:pt>
                <c:pt idx="19">
                  <c:v>0.47133999999999998</c:v>
                </c:pt>
                <c:pt idx="20">
                  <c:v>0.47133999999999998</c:v>
                </c:pt>
                <c:pt idx="21">
                  <c:v>0.47133999999999998</c:v>
                </c:pt>
                <c:pt idx="22">
                  <c:v>0.47133999999999998</c:v>
                </c:pt>
                <c:pt idx="23">
                  <c:v>0.47133999999999998</c:v>
                </c:pt>
                <c:pt idx="24">
                  <c:v>0.47133999999999998</c:v>
                </c:pt>
                <c:pt idx="25">
                  <c:v>0.47133999999999998</c:v>
                </c:pt>
                <c:pt idx="26">
                  <c:v>0.47133999999999998</c:v>
                </c:pt>
                <c:pt idx="27">
                  <c:v>0.47133999999999998</c:v>
                </c:pt>
                <c:pt idx="28">
                  <c:v>0.47133999999999998</c:v>
                </c:pt>
                <c:pt idx="29">
                  <c:v>0.47133999999999998</c:v>
                </c:pt>
                <c:pt idx="30">
                  <c:v>0.47133999999999998</c:v>
                </c:pt>
                <c:pt idx="31">
                  <c:v>0.47133999999999998</c:v>
                </c:pt>
                <c:pt idx="32">
                  <c:v>0.47133999999999998</c:v>
                </c:pt>
                <c:pt idx="33">
                  <c:v>0.47133999999999998</c:v>
                </c:pt>
                <c:pt idx="34">
                  <c:v>0.47133999999999998</c:v>
                </c:pt>
                <c:pt idx="35">
                  <c:v>0.47133999999999998</c:v>
                </c:pt>
                <c:pt idx="36">
                  <c:v>0.47133999999999998</c:v>
                </c:pt>
                <c:pt idx="37">
                  <c:v>0.47133999999999998</c:v>
                </c:pt>
                <c:pt idx="38">
                  <c:v>0.47133999999999998</c:v>
                </c:pt>
                <c:pt idx="39">
                  <c:v>0.47133999999999998</c:v>
                </c:pt>
                <c:pt idx="40">
                  <c:v>0.47133999999999998</c:v>
                </c:pt>
                <c:pt idx="41">
                  <c:v>0.47133999999999998</c:v>
                </c:pt>
                <c:pt idx="42">
                  <c:v>0.47133999999999998</c:v>
                </c:pt>
                <c:pt idx="43">
                  <c:v>0.47133999999999998</c:v>
                </c:pt>
                <c:pt idx="44">
                  <c:v>0.47133999999999998</c:v>
                </c:pt>
                <c:pt idx="45">
                  <c:v>0.47133999999999998</c:v>
                </c:pt>
                <c:pt idx="46">
                  <c:v>0.47133999999999998</c:v>
                </c:pt>
                <c:pt idx="47">
                  <c:v>0.47133999999999998</c:v>
                </c:pt>
                <c:pt idx="48">
                  <c:v>0.47133999999999998</c:v>
                </c:pt>
                <c:pt idx="49">
                  <c:v>0.47133999999999998</c:v>
                </c:pt>
                <c:pt idx="50">
                  <c:v>0.47133999999999998</c:v>
                </c:pt>
                <c:pt idx="51">
                  <c:v>0.47133999999999998</c:v>
                </c:pt>
                <c:pt idx="52">
                  <c:v>0.47133999999999998</c:v>
                </c:pt>
                <c:pt idx="53">
                  <c:v>0.47133999999999998</c:v>
                </c:pt>
                <c:pt idx="54">
                  <c:v>0.47133999999999998</c:v>
                </c:pt>
                <c:pt idx="55">
                  <c:v>0.47133999999999998</c:v>
                </c:pt>
                <c:pt idx="56">
                  <c:v>0.47133999999999998</c:v>
                </c:pt>
                <c:pt idx="57">
                  <c:v>0.47133999999999998</c:v>
                </c:pt>
                <c:pt idx="58">
                  <c:v>0.47133999999999998</c:v>
                </c:pt>
                <c:pt idx="59">
                  <c:v>0.47133999999999998</c:v>
                </c:pt>
                <c:pt idx="60">
                  <c:v>0.47133999999999998</c:v>
                </c:pt>
                <c:pt idx="61">
                  <c:v>0.47133999999999998</c:v>
                </c:pt>
                <c:pt idx="62">
                  <c:v>0.47133999999999998</c:v>
                </c:pt>
                <c:pt idx="63">
                  <c:v>0.47133999999999998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'r60-congested'!$H$1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'r60-congested'!$H$2:$H$65</c:f>
              <c:numCache>
                <c:formatCode>General</c:formatCode>
                <c:ptCount val="64"/>
                <c:pt idx="0">
                  <c:v>0.65312000000000003</c:v>
                </c:pt>
                <c:pt idx="1">
                  <c:v>0.55445999999999995</c:v>
                </c:pt>
                <c:pt idx="2">
                  <c:v>0.54993000000000003</c:v>
                </c:pt>
                <c:pt idx="3">
                  <c:v>0.53817000000000004</c:v>
                </c:pt>
                <c:pt idx="4">
                  <c:v>0.53761000000000003</c:v>
                </c:pt>
                <c:pt idx="5">
                  <c:v>0.53200999999999998</c:v>
                </c:pt>
                <c:pt idx="6">
                  <c:v>0.52569999999999995</c:v>
                </c:pt>
                <c:pt idx="7">
                  <c:v>0.52344999999999997</c:v>
                </c:pt>
                <c:pt idx="8">
                  <c:v>0.51780999999999999</c:v>
                </c:pt>
                <c:pt idx="9">
                  <c:v>0.51780999999999999</c:v>
                </c:pt>
                <c:pt idx="10">
                  <c:v>0.51449</c:v>
                </c:pt>
                <c:pt idx="11">
                  <c:v>0.51336999999999999</c:v>
                </c:pt>
                <c:pt idx="12">
                  <c:v>0.50915999999999995</c:v>
                </c:pt>
                <c:pt idx="13">
                  <c:v>0.50885000000000002</c:v>
                </c:pt>
                <c:pt idx="14">
                  <c:v>0.50885000000000002</c:v>
                </c:pt>
                <c:pt idx="15">
                  <c:v>0.50885000000000002</c:v>
                </c:pt>
                <c:pt idx="16">
                  <c:v>0.50797999999999999</c:v>
                </c:pt>
                <c:pt idx="17">
                  <c:v>0.50560000000000005</c:v>
                </c:pt>
                <c:pt idx="18">
                  <c:v>0.49956</c:v>
                </c:pt>
                <c:pt idx="19">
                  <c:v>0.49956</c:v>
                </c:pt>
                <c:pt idx="20">
                  <c:v>0.49956</c:v>
                </c:pt>
                <c:pt idx="21">
                  <c:v>0.49956</c:v>
                </c:pt>
                <c:pt idx="22">
                  <c:v>0.49946000000000002</c:v>
                </c:pt>
                <c:pt idx="23">
                  <c:v>0.49891999999999997</c:v>
                </c:pt>
                <c:pt idx="24">
                  <c:v>0.49891999999999997</c:v>
                </c:pt>
                <c:pt idx="25">
                  <c:v>0.49841000000000002</c:v>
                </c:pt>
                <c:pt idx="26">
                  <c:v>0.49841000000000002</c:v>
                </c:pt>
                <c:pt idx="27">
                  <c:v>0.49841000000000002</c:v>
                </c:pt>
                <c:pt idx="28">
                  <c:v>0.49841000000000002</c:v>
                </c:pt>
                <c:pt idx="29">
                  <c:v>0.49841000000000002</c:v>
                </c:pt>
                <c:pt idx="30">
                  <c:v>0.49841000000000002</c:v>
                </c:pt>
                <c:pt idx="31">
                  <c:v>0.49841000000000002</c:v>
                </c:pt>
                <c:pt idx="32">
                  <c:v>0.49841000000000002</c:v>
                </c:pt>
                <c:pt idx="33">
                  <c:v>0.49841000000000002</c:v>
                </c:pt>
                <c:pt idx="34">
                  <c:v>0.49841000000000002</c:v>
                </c:pt>
                <c:pt idx="35">
                  <c:v>0.49841000000000002</c:v>
                </c:pt>
                <c:pt idx="36">
                  <c:v>0.49841000000000002</c:v>
                </c:pt>
                <c:pt idx="37">
                  <c:v>0.49841000000000002</c:v>
                </c:pt>
                <c:pt idx="38">
                  <c:v>0.49841000000000002</c:v>
                </c:pt>
                <c:pt idx="39">
                  <c:v>0.49841000000000002</c:v>
                </c:pt>
                <c:pt idx="40">
                  <c:v>0.49841000000000002</c:v>
                </c:pt>
                <c:pt idx="41">
                  <c:v>0.49841000000000002</c:v>
                </c:pt>
                <c:pt idx="42">
                  <c:v>0.49841000000000002</c:v>
                </c:pt>
                <c:pt idx="43">
                  <c:v>0.49841000000000002</c:v>
                </c:pt>
                <c:pt idx="44">
                  <c:v>0.49841000000000002</c:v>
                </c:pt>
                <c:pt idx="45">
                  <c:v>0.49841000000000002</c:v>
                </c:pt>
                <c:pt idx="46">
                  <c:v>0.49841000000000002</c:v>
                </c:pt>
                <c:pt idx="47">
                  <c:v>0.49841000000000002</c:v>
                </c:pt>
                <c:pt idx="48">
                  <c:v>0.49841000000000002</c:v>
                </c:pt>
                <c:pt idx="49">
                  <c:v>0.49841000000000002</c:v>
                </c:pt>
                <c:pt idx="50">
                  <c:v>0.49841000000000002</c:v>
                </c:pt>
                <c:pt idx="51">
                  <c:v>0.49841000000000002</c:v>
                </c:pt>
                <c:pt idx="52">
                  <c:v>0.49841000000000002</c:v>
                </c:pt>
                <c:pt idx="53">
                  <c:v>0.49841000000000002</c:v>
                </c:pt>
                <c:pt idx="54">
                  <c:v>0.49841000000000002</c:v>
                </c:pt>
                <c:pt idx="55">
                  <c:v>0.49841000000000002</c:v>
                </c:pt>
                <c:pt idx="56">
                  <c:v>0.49841000000000002</c:v>
                </c:pt>
                <c:pt idx="57">
                  <c:v>0.49841000000000002</c:v>
                </c:pt>
                <c:pt idx="58">
                  <c:v>0.49841000000000002</c:v>
                </c:pt>
                <c:pt idx="59">
                  <c:v>0.49841000000000002</c:v>
                </c:pt>
                <c:pt idx="60">
                  <c:v>0.49841000000000002</c:v>
                </c:pt>
                <c:pt idx="61">
                  <c:v>0.49841000000000002</c:v>
                </c:pt>
                <c:pt idx="62">
                  <c:v>0.49841000000000002</c:v>
                </c:pt>
                <c:pt idx="63">
                  <c:v>0.49841000000000002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'r60-congested'!$I$1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'r60-congested'!$I$2:$I$65</c:f>
              <c:numCache>
                <c:formatCode>General</c:formatCode>
                <c:ptCount val="64"/>
                <c:pt idx="0">
                  <c:v>0.68869000000000002</c:v>
                </c:pt>
                <c:pt idx="1">
                  <c:v>0.62263999999999997</c:v>
                </c:pt>
                <c:pt idx="2">
                  <c:v>0.61514000000000002</c:v>
                </c:pt>
                <c:pt idx="3">
                  <c:v>0.58294000000000001</c:v>
                </c:pt>
                <c:pt idx="4">
                  <c:v>0.57908999999999999</c:v>
                </c:pt>
                <c:pt idx="5">
                  <c:v>0.57660999999999996</c:v>
                </c:pt>
                <c:pt idx="6">
                  <c:v>0.57542000000000004</c:v>
                </c:pt>
                <c:pt idx="7">
                  <c:v>0.56327000000000005</c:v>
                </c:pt>
                <c:pt idx="8">
                  <c:v>0.56327000000000005</c:v>
                </c:pt>
                <c:pt idx="9">
                  <c:v>0.55339000000000005</c:v>
                </c:pt>
                <c:pt idx="10">
                  <c:v>0.55037999999999998</c:v>
                </c:pt>
                <c:pt idx="11">
                  <c:v>0.54776999999999998</c:v>
                </c:pt>
                <c:pt idx="12">
                  <c:v>0.54310999999999998</c:v>
                </c:pt>
                <c:pt idx="13">
                  <c:v>0.53488999999999998</c:v>
                </c:pt>
                <c:pt idx="14">
                  <c:v>0.53488999999999998</c:v>
                </c:pt>
                <c:pt idx="15">
                  <c:v>0.53334000000000004</c:v>
                </c:pt>
                <c:pt idx="16">
                  <c:v>0.52944000000000002</c:v>
                </c:pt>
                <c:pt idx="17">
                  <c:v>0.52807999999999999</c:v>
                </c:pt>
                <c:pt idx="18">
                  <c:v>0.52807999999999999</c:v>
                </c:pt>
                <c:pt idx="19">
                  <c:v>0.52807999999999999</c:v>
                </c:pt>
                <c:pt idx="20">
                  <c:v>0.52498</c:v>
                </c:pt>
                <c:pt idx="21">
                  <c:v>0.5242</c:v>
                </c:pt>
                <c:pt idx="22">
                  <c:v>0.52324000000000004</c:v>
                </c:pt>
                <c:pt idx="23">
                  <c:v>0.52105999999999997</c:v>
                </c:pt>
                <c:pt idx="24">
                  <c:v>0.52022000000000002</c:v>
                </c:pt>
                <c:pt idx="25">
                  <c:v>0.52019000000000004</c:v>
                </c:pt>
                <c:pt idx="26">
                  <c:v>0.51941000000000004</c:v>
                </c:pt>
                <c:pt idx="27">
                  <c:v>0.51800000000000002</c:v>
                </c:pt>
                <c:pt idx="28">
                  <c:v>0.51773000000000002</c:v>
                </c:pt>
                <c:pt idx="29">
                  <c:v>0.51773000000000002</c:v>
                </c:pt>
                <c:pt idx="30">
                  <c:v>0.51773000000000002</c:v>
                </c:pt>
                <c:pt idx="31">
                  <c:v>0.51773000000000002</c:v>
                </c:pt>
                <c:pt idx="32">
                  <c:v>0.51773000000000002</c:v>
                </c:pt>
                <c:pt idx="33">
                  <c:v>0.51451999999999998</c:v>
                </c:pt>
                <c:pt idx="34">
                  <c:v>0.51451999999999998</c:v>
                </c:pt>
                <c:pt idx="35">
                  <c:v>0.51451999999999998</c:v>
                </c:pt>
                <c:pt idx="36">
                  <c:v>0.51451999999999998</c:v>
                </c:pt>
                <c:pt idx="37">
                  <c:v>0.51451999999999998</c:v>
                </c:pt>
                <c:pt idx="38">
                  <c:v>0.51451999999999998</c:v>
                </c:pt>
                <c:pt idx="39">
                  <c:v>0.51451999999999998</c:v>
                </c:pt>
                <c:pt idx="40">
                  <c:v>0.51451999999999998</c:v>
                </c:pt>
                <c:pt idx="41">
                  <c:v>0.51451999999999998</c:v>
                </c:pt>
                <c:pt idx="42">
                  <c:v>0.51451999999999998</c:v>
                </c:pt>
                <c:pt idx="43">
                  <c:v>0.51451999999999998</c:v>
                </c:pt>
                <c:pt idx="44">
                  <c:v>0.51451999999999998</c:v>
                </c:pt>
                <c:pt idx="45">
                  <c:v>0.51451999999999998</c:v>
                </c:pt>
                <c:pt idx="46">
                  <c:v>0.51451999999999998</c:v>
                </c:pt>
                <c:pt idx="47">
                  <c:v>0.51451999999999998</c:v>
                </c:pt>
                <c:pt idx="48">
                  <c:v>0.51451999999999998</c:v>
                </c:pt>
                <c:pt idx="49">
                  <c:v>0.51451999999999998</c:v>
                </c:pt>
                <c:pt idx="50">
                  <c:v>0.51451999999999998</c:v>
                </c:pt>
                <c:pt idx="51">
                  <c:v>0.51451999999999998</c:v>
                </c:pt>
                <c:pt idx="52">
                  <c:v>0.51451999999999998</c:v>
                </c:pt>
                <c:pt idx="53">
                  <c:v>0.51451999999999998</c:v>
                </c:pt>
                <c:pt idx="54">
                  <c:v>0.51451999999999998</c:v>
                </c:pt>
                <c:pt idx="55">
                  <c:v>0.51451999999999998</c:v>
                </c:pt>
                <c:pt idx="56">
                  <c:v>0.51451999999999998</c:v>
                </c:pt>
                <c:pt idx="57">
                  <c:v>0.51451999999999998</c:v>
                </c:pt>
                <c:pt idx="58">
                  <c:v>0.51451999999999998</c:v>
                </c:pt>
                <c:pt idx="59">
                  <c:v>0.51451999999999998</c:v>
                </c:pt>
                <c:pt idx="60">
                  <c:v>0.51451999999999998</c:v>
                </c:pt>
                <c:pt idx="61">
                  <c:v>0.51451999999999998</c:v>
                </c:pt>
                <c:pt idx="62">
                  <c:v>0.51451999999999998</c:v>
                </c:pt>
                <c:pt idx="63">
                  <c:v>0.51451999999999998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'r60-congested'!$J$1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'r60-congested'!$J$2:$J$65</c:f>
              <c:numCache>
                <c:formatCode>General</c:formatCode>
                <c:ptCount val="64"/>
                <c:pt idx="0">
                  <c:v>0.72407999999999995</c:v>
                </c:pt>
                <c:pt idx="1">
                  <c:v>0.63519000000000003</c:v>
                </c:pt>
                <c:pt idx="2">
                  <c:v>0.62190000000000001</c:v>
                </c:pt>
                <c:pt idx="3">
                  <c:v>0.54878000000000005</c:v>
                </c:pt>
                <c:pt idx="4">
                  <c:v>0.53381000000000001</c:v>
                </c:pt>
                <c:pt idx="5">
                  <c:v>0.52812000000000003</c:v>
                </c:pt>
                <c:pt idx="6">
                  <c:v>0.52812000000000003</c:v>
                </c:pt>
                <c:pt idx="7">
                  <c:v>0.51863999999999999</c:v>
                </c:pt>
                <c:pt idx="8">
                  <c:v>0.51558000000000004</c:v>
                </c:pt>
                <c:pt idx="9">
                  <c:v>0.50688999999999995</c:v>
                </c:pt>
                <c:pt idx="10">
                  <c:v>0.50207999999999997</c:v>
                </c:pt>
                <c:pt idx="11">
                  <c:v>0.50207999999999997</c:v>
                </c:pt>
                <c:pt idx="12">
                  <c:v>0.50095000000000001</c:v>
                </c:pt>
                <c:pt idx="13">
                  <c:v>0.49828</c:v>
                </c:pt>
                <c:pt idx="14">
                  <c:v>0.49690000000000001</c:v>
                </c:pt>
                <c:pt idx="15">
                  <c:v>0.49231999999999998</c:v>
                </c:pt>
                <c:pt idx="16">
                  <c:v>0.48701</c:v>
                </c:pt>
                <c:pt idx="17">
                  <c:v>0.48110999999999998</c:v>
                </c:pt>
                <c:pt idx="18">
                  <c:v>0.48110999999999998</c:v>
                </c:pt>
                <c:pt idx="19">
                  <c:v>0.48110999999999998</c:v>
                </c:pt>
                <c:pt idx="20">
                  <c:v>0.48110999999999998</c:v>
                </c:pt>
                <c:pt idx="21">
                  <c:v>0.48110999999999998</c:v>
                </c:pt>
                <c:pt idx="22">
                  <c:v>0.48110999999999998</c:v>
                </c:pt>
                <c:pt idx="23">
                  <c:v>0.47972999999999999</c:v>
                </c:pt>
                <c:pt idx="24">
                  <c:v>0.47664000000000001</c:v>
                </c:pt>
                <c:pt idx="25">
                  <c:v>0.47664000000000001</c:v>
                </c:pt>
                <c:pt idx="26">
                  <c:v>0.47664000000000001</c:v>
                </c:pt>
                <c:pt idx="27">
                  <c:v>0.47664000000000001</c:v>
                </c:pt>
                <c:pt idx="28">
                  <c:v>0.47664000000000001</c:v>
                </c:pt>
                <c:pt idx="29">
                  <c:v>0.47664000000000001</c:v>
                </c:pt>
                <c:pt idx="30">
                  <c:v>0.47664000000000001</c:v>
                </c:pt>
                <c:pt idx="31">
                  <c:v>0.47664000000000001</c:v>
                </c:pt>
                <c:pt idx="32">
                  <c:v>0.47664000000000001</c:v>
                </c:pt>
                <c:pt idx="33">
                  <c:v>0.47664000000000001</c:v>
                </c:pt>
                <c:pt idx="34">
                  <c:v>0.47314000000000001</c:v>
                </c:pt>
                <c:pt idx="35">
                  <c:v>0.47247</c:v>
                </c:pt>
                <c:pt idx="36">
                  <c:v>0.47247</c:v>
                </c:pt>
                <c:pt idx="37">
                  <c:v>0.47247</c:v>
                </c:pt>
                <c:pt idx="38">
                  <c:v>0.47247</c:v>
                </c:pt>
                <c:pt idx="39">
                  <c:v>0.47247</c:v>
                </c:pt>
                <c:pt idx="40">
                  <c:v>0.47188000000000002</c:v>
                </c:pt>
                <c:pt idx="41">
                  <c:v>0.47188000000000002</c:v>
                </c:pt>
                <c:pt idx="42">
                  <c:v>0.47188000000000002</c:v>
                </c:pt>
                <c:pt idx="43">
                  <c:v>0.47188000000000002</c:v>
                </c:pt>
                <c:pt idx="44">
                  <c:v>0.47188000000000002</c:v>
                </c:pt>
                <c:pt idx="45">
                  <c:v>0.47188000000000002</c:v>
                </c:pt>
                <c:pt idx="46">
                  <c:v>0.47188000000000002</c:v>
                </c:pt>
                <c:pt idx="47">
                  <c:v>0.47188000000000002</c:v>
                </c:pt>
                <c:pt idx="48">
                  <c:v>0.47188000000000002</c:v>
                </c:pt>
                <c:pt idx="49">
                  <c:v>0.47188000000000002</c:v>
                </c:pt>
                <c:pt idx="50">
                  <c:v>0.47188000000000002</c:v>
                </c:pt>
                <c:pt idx="51">
                  <c:v>0.47188000000000002</c:v>
                </c:pt>
                <c:pt idx="52">
                  <c:v>0.47188000000000002</c:v>
                </c:pt>
                <c:pt idx="53">
                  <c:v>0.47188000000000002</c:v>
                </c:pt>
                <c:pt idx="54">
                  <c:v>0.47188000000000002</c:v>
                </c:pt>
                <c:pt idx="55">
                  <c:v>0.47188000000000002</c:v>
                </c:pt>
                <c:pt idx="56">
                  <c:v>0.47188000000000002</c:v>
                </c:pt>
                <c:pt idx="57">
                  <c:v>0.47188000000000002</c:v>
                </c:pt>
                <c:pt idx="58">
                  <c:v>0.47188000000000002</c:v>
                </c:pt>
                <c:pt idx="59">
                  <c:v>0.47188000000000002</c:v>
                </c:pt>
                <c:pt idx="60">
                  <c:v>0.47188000000000002</c:v>
                </c:pt>
                <c:pt idx="61">
                  <c:v>0.47188000000000002</c:v>
                </c:pt>
                <c:pt idx="62">
                  <c:v>0.47188000000000002</c:v>
                </c:pt>
                <c:pt idx="63">
                  <c:v>0.47188000000000002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646592"/>
        <c:axId val="-2005914272"/>
      </c:lineChart>
      <c:catAx>
        <c:axId val="-9164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914272"/>
        <c:crosses val="autoZero"/>
        <c:auto val="1"/>
        <c:lblAlgn val="ctr"/>
        <c:lblOffset val="100"/>
        <c:noMultiLvlLbl val="0"/>
      </c:catAx>
      <c:valAx>
        <c:axId val="-200591427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STOP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6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'g60-congested'!$A$1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'g60-congested'!$A$2:$A$74</c:f>
              <c:numCache>
                <c:formatCode>General</c:formatCode>
                <c:ptCount val="73"/>
                <c:pt idx="0">
                  <c:v>0.59258</c:v>
                </c:pt>
                <c:pt idx="1">
                  <c:v>0.54218</c:v>
                </c:pt>
                <c:pt idx="2">
                  <c:v>0.52481</c:v>
                </c:pt>
                <c:pt idx="3">
                  <c:v>0.51671999999999996</c:v>
                </c:pt>
                <c:pt idx="4">
                  <c:v>0.50082000000000004</c:v>
                </c:pt>
                <c:pt idx="5">
                  <c:v>0.50082000000000004</c:v>
                </c:pt>
                <c:pt idx="6">
                  <c:v>0.48508000000000001</c:v>
                </c:pt>
                <c:pt idx="7">
                  <c:v>0.48508000000000001</c:v>
                </c:pt>
                <c:pt idx="8">
                  <c:v>0.48435</c:v>
                </c:pt>
                <c:pt idx="9">
                  <c:v>0.47913</c:v>
                </c:pt>
                <c:pt idx="10">
                  <c:v>0.47533999999999998</c:v>
                </c:pt>
                <c:pt idx="11">
                  <c:v>0.47315000000000002</c:v>
                </c:pt>
                <c:pt idx="12">
                  <c:v>0.46742</c:v>
                </c:pt>
                <c:pt idx="13">
                  <c:v>0.46375</c:v>
                </c:pt>
                <c:pt idx="14">
                  <c:v>0.46375</c:v>
                </c:pt>
                <c:pt idx="15">
                  <c:v>0.46375</c:v>
                </c:pt>
                <c:pt idx="16">
                  <c:v>0.46375</c:v>
                </c:pt>
                <c:pt idx="17">
                  <c:v>0.46375</c:v>
                </c:pt>
                <c:pt idx="18">
                  <c:v>0.46375</c:v>
                </c:pt>
                <c:pt idx="19">
                  <c:v>0.46375</c:v>
                </c:pt>
                <c:pt idx="20">
                  <c:v>0.46375</c:v>
                </c:pt>
                <c:pt idx="21">
                  <c:v>0.46375</c:v>
                </c:pt>
                <c:pt idx="22">
                  <c:v>0.46375</c:v>
                </c:pt>
                <c:pt idx="23">
                  <c:v>0.46375</c:v>
                </c:pt>
                <c:pt idx="24">
                  <c:v>0.46375</c:v>
                </c:pt>
                <c:pt idx="25">
                  <c:v>0.46375</c:v>
                </c:pt>
                <c:pt idx="26">
                  <c:v>0.46375</c:v>
                </c:pt>
                <c:pt idx="27">
                  <c:v>0.46375</c:v>
                </c:pt>
                <c:pt idx="28">
                  <c:v>0.46375</c:v>
                </c:pt>
                <c:pt idx="29">
                  <c:v>0.46375</c:v>
                </c:pt>
                <c:pt idx="30">
                  <c:v>0.46375</c:v>
                </c:pt>
                <c:pt idx="31">
                  <c:v>0.46375</c:v>
                </c:pt>
                <c:pt idx="32">
                  <c:v>0.46375</c:v>
                </c:pt>
                <c:pt idx="33">
                  <c:v>0.46375</c:v>
                </c:pt>
                <c:pt idx="34">
                  <c:v>0.46375</c:v>
                </c:pt>
                <c:pt idx="35">
                  <c:v>0.46375</c:v>
                </c:pt>
                <c:pt idx="36">
                  <c:v>0.46375</c:v>
                </c:pt>
                <c:pt idx="37">
                  <c:v>0.46375</c:v>
                </c:pt>
                <c:pt idx="38">
                  <c:v>0.46375</c:v>
                </c:pt>
                <c:pt idx="39">
                  <c:v>0.46375</c:v>
                </c:pt>
                <c:pt idx="40">
                  <c:v>0.46375</c:v>
                </c:pt>
                <c:pt idx="41">
                  <c:v>0.46375</c:v>
                </c:pt>
                <c:pt idx="42">
                  <c:v>0.46375</c:v>
                </c:pt>
                <c:pt idx="43">
                  <c:v>0.46375</c:v>
                </c:pt>
                <c:pt idx="44">
                  <c:v>0.46375</c:v>
                </c:pt>
                <c:pt idx="45">
                  <c:v>0.46375</c:v>
                </c:pt>
                <c:pt idx="46">
                  <c:v>0.46375</c:v>
                </c:pt>
                <c:pt idx="47">
                  <c:v>0.46375</c:v>
                </c:pt>
                <c:pt idx="48">
                  <c:v>0.46375</c:v>
                </c:pt>
                <c:pt idx="49">
                  <c:v>0.46375</c:v>
                </c:pt>
                <c:pt idx="50">
                  <c:v>0.46375</c:v>
                </c:pt>
                <c:pt idx="51">
                  <c:v>0.46375</c:v>
                </c:pt>
                <c:pt idx="52">
                  <c:v>0.46375</c:v>
                </c:pt>
                <c:pt idx="53">
                  <c:v>0.46375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'g60-congested'!$B$1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'g60-congested'!$B$2:$B$74</c:f>
              <c:numCache>
                <c:formatCode>General</c:formatCode>
                <c:ptCount val="73"/>
                <c:pt idx="0">
                  <c:v>0.59258</c:v>
                </c:pt>
                <c:pt idx="1">
                  <c:v>0.55827000000000004</c:v>
                </c:pt>
                <c:pt idx="2">
                  <c:v>0.54154000000000002</c:v>
                </c:pt>
                <c:pt idx="3">
                  <c:v>0.52090000000000003</c:v>
                </c:pt>
                <c:pt idx="4">
                  <c:v>0.52090000000000003</c:v>
                </c:pt>
                <c:pt idx="5">
                  <c:v>0.51415</c:v>
                </c:pt>
                <c:pt idx="6">
                  <c:v>0.51248000000000005</c:v>
                </c:pt>
                <c:pt idx="7">
                  <c:v>0.50890000000000002</c:v>
                </c:pt>
                <c:pt idx="8">
                  <c:v>0.50749999999999995</c:v>
                </c:pt>
                <c:pt idx="9">
                  <c:v>0.50531999999999999</c:v>
                </c:pt>
                <c:pt idx="10">
                  <c:v>0.50531999999999999</c:v>
                </c:pt>
                <c:pt idx="11">
                  <c:v>0.50531999999999999</c:v>
                </c:pt>
                <c:pt idx="12">
                  <c:v>0.50531999999999999</c:v>
                </c:pt>
                <c:pt idx="13">
                  <c:v>0.50531999999999999</c:v>
                </c:pt>
                <c:pt idx="14">
                  <c:v>0.50531999999999999</c:v>
                </c:pt>
                <c:pt idx="15">
                  <c:v>0.50531999999999999</c:v>
                </c:pt>
                <c:pt idx="16">
                  <c:v>0.50531999999999999</c:v>
                </c:pt>
                <c:pt idx="17">
                  <c:v>0.50531999999999999</c:v>
                </c:pt>
                <c:pt idx="18">
                  <c:v>0.50531999999999999</c:v>
                </c:pt>
                <c:pt idx="19">
                  <c:v>0.50531999999999999</c:v>
                </c:pt>
                <c:pt idx="20">
                  <c:v>0.50531999999999999</c:v>
                </c:pt>
                <c:pt idx="21">
                  <c:v>0.50531999999999999</c:v>
                </c:pt>
                <c:pt idx="22">
                  <c:v>0.50531999999999999</c:v>
                </c:pt>
                <c:pt idx="23">
                  <c:v>0.50531999999999999</c:v>
                </c:pt>
                <c:pt idx="24">
                  <c:v>0.50531999999999999</c:v>
                </c:pt>
                <c:pt idx="25">
                  <c:v>0.50531999999999999</c:v>
                </c:pt>
                <c:pt idx="26">
                  <c:v>0.50531999999999999</c:v>
                </c:pt>
                <c:pt idx="27">
                  <c:v>0.50531999999999999</c:v>
                </c:pt>
                <c:pt idx="28">
                  <c:v>0.50531999999999999</c:v>
                </c:pt>
                <c:pt idx="29">
                  <c:v>0.50531999999999999</c:v>
                </c:pt>
                <c:pt idx="30">
                  <c:v>0.50531999999999999</c:v>
                </c:pt>
                <c:pt idx="31">
                  <c:v>0.50531999999999999</c:v>
                </c:pt>
                <c:pt idx="32">
                  <c:v>0.50531999999999999</c:v>
                </c:pt>
                <c:pt idx="33">
                  <c:v>0.50531999999999999</c:v>
                </c:pt>
                <c:pt idx="34">
                  <c:v>0.50531999999999999</c:v>
                </c:pt>
                <c:pt idx="35">
                  <c:v>0.50531999999999999</c:v>
                </c:pt>
                <c:pt idx="36">
                  <c:v>0.50531999999999999</c:v>
                </c:pt>
                <c:pt idx="37">
                  <c:v>0.50531999999999999</c:v>
                </c:pt>
                <c:pt idx="38">
                  <c:v>0.50531999999999999</c:v>
                </c:pt>
                <c:pt idx="39">
                  <c:v>0.50531999999999999</c:v>
                </c:pt>
                <c:pt idx="40">
                  <c:v>0.50531999999999999</c:v>
                </c:pt>
                <c:pt idx="41">
                  <c:v>0.50531999999999999</c:v>
                </c:pt>
                <c:pt idx="42">
                  <c:v>0.50531999999999999</c:v>
                </c:pt>
                <c:pt idx="43">
                  <c:v>0.50531999999999999</c:v>
                </c:pt>
                <c:pt idx="44">
                  <c:v>0.50531999999999999</c:v>
                </c:pt>
                <c:pt idx="45">
                  <c:v>0.50531999999999999</c:v>
                </c:pt>
                <c:pt idx="46">
                  <c:v>0.50531999999999999</c:v>
                </c:pt>
                <c:pt idx="47">
                  <c:v>0.50531999999999999</c:v>
                </c:pt>
                <c:pt idx="48">
                  <c:v>0.50531999999999999</c:v>
                </c:pt>
                <c:pt idx="49">
                  <c:v>0.50531999999999999</c:v>
                </c:pt>
                <c:pt idx="50">
                  <c:v>0.50531999999999999</c:v>
                </c:pt>
                <c:pt idx="51">
                  <c:v>0.50531999999999999</c:v>
                </c:pt>
                <c:pt idx="52">
                  <c:v>0.50531999999999999</c:v>
                </c:pt>
                <c:pt idx="53">
                  <c:v>0.50531999999999999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'g60-congested'!$C$1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'g60-congested'!$C$2:$C$74</c:f>
              <c:numCache>
                <c:formatCode>General</c:formatCode>
                <c:ptCount val="73"/>
                <c:pt idx="0">
                  <c:v>0.59258</c:v>
                </c:pt>
                <c:pt idx="1">
                  <c:v>0.56667000000000001</c:v>
                </c:pt>
                <c:pt idx="2">
                  <c:v>0.53308</c:v>
                </c:pt>
                <c:pt idx="3">
                  <c:v>0.52337</c:v>
                </c:pt>
                <c:pt idx="4">
                  <c:v>0.51520999999999995</c:v>
                </c:pt>
                <c:pt idx="5">
                  <c:v>0.51520999999999995</c:v>
                </c:pt>
                <c:pt idx="6">
                  <c:v>0.50941999999999998</c:v>
                </c:pt>
                <c:pt idx="7">
                  <c:v>0.50795999999999997</c:v>
                </c:pt>
                <c:pt idx="8">
                  <c:v>0.50341999999999998</c:v>
                </c:pt>
                <c:pt idx="9">
                  <c:v>0.50341999999999998</c:v>
                </c:pt>
                <c:pt idx="10">
                  <c:v>0.50305999999999995</c:v>
                </c:pt>
                <c:pt idx="11">
                  <c:v>0.50305999999999995</c:v>
                </c:pt>
                <c:pt idx="12">
                  <c:v>0.50305999999999995</c:v>
                </c:pt>
                <c:pt idx="13">
                  <c:v>0.50305999999999995</c:v>
                </c:pt>
                <c:pt idx="14">
                  <c:v>0.50305999999999995</c:v>
                </c:pt>
                <c:pt idx="15">
                  <c:v>0.50305999999999995</c:v>
                </c:pt>
                <c:pt idx="16">
                  <c:v>0.50305999999999995</c:v>
                </c:pt>
                <c:pt idx="17">
                  <c:v>0.50305999999999995</c:v>
                </c:pt>
                <c:pt idx="18">
                  <c:v>0.50305999999999995</c:v>
                </c:pt>
                <c:pt idx="19">
                  <c:v>0.50305999999999995</c:v>
                </c:pt>
                <c:pt idx="20">
                  <c:v>0.50305999999999995</c:v>
                </c:pt>
                <c:pt idx="21">
                  <c:v>0.50305999999999995</c:v>
                </c:pt>
                <c:pt idx="22">
                  <c:v>0.50305999999999995</c:v>
                </c:pt>
                <c:pt idx="23">
                  <c:v>0.50305999999999995</c:v>
                </c:pt>
                <c:pt idx="24">
                  <c:v>0.50305999999999995</c:v>
                </c:pt>
                <c:pt idx="25">
                  <c:v>0.50305999999999995</c:v>
                </c:pt>
                <c:pt idx="26">
                  <c:v>0.50305999999999995</c:v>
                </c:pt>
                <c:pt idx="27">
                  <c:v>0.50305999999999995</c:v>
                </c:pt>
                <c:pt idx="28">
                  <c:v>0.50305999999999995</c:v>
                </c:pt>
                <c:pt idx="29">
                  <c:v>0.50305999999999995</c:v>
                </c:pt>
                <c:pt idx="30">
                  <c:v>0.50305999999999995</c:v>
                </c:pt>
                <c:pt idx="31">
                  <c:v>0.50305999999999995</c:v>
                </c:pt>
                <c:pt idx="32">
                  <c:v>0.50305999999999995</c:v>
                </c:pt>
                <c:pt idx="33">
                  <c:v>0.50305999999999995</c:v>
                </c:pt>
                <c:pt idx="34">
                  <c:v>0.50305999999999995</c:v>
                </c:pt>
                <c:pt idx="35">
                  <c:v>0.50305999999999995</c:v>
                </c:pt>
                <c:pt idx="36">
                  <c:v>0.50305999999999995</c:v>
                </c:pt>
                <c:pt idx="37">
                  <c:v>0.50305999999999995</c:v>
                </c:pt>
                <c:pt idx="38">
                  <c:v>0.50305999999999995</c:v>
                </c:pt>
                <c:pt idx="39">
                  <c:v>0.50305999999999995</c:v>
                </c:pt>
                <c:pt idx="40">
                  <c:v>0.50305999999999995</c:v>
                </c:pt>
                <c:pt idx="41">
                  <c:v>0.50305999999999995</c:v>
                </c:pt>
                <c:pt idx="42">
                  <c:v>0.50305999999999995</c:v>
                </c:pt>
                <c:pt idx="43">
                  <c:v>0.50305999999999995</c:v>
                </c:pt>
                <c:pt idx="44">
                  <c:v>0.50305999999999995</c:v>
                </c:pt>
                <c:pt idx="45">
                  <c:v>0.50305999999999995</c:v>
                </c:pt>
                <c:pt idx="46">
                  <c:v>0.50305999999999995</c:v>
                </c:pt>
                <c:pt idx="47">
                  <c:v>0.50305999999999995</c:v>
                </c:pt>
                <c:pt idx="48">
                  <c:v>0.50305999999999995</c:v>
                </c:pt>
                <c:pt idx="49">
                  <c:v>0.50305999999999995</c:v>
                </c:pt>
                <c:pt idx="50">
                  <c:v>0.50305999999999995</c:v>
                </c:pt>
                <c:pt idx="51">
                  <c:v>0.50305999999999995</c:v>
                </c:pt>
                <c:pt idx="52">
                  <c:v>0.50305999999999995</c:v>
                </c:pt>
                <c:pt idx="53">
                  <c:v>0.50305999999999995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'g60-congested'!$D$1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'g60-congested'!$D$2:$D$74</c:f>
              <c:numCache>
                <c:formatCode>General</c:formatCode>
                <c:ptCount val="73"/>
                <c:pt idx="0">
                  <c:v>0.59258</c:v>
                </c:pt>
                <c:pt idx="1">
                  <c:v>0.57247999999999999</c:v>
                </c:pt>
                <c:pt idx="2">
                  <c:v>0.52793999999999996</c:v>
                </c:pt>
                <c:pt idx="3">
                  <c:v>0.52793999999999996</c:v>
                </c:pt>
                <c:pt idx="4">
                  <c:v>0.50868999999999998</c:v>
                </c:pt>
                <c:pt idx="5">
                  <c:v>0.50631999999999999</c:v>
                </c:pt>
                <c:pt idx="6">
                  <c:v>0.50507999999999997</c:v>
                </c:pt>
                <c:pt idx="7">
                  <c:v>0.50507999999999997</c:v>
                </c:pt>
                <c:pt idx="8">
                  <c:v>0.50507999999999997</c:v>
                </c:pt>
                <c:pt idx="9">
                  <c:v>0.50507999999999997</c:v>
                </c:pt>
                <c:pt idx="10">
                  <c:v>0.50507999999999997</c:v>
                </c:pt>
                <c:pt idx="11">
                  <c:v>0.50485000000000002</c:v>
                </c:pt>
                <c:pt idx="12">
                  <c:v>0.50485000000000002</c:v>
                </c:pt>
                <c:pt idx="13">
                  <c:v>0.50485000000000002</c:v>
                </c:pt>
                <c:pt idx="14">
                  <c:v>0.50461999999999996</c:v>
                </c:pt>
                <c:pt idx="15">
                  <c:v>0.50461999999999996</c:v>
                </c:pt>
                <c:pt idx="16">
                  <c:v>0.50461999999999996</c:v>
                </c:pt>
                <c:pt idx="17">
                  <c:v>0.50461999999999996</c:v>
                </c:pt>
                <c:pt idx="18">
                  <c:v>0.50461999999999996</c:v>
                </c:pt>
                <c:pt idx="19">
                  <c:v>0.50461999999999996</c:v>
                </c:pt>
                <c:pt idx="20">
                  <c:v>0.50461999999999996</c:v>
                </c:pt>
                <c:pt idx="21">
                  <c:v>0.50461999999999996</c:v>
                </c:pt>
                <c:pt idx="22">
                  <c:v>0.50461999999999996</c:v>
                </c:pt>
                <c:pt idx="23">
                  <c:v>0.50461999999999996</c:v>
                </c:pt>
                <c:pt idx="24">
                  <c:v>0.50461999999999996</c:v>
                </c:pt>
                <c:pt idx="25">
                  <c:v>0.50461999999999996</c:v>
                </c:pt>
                <c:pt idx="26">
                  <c:v>0.50461999999999996</c:v>
                </c:pt>
                <c:pt idx="27">
                  <c:v>0.50461999999999996</c:v>
                </c:pt>
                <c:pt idx="28">
                  <c:v>0.50461999999999996</c:v>
                </c:pt>
                <c:pt idx="29">
                  <c:v>0.50461999999999996</c:v>
                </c:pt>
                <c:pt idx="30">
                  <c:v>0.50461999999999996</c:v>
                </c:pt>
                <c:pt idx="31">
                  <c:v>0.50461999999999996</c:v>
                </c:pt>
                <c:pt idx="32">
                  <c:v>0.50461999999999996</c:v>
                </c:pt>
                <c:pt idx="33">
                  <c:v>0.50461999999999996</c:v>
                </c:pt>
                <c:pt idx="34">
                  <c:v>0.50461999999999996</c:v>
                </c:pt>
                <c:pt idx="35">
                  <c:v>0.50461999999999996</c:v>
                </c:pt>
                <c:pt idx="36">
                  <c:v>0.50461999999999996</c:v>
                </c:pt>
                <c:pt idx="37">
                  <c:v>0.50461999999999996</c:v>
                </c:pt>
                <c:pt idx="38">
                  <c:v>0.50461999999999996</c:v>
                </c:pt>
                <c:pt idx="39">
                  <c:v>0.50461999999999996</c:v>
                </c:pt>
                <c:pt idx="40">
                  <c:v>0.50461999999999996</c:v>
                </c:pt>
                <c:pt idx="41">
                  <c:v>0.50461999999999996</c:v>
                </c:pt>
                <c:pt idx="42">
                  <c:v>0.50461999999999996</c:v>
                </c:pt>
                <c:pt idx="43">
                  <c:v>0.50461999999999996</c:v>
                </c:pt>
                <c:pt idx="44">
                  <c:v>0.50461999999999996</c:v>
                </c:pt>
                <c:pt idx="45">
                  <c:v>0.50461999999999996</c:v>
                </c:pt>
                <c:pt idx="46">
                  <c:v>0.50461999999999996</c:v>
                </c:pt>
                <c:pt idx="47">
                  <c:v>0.50461999999999996</c:v>
                </c:pt>
                <c:pt idx="48">
                  <c:v>0.50461999999999996</c:v>
                </c:pt>
                <c:pt idx="49">
                  <c:v>0.50461999999999996</c:v>
                </c:pt>
                <c:pt idx="50">
                  <c:v>0.50461999999999996</c:v>
                </c:pt>
                <c:pt idx="51">
                  <c:v>0.50461999999999996</c:v>
                </c:pt>
                <c:pt idx="52">
                  <c:v>0.50461999999999996</c:v>
                </c:pt>
                <c:pt idx="53">
                  <c:v>0.50461999999999996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'g60-congested'!$E$1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'g60-congested'!$E$2:$E$74</c:f>
              <c:numCache>
                <c:formatCode>General</c:formatCode>
                <c:ptCount val="73"/>
                <c:pt idx="0">
                  <c:v>0.59258</c:v>
                </c:pt>
                <c:pt idx="1">
                  <c:v>0.54227000000000003</c:v>
                </c:pt>
                <c:pt idx="2">
                  <c:v>0.52978000000000003</c:v>
                </c:pt>
                <c:pt idx="3">
                  <c:v>0.51519999999999999</c:v>
                </c:pt>
                <c:pt idx="4">
                  <c:v>0.51270000000000004</c:v>
                </c:pt>
                <c:pt idx="5">
                  <c:v>0.50973999999999997</c:v>
                </c:pt>
                <c:pt idx="6">
                  <c:v>0.50731999999999999</c:v>
                </c:pt>
                <c:pt idx="7">
                  <c:v>0.50712000000000002</c:v>
                </c:pt>
                <c:pt idx="8">
                  <c:v>0.50712000000000002</c:v>
                </c:pt>
                <c:pt idx="9">
                  <c:v>0.50712000000000002</c:v>
                </c:pt>
                <c:pt idx="10">
                  <c:v>0.50712000000000002</c:v>
                </c:pt>
                <c:pt idx="11">
                  <c:v>0.50712000000000002</c:v>
                </c:pt>
                <c:pt idx="12">
                  <c:v>0.50712000000000002</c:v>
                </c:pt>
                <c:pt idx="13">
                  <c:v>0.50712000000000002</c:v>
                </c:pt>
                <c:pt idx="14">
                  <c:v>0.50712000000000002</c:v>
                </c:pt>
                <c:pt idx="15">
                  <c:v>0.50243000000000004</c:v>
                </c:pt>
                <c:pt idx="16">
                  <c:v>0.50243000000000004</c:v>
                </c:pt>
                <c:pt idx="17">
                  <c:v>0.50243000000000004</c:v>
                </c:pt>
                <c:pt idx="18">
                  <c:v>0.50243000000000004</c:v>
                </c:pt>
                <c:pt idx="19">
                  <c:v>0.50243000000000004</c:v>
                </c:pt>
                <c:pt idx="20">
                  <c:v>0.50243000000000004</c:v>
                </c:pt>
                <c:pt idx="21">
                  <c:v>0.50243000000000004</c:v>
                </c:pt>
                <c:pt idx="22">
                  <c:v>0.50243000000000004</c:v>
                </c:pt>
                <c:pt idx="23">
                  <c:v>0.50243000000000004</c:v>
                </c:pt>
                <c:pt idx="24">
                  <c:v>0.50243000000000004</c:v>
                </c:pt>
                <c:pt idx="25">
                  <c:v>0.50243000000000004</c:v>
                </c:pt>
                <c:pt idx="26">
                  <c:v>0.50243000000000004</c:v>
                </c:pt>
                <c:pt idx="27">
                  <c:v>0.50243000000000004</c:v>
                </c:pt>
                <c:pt idx="28">
                  <c:v>0.50243000000000004</c:v>
                </c:pt>
                <c:pt idx="29">
                  <c:v>0.50243000000000004</c:v>
                </c:pt>
                <c:pt idx="30">
                  <c:v>0.50243000000000004</c:v>
                </c:pt>
                <c:pt idx="31">
                  <c:v>0.50243000000000004</c:v>
                </c:pt>
                <c:pt idx="32">
                  <c:v>0.50243000000000004</c:v>
                </c:pt>
                <c:pt idx="33">
                  <c:v>0.50243000000000004</c:v>
                </c:pt>
                <c:pt idx="34">
                  <c:v>0.50243000000000004</c:v>
                </c:pt>
                <c:pt idx="35">
                  <c:v>0.50243000000000004</c:v>
                </c:pt>
                <c:pt idx="36">
                  <c:v>0.50243000000000004</c:v>
                </c:pt>
                <c:pt idx="37">
                  <c:v>0.50243000000000004</c:v>
                </c:pt>
                <c:pt idx="38">
                  <c:v>0.50243000000000004</c:v>
                </c:pt>
                <c:pt idx="39">
                  <c:v>0.50243000000000004</c:v>
                </c:pt>
                <c:pt idx="40">
                  <c:v>0.50243000000000004</c:v>
                </c:pt>
                <c:pt idx="41">
                  <c:v>0.50243000000000004</c:v>
                </c:pt>
                <c:pt idx="42">
                  <c:v>0.50243000000000004</c:v>
                </c:pt>
                <c:pt idx="43">
                  <c:v>0.50243000000000004</c:v>
                </c:pt>
                <c:pt idx="44">
                  <c:v>0.50243000000000004</c:v>
                </c:pt>
                <c:pt idx="45">
                  <c:v>0.50243000000000004</c:v>
                </c:pt>
                <c:pt idx="46">
                  <c:v>0.50243000000000004</c:v>
                </c:pt>
                <c:pt idx="47">
                  <c:v>0.50243000000000004</c:v>
                </c:pt>
                <c:pt idx="48">
                  <c:v>0.50243000000000004</c:v>
                </c:pt>
                <c:pt idx="49">
                  <c:v>0.50243000000000004</c:v>
                </c:pt>
                <c:pt idx="50">
                  <c:v>0.50243000000000004</c:v>
                </c:pt>
                <c:pt idx="51">
                  <c:v>0.50243000000000004</c:v>
                </c:pt>
                <c:pt idx="52">
                  <c:v>0.50243000000000004</c:v>
                </c:pt>
                <c:pt idx="53">
                  <c:v>0.50243000000000004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'g60-congested'!$K$1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'g60-congested'!$L$2:$L$65</c:f>
                <c:numCache>
                  <c:formatCode>General</c:formatCode>
                  <c:ptCount val="64"/>
                  <c:pt idx="0">
                    <c:v>0</c:v>
                  </c:pt>
                  <c:pt idx="1">
                    <c:v>1.4344788914445543E-2</c:v>
                  </c:pt>
                  <c:pt idx="2">
                    <c:v>8.4736424281415066E-3</c:v>
                  </c:pt>
                  <c:pt idx="3">
                    <c:v>1.3466998329249179E-2</c:v>
                  </c:pt>
                  <c:pt idx="4">
                    <c:v>1.3002545327742566E-2</c:v>
                  </c:pt>
                  <c:pt idx="5">
                    <c:v>1.1001197207576982E-2</c:v>
                  </c:pt>
                  <c:pt idx="6">
                    <c:v>1.2242542423859517E-2</c:v>
                  </c:pt>
                  <c:pt idx="7">
                    <c:v>1.1273871074302746E-2</c:v>
                  </c:pt>
                  <c:pt idx="8">
                    <c:v>1.1615310628648727E-2</c:v>
                  </c:pt>
                  <c:pt idx="9">
                    <c:v>1.2099526808929343E-2</c:v>
                  </c:pt>
                  <c:pt idx="10">
                    <c:v>1.2715076877471089E-2</c:v>
                  </c:pt>
                  <c:pt idx="11">
                    <c:v>1.3597773678069504E-2</c:v>
                  </c:pt>
                  <c:pt idx="12">
                    <c:v>1.4435699532755584E-2</c:v>
                  </c:pt>
                  <c:pt idx="13">
                    <c:v>1.6076651050514219E-2</c:v>
                  </c:pt>
                  <c:pt idx="14">
                    <c:v>1.7487204493571853E-2</c:v>
                  </c:pt>
                  <c:pt idx="15">
                    <c:v>1.7989564085880448E-2</c:v>
                  </c:pt>
                  <c:pt idx="16">
                    <c:v>1.8353618199145355E-2</c:v>
                  </c:pt>
                  <c:pt idx="17">
                    <c:v>1.8541671877152818E-2</c:v>
                  </c:pt>
                  <c:pt idx="18">
                    <c:v>1.8541671877152818E-2</c:v>
                  </c:pt>
                  <c:pt idx="19">
                    <c:v>1.8855212038054615E-2</c:v>
                  </c:pt>
                  <c:pt idx="20">
                    <c:v>1.8986688073489796E-2</c:v>
                  </c:pt>
                  <c:pt idx="21">
                    <c:v>1.920968726970847E-2</c:v>
                  </c:pt>
                  <c:pt idx="22">
                    <c:v>1.9993472934935533E-2</c:v>
                  </c:pt>
                  <c:pt idx="23">
                    <c:v>1.9993472934935533E-2</c:v>
                  </c:pt>
                  <c:pt idx="24">
                    <c:v>2.0571897335928926E-2</c:v>
                  </c:pt>
                  <c:pt idx="25">
                    <c:v>2.0644354797377404E-2</c:v>
                  </c:pt>
                  <c:pt idx="26">
                    <c:v>2.0644354797377404E-2</c:v>
                  </c:pt>
                  <c:pt idx="27">
                    <c:v>2.1062531281875872E-2</c:v>
                  </c:pt>
                  <c:pt idx="28">
                    <c:v>2.1231998045403065E-2</c:v>
                  </c:pt>
                  <c:pt idx="29">
                    <c:v>2.1231998045403065E-2</c:v>
                  </c:pt>
                  <c:pt idx="30">
                    <c:v>2.1231998045403065E-2</c:v>
                  </c:pt>
                  <c:pt idx="31">
                    <c:v>2.1231998045403065E-2</c:v>
                  </c:pt>
                  <c:pt idx="32">
                    <c:v>2.1231998045403065E-2</c:v>
                  </c:pt>
                  <c:pt idx="33">
                    <c:v>2.1231998045403065E-2</c:v>
                  </c:pt>
                  <c:pt idx="34">
                    <c:v>2.1254328617954493E-2</c:v>
                  </c:pt>
                  <c:pt idx="35">
                    <c:v>2.1387508246637793E-2</c:v>
                  </c:pt>
                  <c:pt idx="36">
                    <c:v>2.1387508246637793E-2</c:v>
                  </c:pt>
                  <c:pt idx="37">
                    <c:v>2.1387508246637793E-2</c:v>
                  </c:pt>
                  <c:pt idx="38">
                    <c:v>2.1387508246637793E-2</c:v>
                  </c:pt>
                  <c:pt idx="39">
                    <c:v>2.1387508246637793E-2</c:v>
                  </c:pt>
                  <c:pt idx="40">
                    <c:v>2.1387508246637793E-2</c:v>
                  </c:pt>
                  <c:pt idx="41">
                    <c:v>2.1387508246637793E-2</c:v>
                  </c:pt>
                  <c:pt idx="42">
                    <c:v>2.1387508246637793E-2</c:v>
                  </c:pt>
                  <c:pt idx="43">
                    <c:v>2.1388697015012375E-2</c:v>
                  </c:pt>
                  <c:pt idx="44">
                    <c:v>2.1388697015012375E-2</c:v>
                  </c:pt>
                  <c:pt idx="45">
                    <c:v>2.1388697015012375E-2</c:v>
                  </c:pt>
                  <c:pt idx="46">
                    <c:v>2.1388697015012375E-2</c:v>
                  </c:pt>
                  <c:pt idx="47">
                    <c:v>2.1388697015012375E-2</c:v>
                  </c:pt>
                  <c:pt idx="48">
                    <c:v>2.1388697015012375E-2</c:v>
                  </c:pt>
                  <c:pt idx="49">
                    <c:v>2.1388697015012375E-2</c:v>
                  </c:pt>
                  <c:pt idx="50">
                    <c:v>2.1388697015012375E-2</c:v>
                  </c:pt>
                  <c:pt idx="51">
                    <c:v>2.1388697015012375E-2</c:v>
                  </c:pt>
                  <c:pt idx="52">
                    <c:v>2.1388697015012375E-2</c:v>
                  </c:pt>
                  <c:pt idx="53">
                    <c:v>2.1388697015012375E-2</c:v>
                  </c:pt>
                </c:numCache>
              </c:numRef>
            </c:plus>
            <c:minus>
              <c:numRef>
                <c:f>'g60-congested'!$L$2:$L$74</c:f>
                <c:numCache>
                  <c:formatCode>General</c:formatCode>
                  <c:ptCount val="73"/>
                  <c:pt idx="0">
                    <c:v>0</c:v>
                  </c:pt>
                  <c:pt idx="1">
                    <c:v>1.4344788914445543E-2</c:v>
                  </c:pt>
                  <c:pt idx="2">
                    <c:v>8.4736424281415066E-3</c:v>
                  </c:pt>
                  <c:pt idx="3">
                    <c:v>1.3466998329249179E-2</c:v>
                  </c:pt>
                  <c:pt idx="4">
                    <c:v>1.3002545327742566E-2</c:v>
                  </c:pt>
                  <c:pt idx="5">
                    <c:v>1.1001197207576982E-2</c:v>
                  </c:pt>
                  <c:pt idx="6">
                    <c:v>1.2242542423859517E-2</c:v>
                  </c:pt>
                  <c:pt idx="7">
                    <c:v>1.1273871074302746E-2</c:v>
                  </c:pt>
                  <c:pt idx="8">
                    <c:v>1.1615310628648727E-2</c:v>
                  </c:pt>
                  <c:pt idx="9">
                    <c:v>1.2099526808929343E-2</c:v>
                  </c:pt>
                  <c:pt idx="10">
                    <c:v>1.2715076877471089E-2</c:v>
                  </c:pt>
                  <c:pt idx="11">
                    <c:v>1.3597773678069504E-2</c:v>
                  </c:pt>
                  <c:pt idx="12">
                    <c:v>1.4435699532755584E-2</c:v>
                  </c:pt>
                  <c:pt idx="13">
                    <c:v>1.6076651050514219E-2</c:v>
                  </c:pt>
                  <c:pt idx="14">
                    <c:v>1.7487204493571853E-2</c:v>
                  </c:pt>
                  <c:pt idx="15">
                    <c:v>1.7989564085880448E-2</c:v>
                  </c:pt>
                  <c:pt idx="16">
                    <c:v>1.8353618199145355E-2</c:v>
                  </c:pt>
                  <c:pt idx="17">
                    <c:v>1.8541671877152818E-2</c:v>
                  </c:pt>
                  <c:pt idx="18">
                    <c:v>1.8541671877152818E-2</c:v>
                  </c:pt>
                  <c:pt idx="19">
                    <c:v>1.8855212038054615E-2</c:v>
                  </c:pt>
                  <c:pt idx="20">
                    <c:v>1.8986688073489796E-2</c:v>
                  </c:pt>
                  <c:pt idx="21">
                    <c:v>1.920968726970847E-2</c:v>
                  </c:pt>
                  <c:pt idx="22">
                    <c:v>1.9993472934935533E-2</c:v>
                  </c:pt>
                  <c:pt idx="23">
                    <c:v>1.9993472934935533E-2</c:v>
                  </c:pt>
                  <c:pt idx="24">
                    <c:v>2.0571897335928926E-2</c:v>
                  </c:pt>
                  <c:pt idx="25">
                    <c:v>2.0644354797377404E-2</c:v>
                  </c:pt>
                  <c:pt idx="26">
                    <c:v>2.0644354797377404E-2</c:v>
                  </c:pt>
                  <c:pt idx="27">
                    <c:v>2.1062531281875872E-2</c:v>
                  </c:pt>
                  <c:pt idx="28">
                    <c:v>2.1231998045403065E-2</c:v>
                  </c:pt>
                  <c:pt idx="29">
                    <c:v>2.1231998045403065E-2</c:v>
                  </c:pt>
                  <c:pt idx="30">
                    <c:v>2.1231998045403065E-2</c:v>
                  </c:pt>
                  <c:pt idx="31">
                    <c:v>2.1231998045403065E-2</c:v>
                  </c:pt>
                  <c:pt idx="32">
                    <c:v>2.1231998045403065E-2</c:v>
                  </c:pt>
                  <c:pt idx="33">
                    <c:v>2.1231998045403065E-2</c:v>
                  </c:pt>
                  <c:pt idx="34">
                    <c:v>2.1254328617954493E-2</c:v>
                  </c:pt>
                  <c:pt idx="35">
                    <c:v>2.1387508246637793E-2</c:v>
                  </c:pt>
                  <c:pt idx="36">
                    <c:v>2.1387508246637793E-2</c:v>
                  </c:pt>
                  <c:pt idx="37">
                    <c:v>2.1387508246637793E-2</c:v>
                  </c:pt>
                  <c:pt idx="38">
                    <c:v>2.1387508246637793E-2</c:v>
                  </c:pt>
                  <c:pt idx="39">
                    <c:v>2.1387508246637793E-2</c:v>
                  </c:pt>
                  <c:pt idx="40">
                    <c:v>2.1387508246637793E-2</c:v>
                  </c:pt>
                  <c:pt idx="41">
                    <c:v>2.1387508246637793E-2</c:v>
                  </c:pt>
                  <c:pt idx="42">
                    <c:v>2.1387508246637793E-2</c:v>
                  </c:pt>
                  <c:pt idx="43">
                    <c:v>2.1388697015012375E-2</c:v>
                  </c:pt>
                  <c:pt idx="44">
                    <c:v>2.1388697015012375E-2</c:v>
                  </c:pt>
                  <c:pt idx="45">
                    <c:v>2.1388697015012375E-2</c:v>
                  </c:pt>
                  <c:pt idx="46">
                    <c:v>2.1388697015012375E-2</c:v>
                  </c:pt>
                  <c:pt idx="47">
                    <c:v>2.1388697015012375E-2</c:v>
                  </c:pt>
                  <c:pt idx="48">
                    <c:v>2.1388697015012375E-2</c:v>
                  </c:pt>
                  <c:pt idx="49">
                    <c:v>2.1388697015012375E-2</c:v>
                  </c:pt>
                  <c:pt idx="50">
                    <c:v>2.1388697015012375E-2</c:v>
                  </c:pt>
                  <c:pt idx="51">
                    <c:v>2.1388697015012375E-2</c:v>
                  </c:pt>
                  <c:pt idx="52">
                    <c:v>2.1388697015012375E-2</c:v>
                  </c:pt>
                  <c:pt idx="53">
                    <c:v>2.1388697015012375E-2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'g60-congested'!$K$2:$K$65</c:f>
              <c:numCache>
                <c:formatCode>General</c:formatCode>
                <c:ptCount val="64"/>
                <c:pt idx="0">
                  <c:v>0.59258</c:v>
                </c:pt>
                <c:pt idx="1">
                  <c:v>0.551759</c:v>
                </c:pt>
                <c:pt idx="2">
                  <c:v>0.53027200000000008</c:v>
                </c:pt>
                <c:pt idx="3">
                  <c:v>0.51649400000000001</c:v>
                </c:pt>
                <c:pt idx="4">
                  <c:v>0.50864500000000012</c:v>
                </c:pt>
                <c:pt idx="5">
                  <c:v>0.50627</c:v>
                </c:pt>
                <c:pt idx="6">
                  <c:v>0.5015949999999999</c:v>
                </c:pt>
                <c:pt idx="7">
                  <c:v>0.50004899999999997</c:v>
                </c:pt>
                <c:pt idx="8">
                  <c:v>0.49874299999999999</c:v>
                </c:pt>
                <c:pt idx="9">
                  <c:v>0.497861</c:v>
                </c:pt>
                <c:pt idx="10">
                  <c:v>0.49719999999999998</c:v>
                </c:pt>
                <c:pt idx="11">
                  <c:v>0.49659100000000012</c:v>
                </c:pt>
                <c:pt idx="12">
                  <c:v>0.4953570000000001</c:v>
                </c:pt>
                <c:pt idx="13">
                  <c:v>0.49413899999999999</c:v>
                </c:pt>
                <c:pt idx="14">
                  <c:v>0.492593</c:v>
                </c:pt>
                <c:pt idx="15">
                  <c:v>0.49099199999999998</c:v>
                </c:pt>
                <c:pt idx="16">
                  <c:v>0.49062700000000004</c:v>
                </c:pt>
                <c:pt idx="17">
                  <c:v>0.49045800000000001</c:v>
                </c:pt>
                <c:pt idx="18">
                  <c:v>0.49045800000000001</c:v>
                </c:pt>
                <c:pt idx="19">
                  <c:v>0.49019700000000005</c:v>
                </c:pt>
                <c:pt idx="20">
                  <c:v>0.48970600000000009</c:v>
                </c:pt>
                <c:pt idx="21">
                  <c:v>0.48946500000000004</c:v>
                </c:pt>
                <c:pt idx="22">
                  <c:v>0.48830000000000001</c:v>
                </c:pt>
                <c:pt idx="23">
                  <c:v>0.48830000000000001</c:v>
                </c:pt>
                <c:pt idx="24">
                  <c:v>0.48774000000000006</c:v>
                </c:pt>
                <c:pt idx="25">
                  <c:v>0.48767500000000003</c:v>
                </c:pt>
                <c:pt idx="26">
                  <c:v>0.48767500000000003</c:v>
                </c:pt>
                <c:pt idx="27">
                  <c:v>0.48732399999999998</c:v>
                </c:pt>
                <c:pt idx="28">
                  <c:v>0.48717299999999997</c:v>
                </c:pt>
                <c:pt idx="29">
                  <c:v>0.48717299999999997</c:v>
                </c:pt>
                <c:pt idx="30">
                  <c:v>0.48717299999999997</c:v>
                </c:pt>
                <c:pt idx="31">
                  <c:v>0.48717299999999997</c:v>
                </c:pt>
                <c:pt idx="32">
                  <c:v>0.48717299999999997</c:v>
                </c:pt>
                <c:pt idx="33">
                  <c:v>0.48717299999999997</c:v>
                </c:pt>
                <c:pt idx="34">
                  <c:v>0.487155</c:v>
                </c:pt>
                <c:pt idx="35">
                  <c:v>0.48704100000000006</c:v>
                </c:pt>
                <c:pt idx="36">
                  <c:v>0.48704100000000006</c:v>
                </c:pt>
                <c:pt idx="37">
                  <c:v>0.48704100000000006</c:v>
                </c:pt>
                <c:pt idx="38">
                  <c:v>0.48704100000000006</c:v>
                </c:pt>
                <c:pt idx="39">
                  <c:v>0.48704100000000006</c:v>
                </c:pt>
                <c:pt idx="40">
                  <c:v>0.48704100000000006</c:v>
                </c:pt>
                <c:pt idx="41">
                  <c:v>0.48704100000000006</c:v>
                </c:pt>
                <c:pt idx="42">
                  <c:v>0.48704100000000006</c:v>
                </c:pt>
                <c:pt idx="43">
                  <c:v>0.48704000000000003</c:v>
                </c:pt>
                <c:pt idx="44">
                  <c:v>0.48704000000000003</c:v>
                </c:pt>
                <c:pt idx="45">
                  <c:v>0.48704000000000003</c:v>
                </c:pt>
                <c:pt idx="46">
                  <c:v>0.48704000000000003</c:v>
                </c:pt>
                <c:pt idx="47">
                  <c:v>0.48704000000000003</c:v>
                </c:pt>
                <c:pt idx="48">
                  <c:v>0.48704000000000003</c:v>
                </c:pt>
                <c:pt idx="49">
                  <c:v>0.48704000000000003</c:v>
                </c:pt>
                <c:pt idx="50">
                  <c:v>0.48704000000000003</c:v>
                </c:pt>
                <c:pt idx="51">
                  <c:v>0.48704000000000003</c:v>
                </c:pt>
                <c:pt idx="52">
                  <c:v>0.48704000000000003</c:v>
                </c:pt>
                <c:pt idx="53">
                  <c:v>0.48704000000000003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'g60-congested'!$F$1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'g60-congested'!$F$2:$F$65</c:f>
              <c:numCache>
                <c:formatCode>General</c:formatCode>
                <c:ptCount val="64"/>
                <c:pt idx="0">
                  <c:v>0.59258</c:v>
                </c:pt>
                <c:pt idx="1">
                  <c:v>0.54798999999999998</c:v>
                </c:pt>
                <c:pt idx="2">
                  <c:v>0.53022999999999998</c:v>
                </c:pt>
                <c:pt idx="3">
                  <c:v>0.49513000000000001</c:v>
                </c:pt>
                <c:pt idx="4">
                  <c:v>0.49513000000000001</c:v>
                </c:pt>
                <c:pt idx="5">
                  <c:v>0.49502000000000002</c:v>
                </c:pt>
                <c:pt idx="6">
                  <c:v>0.49502000000000002</c:v>
                </c:pt>
                <c:pt idx="7">
                  <c:v>0.49441000000000002</c:v>
                </c:pt>
                <c:pt idx="8">
                  <c:v>0.48913000000000001</c:v>
                </c:pt>
                <c:pt idx="9">
                  <c:v>0.48913000000000001</c:v>
                </c:pt>
                <c:pt idx="10">
                  <c:v>0.48794999999999999</c:v>
                </c:pt>
                <c:pt idx="11">
                  <c:v>0.48734</c:v>
                </c:pt>
                <c:pt idx="12">
                  <c:v>0.48734</c:v>
                </c:pt>
                <c:pt idx="13">
                  <c:v>0.48734</c:v>
                </c:pt>
                <c:pt idx="14">
                  <c:v>0.48734</c:v>
                </c:pt>
                <c:pt idx="15">
                  <c:v>0.48734</c:v>
                </c:pt>
                <c:pt idx="16">
                  <c:v>0.48734</c:v>
                </c:pt>
                <c:pt idx="17">
                  <c:v>0.48734</c:v>
                </c:pt>
                <c:pt idx="18">
                  <c:v>0.48734</c:v>
                </c:pt>
                <c:pt idx="19">
                  <c:v>0.48734</c:v>
                </c:pt>
                <c:pt idx="20">
                  <c:v>0.48243000000000003</c:v>
                </c:pt>
                <c:pt idx="21">
                  <c:v>0.48152</c:v>
                </c:pt>
                <c:pt idx="22">
                  <c:v>0.46987000000000001</c:v>
                </c:pt>
                <c:pt idx="23">
                  <c:v>0.46987000000000001</c:v>
                </c:pt>
                <c:pt idx="24">
                  <c:v>0.46427000000000002</c:v>
                </c:pt>
                <c:pt idx="25">
                  <c:v>0.46427000000000002</c:v>
                </c:pt>
                <c:pt idx="26">
                  <c:v>0.46427000000000002</c:v>
                </c:pt>
                <c:pt idx="27">
                  <c:v>0.46427000000000002</c:v>
                </c:pt>
                <c:pt idx="28">
                  <c:v>0.46276</c:v>
                </c:pt>
                <c:pt idx="29">
                  <c:v>0.46276</c:v>
                </c:pt>
                <c:pt idx="30">
                  <c:v>0.46276</c:v>
                </c:pt>
                <c:pt idx="31">
                  <c:v>0.46276</c:v>
                </c:pt>
                <c:pt idx="32">
                  <c:v>0.46276</c:v>
                </c:pt>
                <c:pt idx="33">
                  <c:v>0.46276</c:v>
                </c:pt>
                <c:pt idx="34">
                  <c:v>0.46276</c:v>
                </c:pt>
                <c:pt idx="35">
                  <c:v>0.46161999999999997</c:v>
                </c:pt>
                <c:pt idx="36">
                  <c:v>0.46161999999999997</c:v>
                </c:pt>
                <c:pt idx="37">
                  <c:v>0.46161999999999997</c:v>
                </c:pt>
                <c:pt idx="38">
                  <c:v>0.46161999999999997</c:v>
                </c:pt>
                <c:pt idx="39">
                  <c:v>0.46161999999999997</c:v>
                </c:pt>
                <c:pt idx="40">
                  <c:v>0.46161999999999997</c:v>
                </c:pt>
                <c:pt idx="41">
                  <c:v>0.46161999999999997</c:v>
                </c:pt>
                <c:pt idx="42">
                  <c:v>0.46161999999999997</c:v>
                </c:pt>
                <c:pt idx="43">
                  <c:v>0.46161000000000002</c:v>
                </c:pt>
                <c:pt idx="44">
                  <c:v>0.46161000000000002</c:v>
                </c:pt>
                <c:pt idx="45">
                  <c:v>0.46161000000000002</c:v>
                </c:pt>
                <c:pt idx="46">
                  <c:v>0.46161000000000002</c:v>
                </c:pt>
                <c:pt idx="47">
                  <c:v>0.46161000000000002</c:v>
                </c:pt>
                <c:pt idx="48">
                  <c:v>0.46161000000000002</c:v>
                </c:pt>
                <c:pt idx="49">
                  <c:v>0.46161000000000002</c:v>
                </c:pt>
                <c:pt idx="50">
                  <c:v>0.46161000000000002</c:v>
                </c:pt>
                <c:pt idx="51">
                  <c:v>0.46161000000000002</c:v>
                </c:pt>
                <c:pt idx="52">
                  <c:v>0.46161000000000002</c:v>
                </c:pt>
                <c:pt idx="53">
                  <c:v>0.46161000000000002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'g60-congested'!$G$1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'g60-congested'!$G$2:$G$65</c:f>
              <c:numCache>
                <c:formatCode>General</c:formatCode>
                <c:ptCount val="64"/>
                <c:pt idx="0">
                  <c:v>0.59258</c:v>
                </c:pt>
                <c:pt idx="1">
                  <c:v>0.56276999999999999</c:v>
                </c:pt>
                <c:pt idx="2">
                  <c:v>0.51493</c:v>
                </c:pt>
                <c:pt idx="3">
                  <c:v>0.49070999999999998</c:v>
                </c:pt>
                <c:pt idx="4">
                  <c:v>0.48168</c:v>
                </c:pt>
                <c:pt idx="5">
                  <c:v>0.48115000000000002</c:v>
                </c:pt>
                <c:pt idx="6">
                  <c:v>0.47382999999999997</c:v>
                </c:pt>
                <c:pt idx="7">
                  <c:v>0.47382999999999997</c:v>
                </c:pt>
                <c:pt idx="8">
                  <c:v>0.47271999999999997</c:v>
                </c:pt>
                <c:pt idx="9">
                  <c:v>0.47271999999999997</c:v>
                </c:pt>
                <c:pt idx="10">
                  <c:v>0.47271999999999997</c:v>
                </c:pt>
                <c:pt idx="11">
                  <c:v>0.47012999999999999</c:v>
                </c:pt>
                <c:pt idx="12">
                  <c:v>0.47012999999999999</c:v>
                </c:pt>
                <c:pt idx="13">
                  <c:v>0.46478999999999998</c:v>
                </c:pt>
                <c:pt idx="14">
                  <c:v>0.45832000000000001</c:v>
                </c:pt>
                <c:pt idx="15">
                  <c:v>0.45765</c:v>
                </c:pt>
                <c:pt idx="16">
                  <c:v>0.45765</c:v>
                </c:pt>
                <c:pt idx="17">
                  <c:v>0.45765</c:v>
                </c:pt>
                <c:pt idx="18">
                  <c:v>0.45765</c:v>
                </c:pt>
                <c:pt idx="19">
                  <c:v>0.45765</c:v>
                </c:pt>
                <c:pt idx="20">
                  <c:v>0.45765</c:v>
                </c:pt>
                <c:pt idx="21">
                  <c:v>0.45765</c:v>
                </c:pt>
                <c:pt idx="22">
                  <c:v>0.45765</c:v>
                </c:pt>
                <c:pt idx="23">
                  <c:v>0.45765</c:v>
                </c:pt>
                <c:pt idx="24">
                  <c:v>0.45765</c:v>
                </c:pt>
                <c:pt idx="25">
                  <c:v>0.45765</c:v>
                </c:pt>
                <c:pt idx="26">
                  <c:v>0.45765</c:v>
                </c:pt>
                <c:pt idx="27">
                  <c:v>0.45765</c:v>
                </c:pt>
                <c:pt idx="28">
                  <c:v>0.45765</c:v>
                </c:pt>
                <c:pt idx="29">
                  <c:v>0.45765</c:v>
                </c:pt>
                <c:pt idx="30">
                  <c:v>0.45765</c:v>
                </c:pt>
                <c:pt idx="31">
                  <c:v>0.45765</c:v>
                </c:pt>
                <c:pt idx="32">
                  <c:v>0.45765</c:v>
                </c:pt>
                <c:pt idx="33">
                  <c:v>0.45765</c:v>
                </c:pt>
                <c:pt idx="34">
                  <c:v>0.45765</c:v>
                </c:pt>
                <c:pt idx="35">
                  <c:v>0.45765</c:v>
                </c:pt>
                <c:pt idx="36">
                  <c:v>0.45765</c:v>
                </c:pt>
                <c:pt idx="37">
                  <c:v>0.45765</c:v>
                </c:pt>
                <c:pt idx="38">
                  <c:v>0.45765</c:v>
                </c:pt>
                <c:pt idx="39">
                  <c:v>0.45765</c:v>
                </c:pt>
                <c:pt idx="40">
                  <c:v>0.45765</c:v>
                </c:pt>
                <c:pt idx="41">
                  <c:v>0.45765</c:v>
                </c:pt>
                <c:pt idx="42">
                  <c:v>0.45765</c:v>
                </c:pt>
                <c:pt idx="43">
                  <c:v>0.45765</c:v>
                </c:pt>
                <c:pt idx="44">
                  <c:v>0.45765</c:v>
                </c:pt>
                <c:pt idx="45">
                  <c:v>0.45765</c:v>
                </c:pt>
                <c:pt idx="46">
                  <c:v>0.45765</c:v>
                </c:pt>
                <c:pt idx="47">
                  <c:v>0.45765</c:v>
                </c:pt>
                <c:pt idx="48">
                  <c:v>0.45765</c:v>
                </c:pt>
                <c:pt idx="49">
                  <c:v>0.45765</c:v>
                </c:pt>
                <c:pt idx="50">
                  <c:v>0.45765</c:v>
                </c:pt>
                <c:pt idx="51">
                  <c:v>0.45765</c:v>
                </c:pt>
                <c:pt idx="52">
                  <c:v>0.45765</c:v>
                </c:pt>
                <c:pt idx="53">
                  <c:v>0.45765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'g60-congested'!$H$1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'g60-congested'!$H$2:$H$65</c:f>
              <c:numCache>
                <c:formatCode>General</c:formatCode>
                <c:ptCount val="64"/>
                <c:pt idx="0">
                  <c:v>0.59258</c:v>
                </c:pt>
                <c:pt idx="1">
                  <c:v>0.51980000000000004</c:v>
                </c:pt>
                <c:pt idx="2">
                  <c:v>0.51980000000000004</c:v>
                </c:pt>
                <c:pt idx="3">
                  <c:v>0.51927999999999996</c:v>
                </c:pt>
                <c:pt idx="4">
                  <c:v>0.51146000000000003</c:v>
                </c:pt>
                <c:pt idx="5">
                  <c:v>0.51127999999999996</c:v>
                </c:pt>
                <c:pt idx="6">
                  <c:v>0.51127999999999996</c:v>
                </c:pt>
                <c:pt idx="7">
                  <c:v>0.50473000000000001</c:v>
                </c:pt>
                <c:pt idx="8">
                  <c:v>0.50473000000000001</c:v>
                </c:pt>
                <c:pt idx="9">
                  <c:v>0.50461999999999996</c:v>
                </c:pt>
                <c:pt idx="10">
                  <c:v>0.50461999999999996</c:v>
                </c:pt>
                <c:pt idx="11">
                  <c:v>0.50461999999999996</c:v>
                </c:pt>
                <c:pt idx="12">
                  <c:v>0.50461999999999996</c:v>
                </c:pt>
                <c:pt idx="13">
                  <c:v>0.50461999999999996</c:v>
                </c:pt>
                <c:pt idx="14">
                  <c:v>0.50461999999999996</c:v>
                </c:pt>
                <c:pt idx="15">
                  <c:v>0.50461999999999996</c:v>
                </c:pt>
                <c:pt idx="16">
                  <c:v>0.50461999999999996</c:v>
                </c:pt>
                <c:pt idx="17">
                  <c:v>0.50461999999999996</c:v>
                </c:pt>
                <c:pt idx="18">
                  <c:v>0.50461999999999996</c:v>
                </c:pt>
                <c:pt idx="19">
                  <c:v>0.50461999999999996</c:v>
                </c:pt>
                <c:pt idx="20">
                  <c:v>0.50461999999999996</c:v>
                </c:pt>
                <c:pt idx="21">
                  <c:v>0.50461999999999996</c:v>
                </c:pt>
                <c:pt idx="22">
                  <c:v>0.50461999999999996</c:v>
                </c:pt>
                <c:pt idx="23">
                  <c:v>0.50461999999999996</c:v>
                </c:pt>
                <c:pt idx="24">
                  <c:v>0.50461999999999996</c:v>
                </c:pt>
                <c:pt idx="25">
                  <c:v>0.50461999999999996</c:v>
                </c:pt>
                <c:pt idx="26">
                  <c:v>0.50461999999999996</c:v>
                </c:pt>
                <c:pt idx="27">
                  <c:v>0.50461999999999996</c:v>
                </c:pt>
                <c:pt idx="28">
                  <c:v>0.50461999999999996</c:v>
                </c:pt>
                <c:pt idx="29">
                  <c:v>0.50461999999999996</c:v>
                </c:pt>
                <c:pt idx="30">
                  <c:v>0.50461999999999996</c:v>
                </c:pt>
                <c:pt idx="31">
                  <c:v>0.50461999999999996</c:v>
                </c:pt>
                <c:pt idx="32">
                  <c:v>0.50461999999999996</c:v>
                </c:pt>
                <c:pt idx="33">
                  <c:v>0.50461999999999996</c:v>
                </c:pt>
                <c:pt idx="34">
                  <c:v>0.50461999999999996</c:v>
                </c:pt>
                <c:pt idx="35">
                  <c:v>0.50461999999999996</c:v>
                </c:pt>
                <c:pt idx="36">
                  <c:v>0.50461999999999996</c:v>
                </c:pt>
                <c:pt idx="37">
                  <c:v>0.50461999999999996</c:v>
                </c:pt>
                <c:pt idx="38">
                  <c:v>0.50461999999999996</c:v>
                </c:pt>
                <c:pt idx="39">
                  <c:v>0.50461999999999996</c:v>
                </c:pt>
                <c:pt idx="40">
                  <c:v>0.50461999999999996</c:v>
                </c:pt>
                <c:pt idx="41">
                  <c:v>0.50461999999999996</c:v>
                </c:pt>
                <c:pt idx="42">
                  <c:v>0.50461999999999996</c:v>
                </c:pt>
                <c:pt idx="43">
                  <c:v>0.50461999999999996</c:v>
                </c:pt>
                <c:pt idx="44">
                  <c:v>0.50461999999999996</c:v>
                </c:pt>
                <c:pt idx="45">
                  <c:v>0.50461999999999996</c:v>
                </c:pt>
                <c:pt idx="46">
                  <c:v>0.50461999999999996</c:v>
                </c:pt>
                <c:pt idx="47">
                  <c:v>0.50461999999999996</c:v>
                </c:pt>
                <c:pt idx="48">
                  <c:v>0.50461999999999996</c:v>
                </c:pt>
                <c:pt idx="49">
                  <c:v>0.50461999999999996</c:v>
                </c:pt>
                <c:pt idx="50">
                  <c:v>0.50461999999999996</c:v>
                </c:pt>
                <c:pt idx="51">
                  <c:v>0.50461999999999996</c:v>
                </c:pt>
                <c:pt idx="52">
                  <c:v>0.50461999999999996</c:v>
                </c:pt>
                <c:pt idx="53">
                  <c:v>0.50461999999999996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'g60-congested'!$I$1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'g60-congested'!$I$2:$I$65</c:f>
              <c:numCache>
                <c:formatCode>General</c:formatCode>
                <c:ptCount val="64"/>
                <c:pt idx="0">
                  <c:v>0.59258</c:v>
                </c:pt>
                <c:pt idx="1">
                  <c:v>0.55601999999999996</c:v>
                </c:pt>
                <c:pt idx="2">
                  <c:v>0.53949999999999998</c:v>
                </c:pt>
                <c:pt idx="3">
                  <c:v>0.53851000000000004</c:v>
                </c:pt>
                <c:pt idx="4">
                  <c:v>0.53105000000000002</c:v>
                </c:pt>
                <c:pt idx="5">
                  <c:v>0.52185999999999999</c:v>
                </c:pt>
                <c:pt idx="6">
                  <c:v>0.50990999999999997</c:v>
                </c:pt>
                <c:pt idx="7">
                  <c:v>0.50751000000000002</c:v>
                </c:pt>
                <c:pt idx="8">
                  <c:v>0.50751000000000002</c:v>
                </c:pt>
                <c:pt idx="9">
                  <c:v>0.50678999999999996</c:v>
                </c:pt>
                <c:pt idx="10">
                  <c:v>0.50678999999999996</c:v>
                </c:pt>
                <c:pt idx="11">
                  <c:v>0.50678999999999996</c:v>
                </c:pt>
                <c:pt idx="12">
                  <c:v>0.50661999999999996</c:v>
                </c:pt>
                <c:pt idx="13">
                  <c:v>0.50661999999999996</c:v>
                </c:pt>
                <c:pt idx="14">
                  <c:v>0.50661999999999996</c:v>
                </c:pt>
                <c:pt idx="15">
                  <c:v>0.50661999999999996</c:v>
                </c:pt>
                <c:pt idx="16">
                  <c:v>0.50661999999999996</c:v>
                </c:pt>
                <c:pt idx="17">
                  <c:v>0.50661999999999996</c:v>
                </c:pt>
                <c:pt idx="18">
                  <c:v>0.50661999999999996</c:v>
                </c:pt>
                <c:pt idx="19">
                  <c:v>0.50661999999999996</c:v>
                </c:pt>
                <c:pt idx="20">
                  <c:v>0.50661999999999996</c:v>
                </c:pt>
                <c:pt idx="21">
                  <c:v>0.50661999999999996</c:v>
                </c:pt>
                <c:pt idx="22">
                  <c:v>0.50661999999999996</c:v>
                </c:pt>
                <c:pt idx="23">
                  <c:v>0.50661999999999996</c:v>
                </c:pt>
                <c:pt idx="24">
                  <c:v>0.50661999999999996</c:v>
                </c:pt>
                <c:pt idx="25">
                  <c:v>0.50661999999999996</c:v>
                </c:pt>
                <c:pt idx="26">
                  <c:v>0.50661999999999996</c:v>
                </c:pt>
                <c:pt idx="27">
                  <c:v>0.50661999999999996</c:v>
                </c:pt>
                <c:pt idx="28">
                  <c:v>0.50661999999999996</c:v>
                </c:pt>
                <c:pt idx="29">
                  <c:v>0.50661999999999996</c:v>
                </c:pt>
                <c:pt idx="30">
                  <c:v>0.50661999999999996</c:v>
                </c:pt>
                <c:pt idx="31">
                  <c:v>0.50661999999999996</c:v>
                </c:pt>
                <c:pt idx="32">
                  <c:v>0.50661999999999996</c:v>
                </c:pt>
                <c:pt idx="33">
                  <c:v>0.50661999999999996</c:v>
                </c:pt>
                <c:pt idx="34">
                  <c:v>0.50661999999999996</c:v>
                </c:pt>
                <c:pt idx="35">
                  <c:v>0.50661999999999996</c:v>
                </c:pt>
                <c:pt idx="36">
                  <c:v>0.50661999999999996</c:v>
                </c:pt>
                <c:pt idx="37">
                  <c:v>0.50661999999999996</c:v>
                </c:pt>
                <c:pt idx="38">
                  <c:v>0.50661999999999996</c:v>
                </c:pt>
                <c:pt idx="39">
                  <c:v>0.50661999999999996</c:v>
                </c:pt>
                <c:pt idx="40">
                  <c:v>0.50661999999999996</c:v>
                </c:pt>
                <c:pt idx="41">
                  <c:v>0.50661999999999996</c:v>
                </c:pt>
                <c:pt idx="42">
                  <c:v>0.50661999999999996</c:v>
                </c:pt>
                <c:pt idx="43">
                  <c:v>0.50661999999999996</c:v>
                </c:pt>
                <c:pt idx="44">
                  <c:v>0.50661999999999996</c:v>
                </c:pt>
                <c:pt idx="45">
                  <c:v>0.50661999999999996</c:v>
                </c:pt>
                <c:pt idx="46">
                  <c:v>0.50661999999999996</c:v>
                </c:pt>
                <c:pt idx="47">
                  <c:v>0.50661999999999996</c:v>
                </c:pt>
                <c:pt idx="48">
                  <c:v>0.50661999999999996</c:v>
                </c:pt>
                <c:pt idx="49">
                  <c:v>0.50661999999999996</c:v>
                </c:pt>
                <c:pt idx="50">
                  <c:v>0.50661999999999996</c:v>
                </c:pt>
                <c:pt idx="51">
                  <c:v>0.50661999999999996</c:v>
                </c:pt>
                <c:pt idx="52">
                  <c:v>0.50661999999999996</c:v>
                </c:pt>
                <c:pt idx="53">
                  <c:v>0.50661999999999996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'g60-congested'!$J$1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'g60-congested'!$J$2:$J$65</c:f>
              <c:numCache>
                <c:formatCode>General</c:formatCode>
                <c:ptCount val="64"/>
                <c:pt idx="0">
                  <c:v>0.59258</c:v>
                </c:pt>
                <c:pt idx="1">
                  <c:v>0.54913999999999996</c:v>
                </c:pt>
                <c:pt idx="2">
                  <c:v>0.54110999999999998</c:v>
                </c:pt>
                <c:pt idx="3">
                  <c:v>0.51717999999999997</c:v>
                </c:pt>
                <c:pt idx="4">
                  <c:v>0.50880999999999998</c:v>
                </c:pt>
                <c:pt idx="5">
                  <c:v>0.50714999999999999</c:v>
                </c:pt>
                <c:pt idx="6">
                  <c:v>0.50653000000000004</c:v>
                </c:pt>
                <c:pt idx="7">
                  <c:v>0.50587000000000004</c:v>
                </c:pt>
                <c:pt idx="8">
                  <c:v>0.50587000000000004</c:v>
                </c:pt>
                <c:pt idx="9">
                  <c:v>0.50527999999999995</c:v>
                </c:pt>
                <c:pt idx="10">
                  <c:v>0.504</c:v>
                </c:pt>
                <c:pt idx="11">
                  <c:v>0.50353000000000003</c:v>
                </c:pt>
                <c:pt idx="12">
                  <c:v>0.49708999999999998</c:v>
                </c:pt>
                <c:pt idx="13">
                  <c:v>0.49392000000000003</c:v>
                </c:pt>
                <c:pt idx="14">
                  <c:v>0.48515999999999998</c:v>
                </c:pt>
                <c:pt idx="15">
                  <c:v>0.47450999999999999</c:v>
                </c:pt>
                <c:pt idx="16">
                  <c:v>0.47086</c:v>
                </c:pt>
                <c:pt idx="17">
                  <c:v>0.46916999999999998</c:v>
                </c:pt>
                <c:pt idx="18">
                  <c:v>0.46916999999999998</c:v>
                </c:pt>
                <c:pt idx="19">
                  <c:v>0.46655999999999997</c:v>
                </c:pt>
                <c:pt idx="20">
                  <c:v>0.46655999999999997</c:v>
                </c:pt>
                <c:pt idx="21">
                  <c:v>0.46505999999999997</c:v>
                </c:pt>
                <c:pt idx="22">
                  <c:v>0.46505999999999997</c:v>
                </c:pt>
                <c:pt idx="23">
                  <c:v>0.46505999999999997</c:v>
                </c:pt>
                <c:pt idx="24">
                  <c:v>0.46505999999999997</c:v>
                </c:pt>
                <c:pt idx="25">
                  <c:v>0.46440999999999999</c:v>
                </c:pt>
                <c:pt idx="26">
                  <c:v>0.46440999999999999</c:v>
                </c:pt>
                <c:pt idx="27">
                  <c:v>0.46089999999999998</c:v>
                </c:pt>
                <c:pt idx="28">
                  <c:v>0.46089999999999998</c:v>
                </c:pt>
                <c:pt idx="29">
                  <c:v>0.46089999999999998</c:v>
                </c:pt>
                <c:pt idx="30">
                  <c:v>0.46089999999999998</c:v>
                </c:pt>
                <c:pt idx="31">
                  <c:v>0.46089999999999998</c:v>
                </c:pt>
                <c:pt idx="32">
                  <c:v>0.46089999999999998</c:v>
                </c:pt>
                <c:pt idx="33">
                  <c:v>0.46089999999999998</c:v>
                </c:pt>
                <c:pt idx="34">
                  <c:v>0.46072000000000002</c:v>
                </c:pt>
                <c:pt idx="35">
                  <c:v>0.46072000000000002</c:v>
                </c:pt>
                <c:pt idx="36">
                  <c:v>0.46072000000000002</c:v>
                </c:pt>
                <c:pt idx="37">
                  <c:v>0.46072000000000002</c:v>
                </c:pt>
                <c:pt idx="38">
                  <c:v>0.46072000000000002</c:v>
                </c:pt>
                <c:pt idx="39">
                  <c:v>0.46072000000000002</c:v>
                </c:pt>
                <c:pt idx="40">
                  <c:v>0.46072000000000002</c:v>
                </c:pt>
                <c:pt idx="41">
                  <c:v>0.46072000000000002</c:v>
                </c:pt>
                <c:pt idx="42">
                  <c:v>0.46072000000000002</c:v>
                </c:pt>
                <c:pt idx="43">
                  <c:v>0.46072000000000002</c:v>
                </c:pt>
                <c:pt idx="44">
                  <c:v>0.46072000000000002</c:v>
                </c:pt>
                <c:pt idx="45">
                  <c:v>0.46072000000000002</c:v>
                </c:pt>
                <c:pt idx="46">
                  <c:v>0.46072000000000002</c:v>
                </c:pt>
                <c:pt idx="47">
                  <c:v>0.46072000000000002</c:v>
                </c:pt>
                <c:pt idx="48">
                  <c:v>0.46072000000000002</c:v>
                </c:pt>
                <c:pt idx="49">
                  <c:v>0.46072000000000002</c:v>
                </c:pt>
                <c:pt idx="50">
                  <c:v>0.46072000000000002</c:v>
                </c:pt>
                <c:pt idx="51">
                  <c:v>0.46072000000000002</c:v>
                </c:pt>
                <c:pt idx="52">
                  <c:v>0.46072000000000002</c:v>
                </c:pt>
                <c:pt idx="53">
                  <c:v>0.46072000000000002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5910464"/>
        <c:axId val="-2005908832"/>
      </c:lineChart>
      <c:catAx>
        <c:axId val="-200591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908832"/>
        <c:crosses val="autoZero"/>
        <c:auto val="1"/>
        <c:lblAlgn val="ctr"/>
        <c:lblOffset val="100"/>
        <c:noMultiLvlLbl val="0"/>
      </c:catAx>
      <c:valAx>
        <c:axId val="-200590883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STOP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91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'g60-rolling'!$A$1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'g60-rolling'!$A$2:$A$74</c:f>
              <c:numCache>
                <c:formatCode>General</c:formatCode>
                <c:ptCount val="73"/>
                <c:pt idx="0">
                  <c:v>1.0201899999999999</c:v>
                </c:pt>
                <c:pt idx="1">
                  <c:v>1.0201899999999999</c:v>
                </c:pt>
                <c:pt idx="2">
                  <c:v>1.0201899999999999</c:v>
                </c:pt>
                <c:pt idx="3">
                  <c:v>1.0201899999999999</c:v>
                </c:pt>
                <c:pt idx="4">
                  <c:v>1.0201899999999999</c:v>
                </c:pt>
                <c:pt idx="5">
                  <c:v>1.0201899999999999</c:v>
                </c:pt>
                <c:pt idx="6">
                  <c:v>1.0201899999999999</c:v>
                </c:pt>
                <c:pt idx="7">
                  <c:v>1.0201899999999999</c:v>
                </c:pt>
                <c:pt idx="8">
                  <c:v>1.0201899999999999</c:v>
                </c:pt>
                <c:pt idx="9">
                  <c:v>1.0201899999999999</c:v>
                </c:pt>
                <c:pt idx="10">
                  <c:v>1.0201899999999999</c:v>
                </c:pt>
                <c:pt idx="11">
                  <c:v>1.0201899999999999</c:v>
                </c:pt>
                <c:pt idx="12">
                  <c:v>1.0201899999999999</c:v>
                </c:pt>
                <c:pt idx="13">
                  <c:v>1.0201899999999999</c:v>
                </c:pt>
                <c:pt idx="14">
                  <c:v>1.0201899999999999</c:v>
                </c:pt>
                <c:pt idx="15">
                  <c:v>1.0201899999999999</c:v>
                </c:pt>
                <c:pt idx="16">
                  <c:v>1.0201899999999999</c:v>
                </c:pt>
                <c:pt idx="17">
                  <c:v>1.0201899999999999</c:v>
                </c:pt>
                <c:pt idx="18">
                  <c:v>1.0201899999999999</c:v>
                </c:pt>
                <c:pt idx="19">
                  <c:v>1.0201899999999999</c:v>
                </c:pt>
                <c:pt idx="20">
                  <c:v>1.0201899999999999</c:v>
                </c:pt>
                <c:pt idx="21">
                  <c:v>1.0201899999999999</c:v>
                </c:pt>
                <c:pt idx="22">
                  <c:v>1.0201899999999999</c:v>
                </c:pt>
                <c:pt idx="23">
                  <c:v>1.0201899999999999</c:v>
                </c:pt>
                <c:pt idx="24">
                  <c:v>1.0201899999999999</c:v>
                </c:pt>
                <c:pt idx="25">
                  <c:v>1.0201899999999999</c:v>
                </c:pt>
                <c:pt idx="26">
                  <c:v>1.0201899999999999</c:v>
                </c:pt>
                <c:pt idx="27">
                  <c:v>1.0201899999999999</c:v>
                </c:pt>
                <c:pt idx="28">
                  <c:v>1.0201899999999999</c:v>
                </c:pt>
                <c:pt idx="29">
                  <c:v>1.0201899999999999</c:v>
                </c:pt>
                <c:pt idx="30">
                  <c:v>1.0201899999999999</c:v>
                </c:pt>
                <c:pt idx="31">
                  <c:v>1.0201899999999999</c:v>
                </c:pt>
                <c:pt idx="32">
                  <c:v>1.0201899999999999</c:v>
                </c:pt>
                <c:pt idx="33">
                  <c:v>1.0201899999999999</c:v>
                </c:pt>
                <c:pt idx="34">
                  <c:v>1.0201899999999999</c:v>
                </c:pt>
                <c:pt idx="35">
                  <c:v>1.0201899999999999</c:v>
                </c:pt>
                <c:pt idx="36">
                  <c:v>1.0201899999999999</c:v>
                </c:pt>
                <c:pt idx="37">
                  <c:v>1.0201899999999999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'g60-rolling'!$B$1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'g60-rolling'!$B$2:$B$74</c:f>
              <c:numCache>
                <c:formatCode>General</c:formatCode>
                <c:ptCount val="73"/>
                <c:pt idx="0">
                  <c:v>1.0201899999999999</c:v>
                </c:pt>
                <c:pt idx="1">
                  <c:v>1.0201899999999999</c:v>
                </c:pt>
                <c:pt idx="2">
                  <c:v>1.0201899999999999</c:v>
                </c:pt>
                <c:pt idx="3">
                  <c:v>1.0201899999999999</c:v>
                </c:pt>
                <c:pt idx="4">
                  <c:v>1.0201899999999999</c:v>
                </c:pt>
                <c:pt idx="5">
                  <c:v>1.0201899999999999</c:v>
                </c:pt>
                <c:pt idx="6">
                  <c:v>1.0201899999999999</c:v>
                </c:pt>
                <c:pt idx="7">
                  <c:v>1.0201899999999999</c:v>
                </c:pt>
                <c:pt idx="8">
                  <c:v>1.0201899999999999</c:v>
                </c:pt>
                <c:pt idx="9">
                  <c:v>1.0201899999999999</c:v>
                </c:pt>
                <c:pt idx="10">
                  <c:v>1.0201899999999999</c:v>
                </c:pt>
                <c:pt idx="11">
                  <c:v>1.0201899999999999</c:v>
                </c:pt>
                <c:pt idx="12">
                  <c:v>1.0201899999999999</c:v>
                </c:pt>
                <c:pt idx="13">
                  <c:v>1.0201899999999999</c:v>
                </c:pt>
                <c:pt idx="14">
                  <c:v>1.0201899999999999</c:v>
                </c:pt>
                <c:pt idx="15">
                  <c:v>1.0201899999999999</c:v>
                </c:pt>
                <c:pt idx="16">
                  <c:v>1.0201899999999999</c:v>
                </c:pt>
                <c:pt idx="17">
                  <c:v>1.0201899999999999</c:v>
                </c:pt>
                <c:pt idx="18">
                  <c:v>1.0201899999999999</c:v>
                </c:pt>
                <c:pt idx="19">
                  <c:v>1.0201899999999999</c:v>
                </c:pt>
                <c:pt idx="20">
                  <c:v>1.0201899999999999</c:v>
                </c:pt>
                <c:pt idx="21">
                  <c:v>1.0201899999999999</c:v>
                </c:pt>
                <c:pt idx="22">
                  <c:v>1.0201899999999999</c:v>
                </c:pt>
                <c:pt idx="23">
                  <c:v>1.0201899999999999</c:v>
                </c:pt>
                <c:pt idx="24">
                  <c:v>1.0201899999999999</c:v>
                </c:pt>
                <c:pt idx="25">
                  <c:v>1.0201899999999999</c:v>
                </c:pt>
                <c:pt idx="26">
                  <c:v>1.0201899999999999</c:v>
                </c:pt>
                <c:pt idx="27">
                  <c:v>1.0201899999999999</c:v>
                </c:pt>
                <c:pt idx="28">
                  <c:v>1.0201899999999999</c:v>
                </c:pt>
                <c:pt idx="29">
                  <c:v>1.0201899999999999</c:v>
                </c:pt>
                <c:pt idx="30">
                  <c:v>1.0201899999999999</c:v>
                </c:pt>
                <c:pt idx="31">
                  <c:v>1.0201899999999999</c:v>
                </c:pt>
                <c:pt idx="32">
                  <c:v>1.0201899999999999</c:v>
                </c:pt>
                <c:pt idx="33">
                  <c:v>1.0201899999999999</c:v>
                </c:pt>
                <c:pt idx="34">
                  <c:v>1.0201899999999999</c:v>
                </c:pt>
                <c:pt idx="35">
                  <c:v>1.0201899999999999</c:v>
                </c:pt>
                <c:pt idx="36">
                  <c:v>1.0201899999999999</c:v>
                </c:pt>
                <c:pt idx="37">
                  <c:v>1.0201899999999999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'g60-rolling'!$C$1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'g60-rolling'!$C$2:$C$74</c:f>
              <c:numCache>
                <c:formatCode>General</c:formatCode>
                <c:ptCount val="73"/>
                <c:pt idx="0">
                  <c:v>1.0201899999999999</c:v>
                </c:pt>
                <c:pt idx="1">
                  <c:v>1.0201899999999999</c:v>
                </c:pt>
                <c:pt idx="2">
                  <c:v>1.02016</c:v>
                </c:pt>
                <c:pt idx="3">
                  <c:v>1.02016</c:v>
                </c:pt>
                <c:pt idx="4">
                  <c:v>1.02016</c:v>
                </c:pt>
                <c:pt idx="5">
                  <c:v>1.02016</c:v>
                </c:pt>
                <c:pt idx="6">
                  <c:v>1.02016</c:v>
                </c:pt>
                <c:pt idx="7">
                  <c:v>1.02016</c:v>
                </c:pt>
                <c:pt idx="8">
                  <c:v>1.02016</c:v>
                </c:pt>
                <c:pt idx="9">
                  <c:v>1.02016</c:v>
                </c:pt>
                <c:pt idx="10">
                  <c:v>1.02016</c:v>
                </c:pt>
                <c:pt idx="11">
                  <c:v>1.02016</c:v>
                </c:pt>
                <c:pt idx="12">
                  <c:v>1.02016</c:v>
                </c:pt>
                <c:pt idx="13">
                  <c:v>1.02016</c:v>
                </c:pt>
                <c:pt idx="14">
                  <c:v>1.02016</c:v>
                </c:pt>
                <c:pt idx="15">
                  <c:v>1.02016</c:v>
                </c:pt>
                <c:pt idx="16">
                  <c:v>1.02016</c:v>
                </c:pt>
                <c:pt idx="17">
                  <c:v>1.02016</c:v>
                </c:pt>
                <c:pt idx="18">
                  <c:v>1.02016</c:v>
                </c:pt>
                <c:pt idx="19">
                  <c:v>1.02016</c:v>
                </c:pt>
                <c:pt idx="20">
                  <c:v>1.02016</c:v>
                </c:pt>
                <c:pt idx="21">
                  <c:v>1.02016</c:v>
                </c:pt>
                <c:pt idx="22">
                  <c:v>1.02016</c:v>
                </c:pt>
                <c:pt idx="23">
                  <c:v>1.02016</c:v>
                </c:pt>
                <c:pt idx="24">
                  <c:v>1.02016</c:v>
                </c:pt>
                <c:pt idx="25">
                  <c:v>1.02016</c:v>
                </c:pt>
                <c:pt idx="26">
                  <c:v>1.02016</c:v>
                </c:pt>
                <c:pt idx="27">
                  <c:v>1.02016</c:v>
                </c:pt>
                <c:pt idx="28">
                  <c:v>1.02016</c:v>
                </c:pt>
                <c:pt idx="29">
                  <c:v>1.02016</c:v>
                </c:pt>
                <c:pt idx="30">
                  <c:v>1.02016</c:v>
                </c:pt>
                <c:pt idx="31">
                  <c:v>1.02016</c:v>
                </c:pt>
                <c:pt idx="32">
                  <c:v>1.02016</c:v>
                </c:pt>
                <c:pt idx="33">
                  <c:v>1.02016</c:v>
                </c:pt>
                <c:pt idx="34">
                  <c:v>1.02016</c:v>
                </c:pt>
                <c:pt idx="35">
                  <c:v>1.02016</c:v>
                </c:pt>
                <c:pt idx="36">
                  <c:v>1.02016</c:v>
                </c:pt>
                <c:pt idx="37">
                  <c:v>1.02016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'g60-rolling'!$D$1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'g60-rolling'!$D$2:$D$74</c:f>
              <c:numCache>
                <c:formatCode>General</c:formatCode>
                <c:ptCount val="73"/>
                <c:pt idx="0">
                  <c:v>1.0201899999999999</c:v>
                </c:pt>
                <c:pt idx="1">
                  <c:v>1.0201899999999999</c:v>
                </c:pt>
                <c:pt idx="2">
                  <c:v>1.0201899999999999</c:v>
                </c:pt>
                <c:pt idx="3">
                  <c:v>1.0201899999999999</c:v>
                </c:pt>
                <c:pt idx="4">
                  <c:v>1.01773</c:v>
                </c:pt>
                <c:pt idx="5">
                  <c:v>1.01749</c:v>
                </c:pt>
                <c:pt idx="6">
                  <c:v>1.01749</c:v>
                </c:pt>
                <c:pt idx="7">
                  <c:v>1.01749</c:v>
                </c:pt>
                <c:pt idx="8">
                  <c:v>1.01749</c:v>
                </c:pt>
                <c:pt idx="9">
                  <c:v>1.01749</c:v>
                </c:pt>
                <c:pt idx="10">
                  <c:v>1.01749</c:v>
                </c:pt>
                <c:pt idx="11">
                  <c:v>1.01749</c:v>
                </c:pt>
                <c:pt idx="12">
                  <c:v>1.01749</c:v>
                </c:pt>
                <c:pt idx="13">
                  <c:v>1.01749</c:v>
                </c:pt>
                <c:pt idx="14">
                  <c:v>1.01749</c:v>
                </c:pt>
                <c:pt idx="15">
                  <c:v>1.01749</c:v>
                </c:pt>
                <c:pt idx="16">
                  <c:v>1.01749</c:v>
                </c:pt>
                <c:pt idx="17">
                  <c:v>1.01749</c:v>
                </c:pt>
                <c:pt idx="18">
                  <c:v>1.01749</c:v>
                </c:pt>
                <c:pt idx="19">
                  <c:v>1.01749</c:v>
                </c:pt>
                <c:pt idx="20">
                  <c:v>1.01749</c:v>
                </c:pt>
                <c:pt idx="21">
                  <c:v>1.01749</c:v>
                </c:pt>
                <c:pt idx="22">
                  <c:v>1.01749</c:v>
                </c:pt>
                <c:pt idx="23">
                  <c:v>1.01749</c:v>
                </c:pt>
                <c:pt idx="24">
                  <c:v>1.01749</c:v>
                </c:pt>
                <c:pt idx="25">
                  <c:v>1.01749</c:v>
                </c:pt>
                <c:pt idx="26">
                  <c:v>1.01749</c:v>
                </c:pt>
                <c:pt idx="27">
                  <c:v>1.01749</c:v>
                </c:pt>
                <c:pt idx="28">
                  <c:v>1.01749</c:v>
                </c:pt>
                <c:pt idx="29">
                  <c:v>1.01749</c:v>
                </c:pt>
                <c:pt idx="30">
                  <c:v>1.01749</c:v>
                </c:pt>
                <c:pt idx="31">
                  <c:v>1.01749</c:v>
                </c:pt>
                <c:pt idx="32">
                  <c:v>1.01749</c:v>
                </c:pt>
                <c:pt idx="33">
                  <c:v>1.01749</c:v>
                </c:pt>
                <c:pt idx="34">
                  <c:v>1.01749</c:v>
                </c:pt>
                <c:pt idx="35">
                  <c:v>1.01749</c:v>
                </c:pt>
                <c:pt idx="36">
                  <c:v>1.01749</c:v>
                </c:pt>
                <c:pt idx="37">
                  <c:v>1.01749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'g60-rolling'!$E$1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'g60-rolling'!$E$2:$E$74</c:f>
              <c:numCache>
                <c:formatCode>General</c:formatCode>
                <c:ptCount val="73"/>
                <c:pt idx="0">
                  <c:v>1.0201899999999999</c:v>
                </c:pt>
                <c:pt idx="1">
                  <c:v>1.0176099999999999</c:v>
                </c:pt>
                <c:pt idx="2">
                  <c:v>1.0176099999999999</c:v>
                </c:pt>
                <c:pt idx="3">
                  <c:v>1.0176099999999999</c:v>
                </c:pt>
                <c:pt idx="4">
                  <c:v>1.0176099999999999</c:v>
                </c:pt>
                <c:pt idx="5">
                  <c:v>1.0176099999999999</c:v>
                </c:pt>
                <c:pt idx="6">
                  <c:v>1.0176099999999999</c:v>
                </c:pt>
                <c:pt idx="7">
                  <c:v>1.0176099999999999</c:v>
                </c:pt>
                <c:pt idx="8">
                  <c:v>1.0176099999999999</c:v>
                </c:pt>
                <c:pt idx="9">
                  <c:v>1.0176099999999999</c:v>
                </c:pt>
                <c:pt idx="10">
                  <c:v>1.0176099999999999</c:v>
                </c:pt>
                <c:pt idx="11">
                  <c:v>1.0176099999999999</c:v>
                </c:pt>
                <c:pt idx="12">
                  <c:v>1.0176099999999999</c:v>
                </c:pt>
                <c:pt idx="13">
                  <c:v>1.0176099999999999</c:v>
                </c:pt>
                <c:pt idx="14">
                  <c:v>1.0176099999999999</c:v>
                </c:pt>
                <c:pt idx="15">
                  <c:v>1.0176099999999999</c:v>
                </c:pt>
                <c:pt idx="16">
                  <c:v>1.0176099999999999</c:v>
                </c:pt>
                <c:pt idx="17">
                  <c:v>1.0176099999999999</c:v>
                </c:pt>
                <c:pt idx="18">
                  <c:v>1.0176099999999999</c:v>
                </c:pt>
                <c:pt idx="19">
                  <c:v>1.0176099999999999</c:v>
                </c:pt>
                <c:pt idx="20">
                  <c:v>1.0176099999999999</c:v>
                </c:pt>
                <c:pt idx="21">
                  <c:v>1.0176099999999999</c:v>
                </c:pt>
                <c:pt idx="22">
                  <c:v>1.0176099999999999</c:v>
                </c:pt>
                <c:pt idx="23">
                  <c:v>1.0176099999999999</c:v>
                </c:pt>
                <c:pt idx="24">
                  <c:v>1.0176099999999999</c:v>
                </c:pt>
                <c:pt idx="25">
                  <c:v>1.0176099999999999</c:v>
                </c:pt>
                <c:pt idx="26">
                  <c:v>1.0176099999999999</c:v>
                </c:pt>
                <c:pt idx="27">
                  <c:v>1.0176099999999999</c:v>
                </c:pt>
                <c:pt idx="28">
                  <c:v>1.0176099999999999</c:v>
                </c:pt>
                <c:pt idx="29">
                  <c:v>1.0176099999999999</c:v>
                </c:pt>
                <c:pt idx="30">
                  <c:v>1.0176099999999999</c:v>
                </c:pt>
                <c:pt idx="31">
                  <c:v>1.0176099999999999</c:v>
                </c:pt>
                <c:pt idx="32">
                  <c:v>1.0176099999999999</c:v>
                </c:pt>
                <c:pt idx="33">
                  <c:v>1.0176099999999999</c:v>
                </c:pt>
                <c:pt idx="34">
                  <c:v>1.0176099999999999</c:v>
                </c:pt>
                <c:pt idx="35">
                  <c:v>1.0176099999999999</c:v>
                </c:pt>
                <c:pt idx="36">
                  <c:v>1.0176099999999999</c:v>
                </c:pt>
                <c:pt idx="37">
                  <c:v>1.0176099999999999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'g60-rolling'!$K$1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'g60-rolling'!$L$2:$L$65</c:f>
                <c:numCache>
                  <c:formatCode>General</c:formatCode>
                  <c:ptCount val="64"/>
                  <c:pt idx="0">
                    <c:v>2.2204460492503131E-16</c:v>
                  </c:pt>
                  <c:pt idx="1">
                    <c:v>7.7400000000000808E-4</c:v>
                  </c:pt>
                  <c:pt idx="2">
                    <c:v>1.0205998236331327E-3</c:v>
                  </c:pt>
                  <c:pt idx="3">
                    <c:v>1.0205998236331327E-3</c:v>
                  </c:pt>
                  <c:pt idx="4">
                    <c:v>1.3015317898537704E-3</c:v>
                  </c:pt>
                  <c:pt idx="5">
                    <c:v>1.5049531554171206E-3</c:v>
                  </c:pt>
                  <c:pt idx="6">
                    <c:v>1.5049531554171206E-3</c:v>
                  </c:pt>
                  <c:pt idx="7">
                    <c:v>1.5049531554171206E-3</c:v>
                  </c:pt>
                  <c:pt idx="8">
                    <c:v>1.4700666651550035E-3</c:v>
                  </c:pt>
                  <c:pt idx="9">
                    <c:v>1.4345020041812292E-3</c:v>
                  </c:pt>
                  <c:pt idx="10">
                    <c:v>1.4345020041812292E-3</c:v>
                  </c:pt>
                  <c:pt idx="11">
                    <c:v>1.8287889435360976E-3</c:v>
                  </c:pt>
                  <c:pt idx="12">
                    <c:v>1.8644720432336526E-3</c:v>
                  </c:pt>
                  <c:pt idx="13">
                    <c:v>1.8644720432336526E-3</c:v>
                  </c:pt>
                  <c:pt idx="14">
                    <c:v>1.8644720432336526E-3</c:v>
                  </c:pt>
                  <c:pt idx="15">
                    <c:v>1.8644720432336526E-3</c:v>
                  </c:pt>
                  <c:pt idx="16">
                    <c:v>1.8644720432336526E-3</c:v>
                  </c:pt>
                  <c:pt idx="17">
                    <c:v>1.8644720432336526E-3</c:v>
                  </c:pt>
                  <c:pt idx="18">
                    <c:v>1.8644720432336526E-3</c:v>
                  </c:pt>
                  <c:pt idx="19">
                    <c:v>1.8644720432336526E-3</c:v>
                  </c:pt>
                  <c:pt idx="20">
                    <c:v>1.8644720432336526E-3</c:v>
                  </c:pt>
                  <c:pt idx="21">
                    <c:v>2.136561723891886E-3</c:v>
                  </c:pt>
                  <c:pt idx="22">
                    <c:v>2.136561723891886E-3</c:v>
                  </c:pt>
                  <c:pt idx="23">
                    <c:v>2.136561723891886E-3</c:v>
                  </c:pt>
                  <c:pt idx="24">
                    <c:v>2.136561723891886E-3</c:v>
                  </c:pt>
                  <c:pt idx="25">
                    <c:v>2.136561723891886E-3</c:v>
                  </c:pt>
                  <c:pt idx="26">
                    <c:v>2.136561723891886E-3</c:v>
                  </c:pt>
                  <c:pt idx="27">
                    <c:v>2.1756323218779057E-3</c:v>
                  </c:pt>
                  <c:pt idx="28">
                    <c:v>2.1756323218779057E-3</c:v>
                  </c:pt>
                  <c:pt idx="29">
                    <c:v>2.1756323218779057E-3</c:v>
                  </c:pt>
                  <c:pt idx="30">
                    <c:v>2.1756323218779057E-3</c:v>
                  </c:pt>
                  <c:pt idx="31">
                    <c:v>2.1756323218779057E-3</c:v>
                  </c:pt>
                  <c:pt idx="32">
                    <c:v>2.1756323218779057E-3</c:v>
                  </c:pt>
                  <c:pt idx="33">
                    <c:v>2.1756323218779057E-3</c:v>
                  </c:pt>
                  <c:pt idx="34">
                    <c:v>2.1756323218779057E-3</c:v>
                  </c:pt>
                  <c:pt idx="35">
                    <c:v>2.1756323218779057E-3</c:v>
                  </c:pt>
                  <c:pt idx="36">
                    <c:v>2.1756323218779057E-3</c:v>
                  </c:pt>
                  <c:pt idx="37">
                    <c:v>2.1756323218779057E-3</c:v>
                  </c:pt>
                </c:numCache>
              </c:numRef>
            </c:plus>
            <c:minus>
              <c:numRef>
                <c:f>'g60-rolling'!$L$2:$L$74</c:f>
                <c:numCache>
                  <c:formatCode>General</c:formatCode>
                  <c:ptCount val="73"/>
                  <c:pt idx="0">
                    <c:v>2.2204460492503131E-16</c:v>
                  </c:pt>
                  <c:pt idx="1">
                    <c:v>7.7400000000000808E-4</c:v>
                  </c:pt>
                  <c:pt idx="2">
                    <c:v>1.0205998236331327E-3</c:v>
                  </c:pt>
                  <c:pt idx="3">
                    <c:v>1.0205998236331327E-3</c:v>
                  </c:pt>
                  <c:pt idx="4">
                    <c:v>1.3015317898537704E-3</c:v>
                  </c:pt>
                  <c:pt idx="5">
                    <c:v>1.5049531554171206E-3</c:v>
                  </c:pt>
                  <c:pt idx="6">
                    <c:v>1.5049531554171206E-3</c:v>
                  </c:pt>
                  <c:pt idx="7">
                    <c:v>1.5049531554171206E-3</c:v>
                  </c:pt>
                  <c:pt idx="8">
                    <c:v>1.4700666651550035E-3</c:v>
                  </c:pt>
                  <c:pt idx="9">
                    <c:v>1.4345020041812292E-3</c:v>
                  </c:pt>
                  <c:pt idx="10">
                    <c:v>1.4345020041812292E-3</c:v>
                  </c:pt>
                  <c:pt idx="11">
                    <c:v>1.8287889435360976E-3</c:v>
                  </c:pt>
                  <c:pt idx="12">
                    <c:v>1.8644720432336526E-3</c:v>
                  </c:pt>
                  <c:pt idx="13">
                    <c:v>1.8644720432336526E-3</c:v>
                  </c:pt>
                  <c:pt idx="14">
                    <c:v>1.8644720432336526E-3</c:v>
                  </c:pt>
                  <c:pt idx="15">
                    <c:v>1.8644720432336526E-3</c:v>
                  </c:pt>
                  <c:pt idx="16">
                    <c:v>1.8644720432336526E-3</c:v>
                  </c:pt>
                  <c:pt idx="17">
                    <c:v>1.8644720432336526E-3</c:v>
                  </c:pt>
                  <c:pt idx="18">
                    <c:v>1.8644720432336526E-3</c:v>
                  </c:pt>
                  <c:pt idx="19">
                    <c:v>1.8644720432336526E-3</c:v>
                  </c:pt>
                  <c:pt idx="20">
                    <c:v>1.8644720432336526E-3</c:v>
                  </c:pt>
                  <c:pt idx="21">
                    <c:v>2.136561723891886E-3</c:v>
                  </c:pt>
                  <c:pt idx="22">
                    <c:v>2.136561723891886E-3</c:v>
                  </c:pt>
                  <c:pt idx="23">
                    <c:v>2.136561723891886E-3</c:v>
                  </c:pt>
                  <c:pt idx="24">
                    <c:v>2.136561723891886E-3</c:v>
                  </c:pt>
                  <c:pt idx="25">
                    <c:v>2.136561723891886E-3</c:v>
                  </c:pt>
                  <c:pt idx="26">
                    <c:v>2.136561723891886E-3</c:v>
                  </c:pt>
                  <c:pt idx="27">
                    <c:v>2.1756323218779057E-3</c:v>
                  </c:pt>
                  <c:pt idx="28">
                    <c:v>2.1756323218779057E-3</c:v>
                  </c:pt>
                  <c:pt idx="29">
                    <c:v>2.1756323218779057E-3</c:v>
                  </c:pt>
                  <c:pt idx="30">
                    <c:v>2.1756323218779057E-3</c:v>
                  </c:pt>
                  <c:pt idx="31">
                    <c:v>2.1756323218779057E-3</c:v>
                  </c:pt>
                  <c:pt idx="32">
                    <c:v>2.1756323218779057E-3</c:v>
                  </c:pt>
                  <c:pt idx="33">
                    <c:v>2.1756323218779057E-3</c:v>
                  </c:pt>
                  <c:pt idx="34">
                    <c:v>2.1756323218779057E-3</c:v>
                  </c:pt>
                  <c:pt idx="35">
                    <c:v>2.1756323218779057E-3</c:v>
                  </c:pt>
                  <c:pt idx="36">
                    <c:v>2.1756323218779057E-3</c:v>
                  </c:pt>
                  <c:pt idx="37">
                    <c:v>2.1756323218779057E-3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'g60-rolling'!$K$2:$K$65</c:f>
              <c:numCache>
                <c:formatCode>General</c:formatCode>
                <c:ptCount val="64"/>
                <c:pt idx="0">
                  <c:v>1.0201899999999997</c:v>
                </c:pt>
                <c:pt idx="1">
                  <c:v>1.0199319999999996</c:v>
                </c:pt>
                <c:pt idx="2">
                  <c:v>1.0196759999999996</c:v>
                </c:pt>
                <c:pt idx="3">
                  <c:v>1.0196759999999996</c:v>
                </c:pt>
                <c:pt idx="4">
                  <c:v>1.0191249999999998</c:v>
                </c:pt>
                <c:pt idx="5">
                  <c:v>1.0189859999999997</c:v>
                </c:pt>
                <c:pt idx="6">
                  <c:v>1.0189859999999997</c:v>
                </c:pt>
                <c:pt idx="7">
                  <c:v>1.0189859999999997</c:v>
                </c:pt>
                <c:pt idx="8">
                  <c:v>1.0189319999999999</c:v>
                </c:pt>
                <c:pt idx="9">
                  <c:v>1.0188820000000001</c:v>
                </c:pt>
                <c:pt idx="10">
                  <c:v>1.0188820000000001</c:v>
                </c:pt>
                <c:pt idx="11">
                  <c:v>1.0183489999999999</c:v>
                </c:pt>
                <c:pt idx="12">
                  <c:v>1.0183219999999999</c:v>
                </c:pt>
                <c:pt idx="13">
                  <c:v>1.0183219999999999</c:v>
                </c:pt>
                <c:pt idx="14">
                  <c:v>1.0183219999999999</c:v>
                </c:pt>
                <c:pt idx="15">
                  <c:v>1.0183219999999999</c:v>
                </c:pt>
                <c:pt idx="16">
                  <c:v>1.0183219999999999</c:v>
                </c:pt>
                <c:pt idx="17">
                  <c:v>1.0183219999999999</c:v>
                </c:pt>
                <c:pt idx="18">
                  <c:v>1.0183219999999999</c:v>
                </c:pt>
                <c:pt idx="19">
                  <c:v>1.0183219999999999</c:v>
                </c:pt>
                <c:pt idx="20">
                  <c:v>1.0183219999999999</c:v>
                </c:pt>
                <c:pt idx="21">
                  <c:v>1.0181619999999998</c:v>
                </c:pt>
                <c:pt idx="22">
                  <c:v>1.0181619999999998</c:v>
                </c:pt>
                <c:pt idx="23">
                  <c:v>1.0181619999999998</c:v>
                </c:pt>
                <c:pt idx="24">
                  <c:v>1.0181619999999998</c:v>
                </c:pt>
                <c:pt idx="25">
                  <c:v>1.0181619999999998</c:v>
                </c:pt>
                <c:pt idx="26">
                  <c:v>1.0181619999999998</c:v>
                </c:pt>
                <c:pt idx="27">
                  <c:v>1.0181419999999999</c:v>
                </c:pt>
                <c:pt idx="28">
                  <c:v>1.0181419999999999</c:v>
                </c:pt>
                <c:pt idx="29">
                  <c:v>1.0181419999999999</c:v>
                </c:pt>
                <c:pt idx="30">
                  <c:v>1.0181419999999999</c:v>
                </c:pt>
                <c:pt idx="31">
                  <c:v>1.0181419999999999</c:v>
                </c:pt>
                <c:pt idx="32">
                  <c:v>1.0181419999999999</c:v>
                </c:pt>
                <c:pt idx="33">
                  <c:v>1.0181419999999999</c:v>
                </c:pt>
                <c:pt idx="34">
                  <c:v>1.0181419999999999</c:v>
                </c:pt>
                <c:pt idx="35">
                  <c:v>1.0181419999999999</c:v>
                </c:pt>
                <c:pt idx="36">
                  <c:v>1.0181419999999999</c:v>
                </c:pt>
                <c:pt idx="37">
                  <c:v>1.0181419999999999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'g60-rolling'!$F$1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'g60-rolling'!$F$2:$F$65</c:f>
              <c:numCache>
                <c:formatCode>General</c:formatCode>
                <c:ptCount val="64"/>
                <c:pt idx="0">
                  <c:v>1.0201899999999999</c:v>
                </c:pt>
                <c:pt idx="1">
                  <c:v>1.0201899999999999</c:v>
                </c:pt>
                <c:pt idx="2">
                  <c:v>1.0201899999999999</c:v>
                </c:pt>
                <c:pt idx="3">
                  <c:v>1.0201899999999999</c:v>
                </c:pt>
                <c:pt idx="4">
                  <c:v>1.0201899999999999</c:v>
                </c:pt>
                <c:pt idx="5">
                  <c:v>1.0201899999999999</c:v>
                </c:pt>
                <c:pt idx="6">
                  <c:v>1.0201899999999999</c:v>
                </c:pt>
                <c:pt idx="7">
                  <c:v>1.0201899999999999</c:v>
                </c:pt>
                <c:pt idx="8">
                  <c:v>1.0196499999999999</c:v>
                </c:pt>
                <c:pt idx="9">
                  <c:v>1.0196499999999999</c:v>
                </c:pt>
                <c:pt idx="10">
                  <c:v>1.0196499999999999</c:v>
                </c:pt>
                <c:pt idx="11">
                  <c:v>1.0156400000000001</c:v>
                </c:pt>
                <c:pt idx="12">
                  <c:v>1.0156400000000001</c:v>
                </c:pt>
                <c:pt idx="13">
                  <c:v>1.0156400000000001</c:v>
                </c:pt>
                <c:pt idx="14">
                  <c:v>1.0156400000000001</c:v>
                </c:pt>
                <c:pt idx="15">
                  <c:v>1.0156400000000001</c:v>
                </c:pt>
                <c:pt idx="16">
                  <c:v>1.0156400000000001</c:v>
                </c:pt>
                <c:pt idx="17">
                  <c:v>1.0156400000000001</c:v>
                </c:pt>
                <c:pt idx="18">
                  <c:v>1.0156400000000001</c:v>
                </c:pt>
                <c:pt idx="19">
                  <c:v>1.0156400000000001</c:v>
                </c:pt>
                <c:pt idx="20">
                  <c:v>1.0156400000000001</c:v>
                </c:pt>
                <c:pt idx="21">
                  <c:v>1.0140400000000001</c:v>
                </c:pt>
                <c:pt idx="22">
                  <c:v>1.0140400000000001</c:v>
                </c:pt>
                <c:pt idx="23">
                  <c:v>1.0140400000000001</c:v>
                </c:pt>
                <c:pt idx="24">
                  <c:v>1.0140400000000001</c:v>
                </c:pt>
                <c:pt idx="25">
                  <c:v>1.0140400000000001</c:v>
                </c:pt>
                <c:pt idx="26">
                  <c:v>1.0140400000000001</c:v>
                </c:pt>
                <c:pt idx="27">
                  <c:v>1.0138400000000001</c:v>
                </c:pt>
                <c:pt idx="28">
                  <c:v>1.0138400000000001</c:v>
                </c:pt>
                <c:pt idx="29">
                  <c:v>1.0138400000000001</c:v>
                </c:pt>
                <c:pt idx="30">
                  <c:v>1.0138400000000001</c:v>
                </c:pt>
                <c:pt idx="31">
                  <c:v>1.0138400000000001</c:v>
                </c:pt>
                <c:pt idx="32">
                  <c:v>1.0138400000000001</c:v>
                </c:pt>
                <c:pt idx="33">
                  <c:v>1.0138400000000001</c:v>
                </c:pt>
                <c:pt idx="34">
                  <c:v>1.0138400000000001</c:v>
                </c:pt>
                <c:pt idx="35">
                  <c:v>1.0138400000000001</c:v>
                </c:pt>
                <c:pt idx="36">
                  <c:v>1.0138400000000001</c:v>
                </c:pt>
                <c:pt idx="37">
                  <c:v>1.0138400000000001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'g60-rolling'!$G$1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'g60-rolling'!$G$2:$G$65</c:f>
              <c:numCache>
                <c:formatCode>General</c:formatCode>
                <c:ptCount val="64"/>
                <c:pt idx="0">
                  <c:v>1.0201899999999999</c:v>
                </c:pt>
                <c:pt idx="1">
                  <c:v>1.0201899999999999</c:v>
                </c:pt>
                <c:pt idx="2">
                  <c:v>1.0201899999999999</c:v>
                </c:pt>
                <c:pt idx="3">
                  <c:v>1.0201899999999999</c:v>
                </c:pt>
                <c:pt idx="4">
                  <c:v>1.0201899999999999</c:v>
                </c:pt>
                <c:pt idx="5">
                  <c:v>1.0201899999999999</c:v>
                </c:pt>
                <c:pt idx="6">
                  <c:v>1.0201899999999999</c:v>
                </c:pt>
                <c:pt idx="7">
                  <c:v>1.0201899999999999</c:v>
                </c:pt>
                <c:pt idx="8">
                  <c:v>1.0201899999999999</c:v>
                </c:pt>
                <c:pt idx="9">
                  <c:v>1.01969</c:v>
                </c:pt>
                <c:pt idx="10">
                  <c:v>1.01969</c:v>
                </c:pt>
                <c:pt idx="11">
                  <c:v>1.01969</c:v>
                </c:pt>
                <c:pt idx="12">
                  <c:v>1.01969</c:v>
                </c:pt>
                <c:pt idx="13">
                  <c:v>1.01969</c:v>
                </c:pt>
                <c:pt idx="14">
                  <c:v>1.01969</c:v>
                </c:pt>
                <c:pt idx="15">
                  <c:v>1.01969</c:v>
                </c:pt>
                <c:pt idx="16">
                  <c:v>1.01969</c:v>
                </c:pt>
                <c:pt idx="17">
                  <c:v>1.01969</c:v>
                </c:pt>
                <c:pt idx="18">
                  <c:v>1.01969</c:v>
                </c:pt>
                <c:pt idx="19">
                  <c:v>1.01969</c:v>
                </c:pt>
                <c:pt idx="20">
                  <c:v>1.01969</c:v>
                </c:pt>
                <c:pt idx="21">
                  <c:v>1.01969</c:v>
                </c:pt>
                <c:pt idx="22">
                  <c:v>1.01969</c:v>
                </c:pt>
                <c:pt idx="23">
                  <c:v>1.01969</c:v>
                </c:pt>
                <c:pt idx="24">
                  <c:v>1.01969</c:v>
                </c:pt>
                <c:pt idx="25">
                  <c:v>1.01969</c:v>
                </c:pt>
                <c:pt idx="26">
                  <c:v>1.01969</c:v>
                </c:pt>
                <c:pt idx="27">
                  <c:v>1.01969</c:v>
                </c:pt>
                <c:pt idx="28">
                  <c:v>1.01969</c:v>
                </c:pt>
                <c:pt idx="29">
                  <c:v>1.01969</c:v>
                </c:pt>
                <c:pt idx="30">
                  <c:v>1.01969</c:v>
                </c:pt>
                <c:pt idx="31">
                  <c:v>1.01969</c:v>
                </c:pt>
                <c:pt idx="32">
                  <c:v>1.01969</c:v>
                </c:pt>
                <c:pt idx="33">
                  <c:v>1.01969</c:v>
                </c:pt>
                <c:pt idx="34">
                  <c:v>1.01969</c:v>
                </c:pt>
                <c:pt idx="35">
                  <c:v>1.01969</c:v>
                </c:pt>
                <c:pt idx="36">
                  <c:v>1.01969</c:v>
                </c:pt>
                <c:pt idx="37">
                  <c:v>1.01969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'g60-rolling'!$H$1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'g60-rolling'!$H$2:$H$65</c:f>
              <c:numCache>
                <c:formatCode>General</c:formatCode>
                <c:ptCount val="64"/>
                <c:pt idx="0">
                  <c:v>1.0201899999999999</c:v>
                </c:pt>
                <c:pt idx="1">
                  <c:v>1.0201899999999999</c:v>
                </c:pt>
                <c:pt idx="2">
                  <c:v>1.0201899999999999</c:v>
                </c:pt>
                <c:pt idx="3">
                  <c:v>1.0201899999999999</c:v>
                </c:pt>
                <c:pt idx="4">
                  <c:v>1.01745</c:v>
                </c:pt>
                <c:pt idx="5">
                  <c:v>1.0163</c:v>
                </c:pt>
                <c:pt idx="6">
                  <c:v>1.0163</c:v>
                </c:pt>
                <c:pt idx="7">
                  <c:v>1.0163</c:v>
                </c:pt>
                <c:pt idx="8">
                  <c:v>1.0163</c:v>
                </c:pt>
                <c:pt idx="9">
                  <c:v>1.0163</c:v>
                </c:pt>
                <c:pt idx="10">
                  <c:v>1.0163</c:v>
                </c:pt>
                <c:pt idx="11">
                  <c:v>1.0163</c:v>
                </c:pt>
                <c:pt idx="12">
                  <c:v>1.0163</c:v>
                </c:pt>
                <c:pt idx="13">
                  <c:v>1.0163</c:v>
                </c:pt>
                <c:pt idx="14">
                  <c:v>1.0163</c:v>
                </c:pt>
                <c:pt idx="15">
                  <c:v>1.0163</c:v>
                </c:pt>
                <c:pt idx="16">
                  <c:v>1.0163</c:v>
                </c:pt>
                <c:pt idx="17">
                  <c:v>1.0163</c:v>
                </c:pt>
                <c:pt idx="18">
                  <c:v>1.0163</c:v>
                </c:pt>
                <c:pt idx="19">
                  <c:v>1.0163</c:v>
                </c:pt>
                <c:pt idx="20">
                  <c:v>1.0163</c:v>
                </c:pt>
                <c:pt idx="21">
                  <c:v>1.0163</c:v>
                </c:pt>
                <c:pt idx="22">
                  <c:v>1.0163</c:v>
                </c:pt>
                <c:pt idx="23">
                  <c:v>1.0163</c:v>
                </c:pt>
                <c:pt idx="24">
                  <c:v>1.0163</c:v>
                </c:pt>
                <c:pt idx="25">
                  <c:v>1.0163</c:v>
                </c:pt>
                <c:pt idx="26">
                  <c:v>1.0163</c:v>
                </c:pt>
                <c:pt idx="27">
                  <c:v>1.0163</c:v>
                </c:pt>
                <c:pt idx="28">
                  <c:v>1.0163</c:v>
                </c:pt>
                <c:pt idx="29">
                  <c:v>1.0163</c:v>
                </c:pt>
                <c:pt idx="30">
                  <c:v>1.0163</c:v>
                </c:pt>
                <c:pt idx="31">
                  <c:v>1.0163</c:v>
                </c:pt>
                <c:pt idx="32">
                  <c:v>1.0163</c:v>
                </c:pt>
                <c:pt idx="33">
                  <c:v>1.0163</c:v>
                </c:pt>
                <c:pt idx="34">
                  <c:v>1.0163</c:v>
                </c:pt>
                <c:pt idx="35">
                  <c:v>1.0163</c:v>
                </c:pt>
                <c:pt idx="36">
                  <c:v>1.0163</c:v>
                </c:pt>
                <c:pt idx="37">
                  <c:v>1.0163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'g60-rolling'!$I$1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'g60-rolling'!$I$2:$I$65</c:f>
              <c:numCache>
                <c:formatCode>General</c:formatCode>
                <c:ptCount val="64"/>
                <c:pt idx="0">
                  <c:v>1.0201899999999999</c:v>
                </c:pt>
                <c:pt idx="1">
                  <c:v>1.0201899999999999</c:v>
                </c:pt>
                <c:pt idx="2">
                  <c:v>1.0201899999999999</c:v>
                </c:pt>
                <c:pt idx="3">
                  <c:v>1.0201899999999999</c:v>
                </c:pt>
                <c:pt idx="4">
                  <c:v>1.0201899999999999</c:v>
                </c:pt>
                <c:pt idx="5">
                  <c:v>1.0201899999999999</c:v>
                </c:pt>
                <c:pt idx="6">
                  <c:v>1.0201899999999999</c:v>
                </c:pt>
                <c:pt idx="7">
                  <c:v>1.0201899999999999</c:v>
                </c:pt>
                <c:pt idx="8">
                  <c:v>1.0201899999999999</c:v>
                </c:pt>
                <c:pt idx="9">
                  <c:v>1.0201899999999999</c:v>
                </c:pt>
                <c:pt idx="10">
                  <c:v>1.0201899999999999</c:v>
                </c:pt>
                <c:pt idx="11">
                  <c:v>1.0201899999999999</c:v>
                </c:pt>
                <c:pt idx="12">
                  <c:v>1.0201899999999999</c:v>
                </c:pt>
                <c:pt idx="13">
                  <c:v>1.0201899999999999</c:v>
                </c:pt>
                <c:pt idx="14">
                  <c:v>1.0201899999999999</c:v>
                </c:pt>
                <c:pt idx="15">
                  <c:v>1.0201899999999999</c:v>
                </c:pt>
                <c:pt idx="16">
                  <c:v>1.0201899999999999</c:v>
                </c:pt>
                <c:pt idx="17">
                  <c:v>1.0201899999999999</c:v>
                </c:pt>
                <c:pt idx="18">
                  <c:v>1.0201899999999999</c:v>
                </c:pt>
                <c:pt idx="19">
                  <c:v>1.0201899999999999</c:v>
                </c:pt>
                <c:pt idx="20">
                  <c:v>1.0201899999999999</c:v>
                </c:pt>
                <c:pt idx="21">
                  <c:v>1.0201899999999999</c:v>
                </c:pt>
                <c:pt idx="22">
                  <c:v>1.0201899999999999</c:v>
                </c:pt>
                <c:pt idx="23">
                  <c:v>1.0201899999999999</c:v>
                </c:pt>
                <c:pt idx="24">
                  <c:v>1.0201899999999999</c:v>
                </c:pt>
                <c:pt idx="25">
                  <c:v>1.0201899999999999</c:v>
                </c:pt>
                <c:pt idx="26">
                  <c:v>1.0201899999999999</c:v>
                </c:pt>
                <c:pt idx="27">
                  <c:v>1.0201899999999999</c:v>
                </c:pt>
                <c:pt idx="28">
                  <c:v>1.0201899999999999</c:v>
                </c:pt>
                <c:pt idx="29">
                  <c:v>1.0201899999999999</c:v>
                </c:pt>
                <c:pt idx="30">
                  <c:v>1.0201899999999999</c:v>
                </c:pt>
                <c:pt idx="31">
                  <c:v>1.0201899999999999</c:v>
                </c:pt>
                <c:pt idx="32">
                  <c:v>1.0201899999999999</c:v>
                </c:pt>
                <c:pt idx="33">
                  <c:v>1.0201899999999999</c:v>
                </c:pt>
                <c:pt idx="34">
                  <c:v>1.0201899999999999</c:v>
                </c:pt>
                <c:pt idx="35">
                  <c:v>1.0201899999999999</c:v>
                </c:pt>
                <c:pt idx="36">
                  <c:v>1.0201899999999999</c:v>
                </c:pt>
                <c:pt idx="37">
                  <c:v>1.0201899999999999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'g60-rolling'!$J$1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'g60-rolling'!$J$2:$J$65</c:f>
              <c:numCache>
                <c:formatCode>General</c:formatCode>
                <c:ptCount val="64"/>
                <c:pt idx="0">
                  <c:v>1.0201899999999999</c:v>
                </c:pt>
                <c:pt idx="1">
                  <c:v>1.0201899999999999</c:v>
                </c:pt>
                <c:pt idx="2">
                  <c:v>1.01766</c:v>
                </c:pt>
                <c:pt idx="3">
                  <c:v>1.01766</c:v>
                </c:pt>
                <c:pt idx="4">
                  <c:v>1.01735</c:v>
                </c:pt>
                <c:pt idx="5">
                  <c:v>1.01735</c:v>
                </c:pt>
                <c:pt idx="6">
                  <c:v>1.01735</c:v>
                </c:pt>
                <c:pt idx="7">
                  <c:v>1.01735</c:v>
                </c:pt>
                <c:pt idx="8">
                  <c:v>1.01735</c:v>
                </c:pt>
                <c:pt idx="9">
                  <c:v>1.01735</c:v>
                </c:pt>
                <c:pt idx="10">
                  <c:v>1.01735</c:v>
                </c:pt>
                <c:pt idx="11">
                  <c:v>1.01603</c:v>
                </c:pt>
                <c:pt idx="12">
                  <c:v>1.01576</c:v>
                </c:pt>
                <c:pt idx="13">
                  <c:v>1.01576</c:v>
                </c:pt>
                <c:pt idx="14">
                  <c:v>1.01576</c:v>
                </c:pt>
                <c:pt idx="15">
                  <c:v>1.01576</c:v>
                </c:pt>
                <c:pt idx="16">
                  <c:v>1.01576</c:v>
                </c:pt>
                <c:pt idx="17">
                  <c:v>1.01576</c:v>
                </c:pt>
                <c:pt idx="18">
                  <c:v>1.01576</c:v>
                </c:pt>
                <c:pt idx="19">
                  <c:v>1.01576</c:v>
                </c:pt>
                <c:pt idx="20">
                  <c:v>1.01576</c:v>
                </c:pt>
                <c:pt idx="21">
                  <c:v>1.01576</c:v>
                </c:pt>
                <c:pt idx="22">
                  <c:v>1.01576</c:v>
                </c:pt>
                <c:pt idx="23">
                  <c:v>1.01576</c:v>
                </c:pt>
                <c:pt idx="24">
                  <c:v>1.01576</c:v>
                </c:pt>
                <c:pt idx="25">
                  <c:v>1.01576</c:v>
                </c:pt>
                <c:pt idx="26">
                  <c:v>1.01576</c:v>
                </c:pt>
                <c:pt idx="27">
                  <c:v>1.01576</c:v>
                </c:pt>
                <c:pt idx="28">
                  <c:v>1.01576</c:v>
                </c:pt>
                <c:pt idx="29">
                  <c:v>1.01576</c:v>
                </c:pt>
                <c:pt idx="30">
                  <c:v>1.01576</c:v>
                </c:pt>
                <c:pt idx="31">
                  <c:v>1.01576</c:v>
                </c:pt>
                <c:pt idx="32">
                  <c:v>1.01576</c:v>
                </c:pt>
                <c:pt idx="33">
                  <c:v>1.01576</c:v>
                </c:pt>
                <c:pt idx="34">
                  <c:v>1.01576</c:v>
                </c:pt>
                <c:pt idx="35">
                  <c:v>1.01576</c:v>
                </c:pt>
                <c:pt idx="36">
                  <c:v>1.01576</c:v>
                </c:pt>
                <c:pt idx="37">
                  <c:v>1.01576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18617104"/>
        <c:axId val="-1718635056"/>
      </c:lineChart>
      <c:catAx>
        <c:axId val="-171861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8635056"/>
        <c:crosses val="autoZero"/>
        <c:auto val="1"/>
        <c:lblAlgn val="ctr"/>
        <c:lblOffset val="100"/>
        <c:noMultiLvlLbl val="0"/>
      </c:catAx>
      <c:valAx>
        <c:axId val="-171863505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STOP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86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Random60!$A$1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Random60!$A$2:$A$74</c:f>
              <c:numCache>
                <c:formatCode>General</c:formatCode>
                <c:ptCount val="73"/>
                <c:pt idx="0">
                  <c:v>0.59650000000000003</c:v>
                </c:pt>
                <c:pt idx="1">
                  <c:v>0.50922000000000001</c:v>
                </c:pt>
                <c:pt idx="2">
                  <c:v>0.50922000000000001</c:v>
                </c:pt>
                <c:pt idx="3">
                  <c:v>0.47660999999999998</c:v>
                </c:pt>
                <c:pt idx="4">
                  <c:v>0.46788999999999997</c:v>
                </c:pt>
                <c:pt idx="5">
                  <c:v>0.46788999999999997</c:v>
                </c:pt>
                <c:pt idx="6">
                  <c:v>0.45185999999999998</c:v>
                </c:pt>
                <c:pt idx="7">
                  <c:v>0.43913000000000002</c:v>
                </c:pt>
                <c:pt idx="8">
                  <c:v>0.43181999999999998</c:v>
                </c:pt>
                <c:pt idx="9">
                  <c:v>0.42118</c:v>
                </c:pt>
                <c:pt idx="10">
                  <c:v>0.41959000000000002</c:v>
                </c:pt>
                <c:pt idx="11">
                  <c:v>0.41959000000000002</c:v>
                </c:pt>
                <c:pt idx="12">
                  <c:v>0.41919000000000001</c:v>
                </c:pt>
                <c:pt idx="13">
                  <c:v>0.41478999999999999</c:v>
                </c:pt>
                <c:pt idx="14">
                  <c:v>0.39868999999999999</c:v>
                </c:pt>
                <c:pt idx="15">
                  <c:v>0.39868999999999999</c:v>
                </c:pt>
                <c:pt idx="16">
                  <c:v>0.39868999999999999</c:v>
                </c:pt>
                <c:pt idx="17">
                  <c:v>0.39810000000000001</c:v>
                </c:pt>
                <c:pt idx="18">
                  <c:v>0.39810000000000001</c:v>
                </c:pt>
                <c:pt idx="19">
                  <c:v>0.39657999999999999</c:v>
                </c:pt>
                <c:pt idx="20">
                  <c:v>0.39208999999999999</c:v>
                </c:pt>
                <c:pt idx="21">
                  <c:v>0.39208999999999999</c:v>
                </c:pt>
                <c:pt idx="22">
                  <c:v>0.39208999999999999</c:v>
                </c:pt>
                <c:pt idx="23">
                  <c:v>0.39208999999999999</c:v>
                </c:pt>
                <c:pt idx="24">
                  <c:v>0.39208999999999999</c:v>
                </c:pt>
                <c:pt idx="25">
                  <c:v>0.39147999999999999</c:v>
                </c:pt>
                <c:pt idx="26">
                  <c:v>0.39050000000000001</c:v>
                </c:pt>
                <c:pt idx="27">
                  <c:v>0.38884000000000002</c:v>
                </c:pt>
                <c:pt idx="28">
                  <c:v>0.38640999999999998</c:v>
                </c:pt>
                <c:pt idx="29">
                  <c:v>0.38177</c:v>
                </c:pt>
                <c:pt idx="30">
                  <c:v>0.38177</c:v>
                </c:pt>
                <c:pt idx="31">
                  <c:v>0.38177</c:v>
                </c:pt>
                <c:pt idx="32">
                  <c:v>0.37809999999999999</c:v>
                </c:pt>
                <c:pt idx="33">
                  <c:v>0.37809999999999999</c:v>
                </c:pt>
                <c:pt idx="34">
                  <c:v>0.37689</c:v>
                </c:pt>
                <c:pt idx="35">
                  <c:v>0.37269000000000002</c:v>
                </c:pt>
                <c:pt idx="36">
                  <c:v>0.37269000000000002</c:v>
                </c:pt>
                <c:pt idx="37">
                  <c:v>0.37269000000000002</c:v>
                </c:pt>
                <c:pt idx="38">
                  <c:v>0.37269000000000002</c:v>
                </c:pt>
                <c:pt idx="39">
                  <c:v>0.37269000000000002</c:v>
                </c:pt>
                <c:pt idx="40">
                  <c:v>0.37269000000000002</c:v>
                </c:pt>
                <c:pt idx="41">
                  <c:v>0.37269000000000002</c:v>
                </c:pt>
                <c:pt idx="42">
                  <c:v>0.36412</c:v>
                </c:pt>
                <c:pt idx="43">
                  <c:v>0.36412</c:v>
                </c:pt>
                <c:pt idx="44">
                  <c:v>0.36185</c:v>
                </c:pt>
                <c:pt idx="45">
                  <c:v>0.36185</c:v>
                </c:pt>
                <c:pt idx="46">
                  <c:v>0.36185</c:v>
                </c:pt>
                <c:pt idx="47">
                  <c:v>0.36185</c:v>
                </c:pt>
                <c:pt idx="48">
                  <c:v>0.36148000000000002</c:v>
                </c:pt>
                <c:pt idx="49">
                  <c:v>0.36110999999999999</c:v>
                </c:pt>
                <c:pt idx="50">
                  <c:v>0.36110999999999999</c:v>
                </c:pt>
                <c:pt idx="51">
                  <c:v>0.36110999999999999</c:v>
                </c:pt>
                <c:pt idx="52">
                  <c:v>0.36110999999999999</c:v>
                </c:pt>
                <c:pt idx="53">
                  <c:v>0.36110999999999999</c:v>
                </c:pt>
                <c:pt idx="54">
                  <c:v>0.36110999999999999</c:v>
                </c:pt>
                <c:pt idx="55">
                  <c:v>0.36110999999999999</c:v>
                </c:pt>
                <c:pt idx="56">
                  <c:v>0.36110999999999999</c:v>
                </c:pt>
                <c:pt idx="57">
                  <c:v>0.36110999999999999</c:v>
                </c:pt>
                <c:pt idx="58">
                  <c:v>0.36082999999999998</c:v>
                </c:pt>
                <c:pt idx="59">
                  <c:v>0.36082999999999998</c:v>
                </c:pt>
                <c:pt idx="60">
                  <c:v>0.36082999999999998</c:v>
                </c:pt>
                <c:pt idx="61">
                  <c:v>0.36082999999999998</c:v>
                </c:pt>
                <c:pt idx="62">
                  <c:v>0.36074000000000001</c:v>
                </c:pt>
                <c:pt idx="63">
                  <c:v>0.36074000000000001</c:v>
                </c:pt>
                <c:pt idx="64">
                  <c:v>0.36074000000000001</c:v>
                </c:pt>
                <c:pt idx="65">
                  <c:v>0.36074000000000001</c:v>
                </c:pt>
                <c:pt idx="66">
                  <c:v>0.36074000000000001</c:v>
                </c:pt>
                <c:pt idx="67">
                  <c:v>0.36074000000000001</c:v>
                </c:pt>
                <c:pt idx="68">
                  <c:v>0.36074000000000001</c:v>
                </c:pt>
                <c:pt idx="69">
                  <c:v>0.36074000000000001</c:v>
                </c:pt>
                <c:pt idx="70">
                  <c:v>0.36074000000000001</c:v>
                </c:pt>
                <c:pt idx="71">
                  <c:v>0.36074000000000001</c:v>
                </c:pt>
                <c:pt idx="72">
                  <c:v>0.36074000000000001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Random60!$B$1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Random60!$B$2:$B$74</c:f>
              <c:numCache>
                <c:formatCode>General</c:formatCode>
                <c:ptCount val="73"/>
                <c:pt idx="0">
                  <c:v>0.60302</c:v>
                </c:pt>
                <c:pt idx="1">
                  <c:v>0.50705999999999996</c:v>
                </c:pt>
                <c:pt idx="2">
                  <c:v>0.49530000000000002</c:v>
                </c:pt>
                <c:pt idx="3">
                  <c:v>0.46138000000000001</c:v>
                </c:pt>
                <c:pt idx="4">
                  <c:v>0.45652999999999999</c:v>
                </c:pt>
                <c:pt idx="5">
                  <c:v>0.43552000000000002</c:v>
                </c:pt>
                <c:pt idx="6">
                  <c:v>0.42814999999999998</c:v>
                </c:pt>
                <c:pt idx="7">
                  <c:v>0.40393000000000001</c:v>
                </c:pt>
                <c:pt idx="8">
                  <c:v>0.40393000000000001</c:v>
                </c:pt>
                <c:pt idx="9">
                  <c:v>0.39312999999999998</c:v>
                </c:pt>
                <c:pt idx="10">
                  <c:v>0.39118000000000003</c:v>
                </c:pt>
                <c:pt idx="11">
                  <c:v>0.37768000000000002</c:v>
                </c:pt>
                <c:pt idx="12">
                  <c:v>0.37656000000000001</c:v>
                </c:pt>
                <c:pt idx="13">
                  <c:v>0.36565999999999999</c:v>
                </c:pt>
                <c:pt idx="14">
                  <c:v>0.35327999999999998</c:v>
                </c:pt>
                <c:pt idx="15">
                  <c:v>0.35327999999999998</c:v>
                </c:pt>
                <c:pt idx="16">
                  <c:v>0.35327999999999998</c:v>
                </c:pt>
                <c:pt idx="17">
                  <c:v>0.35327999999999998</c:v>
                </c:pt>
                <c:pt idx="18">
                  <c:v>0.35327999999999998</c:v>
                </c:pt>
                <c:pt idx="19">
                  <c:v>0.35327999999999998</c:v>
                </c:pt>
                <c:pt idx="20">
                  <c:v>0.35327999999999998</c:v>
                </c:pt>
                <c:pt idx="21">
                  <c:v>0.35327999999999998</c:v>
                </c:pt>
                <c:pt idx="22">
                  <c:v>0.35327999999999998</c:v>
                </c:pt>
                <c:pt idx="23">
                  <c:v>0.35327999999999998</c:v>
                </c:pt>
                <c:pt idx="24">
                  <c:v>0.35177999999999998</c:v>
                </c:pt>
                <c:pt idx="25">
                  <c:v>0.35177999999999998</c:v>
                </c:pt>
                <c:pt idx="26">
                  <c:v>0.35177999999999998</c:v>
                </c:pt>
                <c:pt idx="27">
                  <c:v>0.35177999999999998</c:v>
                </c:pt>
                <c:pt idx="28">
                  <c:v>0.35177999999999998</c:v>
                </c:pt>
                <c:pt idx="29">
                  <c:v>0.35177999999999998</c:v>
                </c:pt>
                <c:pt idx="30">
                  <c:v>0.35177999999999998</c:v>
                </c:pt>
                <c:pt idx="31">
                  <c:v>0.35177999999999998</c:v>
                </c:pt>
                <c:pt idx="32">
                  <c:v>0.35177999999999998</c:v>
                </c:pt>
                <c:pt idx="33">
                  <c:v>0.35177999999999998</c:v>
                </c:pt>
                <c:pt idx="34">
                  <c:v>0.35122999999999999</c:v>
                </c:pt>
                <c:pt idx="35">
                  <c:v>0.35122999999999999</c:v>
                </c:pt>
                <c:pt idx="36">
                  <c:v>0.35122999999999999</c:v>
                </c:pt>
                <c:pt idx="37">
                  <c:v>0.35122999999999999</c:v>
                </c:pt>
                <c:pt idx="38">
                  <c:v>0.35122999999999999</c:v>
                </c:pt>
                <c:pt idx="39">
                  <c:v>0.35017999999999999</c:v>
                </c:pt>
                <c:pt idx="40">
                  <c:v>0.35017999999999999</c:v>
                </c:pt>
                <c:pt idx="41">
                  <c:v>0.35017999999999999</c:v>
                </c:pt>
                <c:pt idx="42">
                  <c:v>0.35017999999999999</c:v>
                </c:pt>
                <c:pt idx="43">
                  <c:v>0.35017999999999999</c:v>
                </c:pt>
                <c:pt idx="44">
                  <c:v>0.35017999999999999</c:v>
                </c:pt>
                <c:pt idx="45">
                  <c:v>0.35017999999999999</c:v>
                </c:pt>
                <c:pt idx="46">
                  <c:v>0.35017999999999999</c:v>
                </c:pt>
                <c:pt idx="47">
                  <c:v>0.35017999999999999</c:v>
                </c:pt>
                <c:pt idx="48">
                  <c:v>0.35017999999999999</c:v>
                </c:pt>
                <c:pt idx="49">
                  <c:v>0.35017999999999999</c:v>
                </c:pt>
                <c:pt idx="50">
                  <c:v>0.35017999999999999</c:v>
                </c:pt>
                <c:pt idx="51">
                  <c:v>0.35017999999999999</c:v>
                </c:pt>
                <c:pt idx="52">
                  <c:v>0.35017999999999999</c:v>
                </c:pt>
                <c:pt idx="53">
                  <c:v>0.35017999999999999</c:v>
                </c:pt>
                <c:pt idx="54">
                  <c:v>0.35017999999999999</c:v>
                </c:pt>
                <c:pt idx="55">
                  <c:v>0.35017999999999999</c:v>
                </c:pt>
                <c:pt idx="56">
                  <c:v>0.35017999999999999</c:v>
                </c:pt>
                <c:pt idx="57">
                  <c:v>0.35017999999999999</c:v>
                </c:pt>
                <c:pt idx="58">
                  <c:v>0.35017999999999999</c:v>
                </c:pt>
                <c:pt idx="59">
                  <c:v>0.35017999999999999</c:v>
                </c:pt>
                <c:pt idx="60">
                  <c:v>0.35017999999999999</c:v>
                </c:pt>
                <c:pt idx="61">
                  <c:v>0.35017999999999999</c:v>
                </c:pt>
                <c:pt idx="62">
                  <c:v>0.35017999999999999</c:v>
                </c:pt>
                <c:pt idx="63">
                  <c:v>0.35017999999999999</c:v>
                </c:pt>
                <c:pt idx="64">
                  <c:v>0.35017999999999999</c:v>
                </c:pt>
                <c:pt idx="65">
                  <c:v>0.35017999999999999</c:v>
                </c:pt>
                <c:pt idx="66">
                  <c:v>0.35017999999999999</c:v>
                </c:pt>
                <c:pt idx="67">
                  <c:v>0.35017999999999999</c:v>
                </c:pt>
                <c:pt idx="68">
                  <c:v>0.35017999999999999</c:v>
                </c:pt>
                <c:pt idx="69">
                  <c:v>0.35017999999999999</c:v>
                </c:pt>
                <c:pt idx="70">
                  <c:v>0.35017999999999999</c:v>
                </c:pt>
                <c:pt idx="71">
                  <c:v>0.35017999999999999</c:v>
                </c:pt>
                <c:pt idx="72">
                  <c:v>0.35017999999999999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Random60!$C$1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Random60!$C$2:$C$74</c:f>
              <c:numCache>
                <c:formatCode>General</c:formatCode>
                <c:ptCount val="73"/>
                <c:pt idx="0">
                  <c:v>0.60763</c:v>
                </c:pt>
                <c:pt idx="1">
                  <c:v>0.58652000000000004</c:v>
                </c:pt>
                <c:pt idx="2">
                  <c:v>0.53103</c:v>
                </c:pt>
                <c:pt idx="3">
                  <c:v>0.52373999999999998</c:v>
                </c:pt>
                <c:pt idx="4">
                  <c:v>0.51917999999999997</c:v>
                </c:pt>
                <c:pt idx="5">
                  <c:v>0.49853999999999998</c:v>
                </c:pt>
                <c:pt idx="6">
                  <c:v>0.49658999999999998</c:v>
                </c:pt>
                <c:pt idx="7">
                  <c:v>0.49134</c:v>
                </c:pt>
                <c:pt idx="8">
                  <c:v>0.47833999999999999</c:v>
                </c:pt>
                <c:pt idx="9">
                  <c:v>0.46154000000000001</c:v>
                </c:pt>
                <c:pt idx="10">
                  <c:v>0.45491999999999999</c:v>
                </c:pt>
                <c:pt idx="11">
                  <c:v>0.41431000000000001</c:v>
                </c:pt>
                <c:pt idx="12">
                  <c:v>0.40911999999999998</c:v>
                </c:pt>
                <c:pt idx="13">
                  <c:v>0.40823999999999999</c:v>
                </c:pt>
                <c:pt idx="14">
                  <c:v>0.40751999999999999</c:v>
                </c:pt>
                <c:pt idx="15">
                  <c:v>0.40409</c:v>
                </c:pt>
                <c:pt idx="16">
                  <c:v>0.39787</c:v>
                </c:pt>
                <c:pt idx="17">
                  <c:v>0.39787</c:v>
                </c:pt>
                <c:pt idx="18">
                  <c:v>0.39735999999999999</c:v>
                </c:pt>
                <c:pt idx="19">
                  <c:v>0.39137</c:v>
                </c:pt>
                <c:pt idx="20">
                  <c:v>0.38668999999999998</c:v>
                </c:pt>
                <c:pt idx="21">
                  <c:v>0.38186999999999999</c:v>
                </c:pt>
                <c:pt idx="22">
                  <c:v>0.38186999999999999</c:v>
                </c:pt>
                <c:pt idx="23">
                  <c:v>0.37714999999999999</c:v>
                </c:pt>
                <c:pt idx="24">
                  <c:v>0.37307000000000001</c:v>
                </c:pt>
                <c:pt idx="25">
                  <c:v>0.37307000000000001</c:v>
                </c:pt>
                <c:pt idx="26">
                  <c:v>0.37113000000000002</c:v>
                </c:pt>
                <c:pt idx="27">
                  <c:v>0.37113000000000002</c:v>
                </c:pt>
                <c:pt idx="28">
                  <c:v>0.37113000000000002</c:v>
                </c:pt>
                <c:pt idx="29">
                  <c:v>0.37042999999999998</c:v>
                </c:pt>
                <c:pt idx="30">
                  <c:v>0.36788999999999999</c:v>
                </c:pt>
                <c:pt idx="31">
                  <c:v>0.36603000000000002</c:v>
                </c:pt>
                <c:pt idx="32">
                  <c:v>0.36603000000000002</c:v>
                </c:pt>
                <c:pt idx="33">
                  <c:v>0.36603000000000002</c:v>
                </c:pt>
                <c:pt idx="34">
                  <c:v>0.36603000000000002</c:v>
                </c:pt>
                <c:pt idx="35">
                  <c:v>0.3659</c:v>
                </c:pt>
                <c:pt idx="36">
                  <c:v>0.36541000000000001</c:v>
                </c:pt>
                <c:pt idx="37">
                  <c:v>0.36541000000000001</c:v>
                </c:pt>
                <c:pt idx="38">
                  <c:v>0.36541000000000001</c:v>
                </c:pt>
                <c:pt idx="39">
                  <c:v>0.36541000000000001</c:v>
                </c:pt>
                <c:pt idx="40">
                  <c:v>0.36537999999999998</c:v>
                </c:pt>
                <c:pt idx="41">
                  <c:v>0.36537999999999998</c:v>
                </c:pt>
                <c:pt idx="42">
                  <c:v>0.36410999999999999</c:v>
                </c:pt>
                <c:pt idx="43">
                  <c:v>0.36388999999999999</c:v>
                </c:pt>
                <c:pt idx="44">
                  <c:v>0.36341000000000001</c:v>
                </c:pt>
                <c:pt idx="45">
                  <c:v>0.36341000000000001</c:v>
                </c:pt>
                <c:pt idx="46">
                  <c:v>0.36341000000000001</c:v>
                </c:pt>
                <c:pt idx="47">
                  <c:v>0.36341000000000001</c:v>
                </c:pt>
                <c:pt idx="48">
                  <c:v>0.36341000000000001</c:v>
                </c:pt>
                <c:pt idx="49">
                  <c:v>0.36341000000000001</c:v>
                </c:pt>
                <c:pt idx="50">
                  <c:v>0.36341000000000001</c:v>
                </c:pt>
                <c:pt idx="51">
                  <c:v>0.36341000000000001</c:v>
                </c:pt>
                <c:pt idx="52">
                  <c:v>0.36341000000000001</c:v>
                </c:pt>
                <c:pt idx="53">
                  <c:v>0.36341000000000001</c:v>
                </c:pt>
                <c:pt idx="54">
                  <c:v>0.36341000000000001</c:v>
                </c:pt>
                <c:pt idx="55">
                  <c:v>0.36341000000000001</c:v>
                </c:pt>
                <c:pt idx="56">
                  <c:v>0.36341000000000001</c:v>
                </c:pt>
                <c:pt idx="57">
                  <c:v>0.36341000000000001</c:v>
                </c:pt>
                <c:pt idx="58">
                  <c:v>0.36341000000000001</c:v>
                </c:pt>
                <c:pt idx="59">
                  <c:v>0.36341000000000001</c:v>
                </c:pt>
                <c:pt idx="60">
                  <c:v>0.36341000000000001</c:v>
                </c:pt>
                <c:pt idx="61">
                  <c:v>0.36341000000000001</c:v>
                </c:pt>
                <c:pt idx="62">
                  <c:v>0.36341000000000001</c:v>
                </c:pt>
                <c:pt idx="63">
                  <c:v>0.36341000000000001</c:v>
                </c:pt>
                <c:pt idx="64">
                  <c:v>0.36341000000000001</c:v>
                </c:pt>
                <c:pt idx="65">
                  <c:v>0.36341000000000001</c:v>
                </c:pt>
                <c:pt idx="66">
                  <c:v>0.36341000000000001</c:v>
                </c:pt>
                <c:pt idx="67">
                  <c:v>0.36341000000000001</c:v>
                </c:pt>
                <c:pt idx="68">
                  <c:v>0.36341000000000001</c:v>
                </c:pt>
                <c:pt idx="69">
                  <c:v>0.36341000000000001</c:v>
                </c:pt>
                <c:pt idx="70">
                  <c:v>0.36341000000000001</c:v>
                </c:pt>
                <c:pt idx="71">
                  <c:v>0.36341000000000001</c:v>
                </c:pt>
                <c:pt idx="72">
                  <c:v>0.36341000000000001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Random60!$D$1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Random60!$D$2:$D$74</c:f>
              <c:numCache>
                <c:formatCode>General</c:formatCode>
                <c:ptCount val="73"/>
                <c:pt idx="0">
                  <c:v>0.56325999999999998</c:v>
                </c:pt>
                <c:pt idx="1">
                  <c:v>0.56325999999999998</c:v>
                </c:pt>
                <c:pt idx="2">
                  <c:v>0.55169999999999997</c:v>
                </c:pt>
                <c:pt idx="3">
                  <c:v>0.55169999999999997</c:v>
                </c:pt>
                <c:pt idx="4">
                  <c:v>0.51990999999999998</c:v>
                </c:pt>
                <c:pt idx="5">
                  <c:v>0.49569999999999997</c:v>
                </c:pt>
                <c:pt idx="6">
                  <c:v>0.49569999999999997</c:v>
                </c:pt>
                <c:pt idx="7">
                  <c:v>0.49569999999999997</c:v>
                </c:pt>
                <c:pt idx="8">
                  <c:v>0.45630999999999999</c:v>
                </c:pt>
                <c:pt idx="9">
                  <c:v>0.44013999999999998</c:v>
                </c:pt>
                <c:pt idx="10">
                  <c:v>0.43403000000000003</c:v>
                </c:pt>
                <c:pt idx="11">
                  <c:v>0.41160000000000002</c:v>
                </c:pt>
                <c:pt idx="12">
                  <c:v>0.4113</c:v>
                </c:pt>
                <c:pt idx="13">
                  <c:v>0.39972999999999997</c:v>
                </c:pt>
                <c:pt idx="14">
                  <c:v>0.39043</c:v>
                </c:pt>
                <c:pt idx="15">
                  <c:v>0.38662999999999997</c:v>
                </c:pt>
                <c:pt idx="16">
                  <c:v>0.38184000000000001</c:v>
                </c:pt>
                <c:pt idx="17">
                  <c:v>0.36579</c:v>
                </c:pt>
                <c:pt idx="18">
                  <c:v>0.36579</c:v>
                </c:pt>
                <c:pt idx="19">
                  <c:v>0.36579</c:v>
                </c:pt>
                <c:pt idx="20">
                  <c:v>0.36579</c:v>
                </c:pt>
                <c:pt idx="21">
                  <c:v>0.36209999999999998</c:v>
                </c:pt>
                <c:pt idx="22">
                  <c:v>0.36209999999999998</c:v>
                </c:pt>
                <c:pt idx="23">
                  <c:v>0.36209999999999998</c:v>
                </c:pt>
                <c:pt idx="24">
                  <c:v>0.36209999999999998</c:v>
                </c:pt>
                <c:pt idx="25">
                  <c:v>0.36076999999999998</c:v>
                </c:pt>
                <c:pt idx="26">
                  <c:v>0.36076999999999998</c:v>
                </c:pt>
                <c:pt idx="27">
                  <c:v>0.36014000000000002</c:v>
                </c:pt>
                <c:pt idx="28">
                  <c:v>0.36014000000000002</c:v>
                </c:pt>
                <c:pt idx="29">
                  <c:v>0.35914000000000001</c:v>
                </c:pt>
                <c:pt idx="30">
                  <c:v>0.35478999999999999</c:v>
                </c:pt>
                <c:pt idx="31">
                  <c:v>0.35478999999999999</c:v>
                </c:pt>
                <c:pt idx="32">
                  <c:v>0.35478999999999999</c:v>
                </c:pt>
                <c:pt idx="33">
                  <c:v>0.35478999999999999</c:v>
                </c:pt>
                <c:pt idx="34">
                  <c:v>0.35478999999999999</c:v>
                </c:pt>
                <c:pt idx="35">
                  <c:v>0.35478999999999999</c:v>
                </c:pt>
                <c:pt idx="36">
                  <c:v>0.35478999999999999</c:v>
                </c:pt>
                <c:pt idx="37">
                  <c:v>0.35478999999999999</c:v>
                </c:pt>
                <c:pt idx="38">
                  <c:v>0.35478999999999999</c:v>
                </c:pt>
                <c:pt idx="39">
                  <c:v>0.35478999999999999</c:v>
                </c:pt>
                <c:pt idx="40">
                  <c:v>0.35478999999999999</c:v>
                </c:pt>
                <c:pt idx="41">
                  <c:v>0.35478999999999999</c:v>
                </c:pt>
                <c:pt idx="42">
                  <c:v>0.35478999999999999</c:v>
                </c:pt>
                <c:pt idx="43">
                  <c:v>0.35478999999999999</c:v>
                </c:pt>
                <c:pt idx="44">
                  <c:v>0.35478999999999999</c:v>
                </c:pt>
                <c:pt idx="45">
                  <c:v>0.35478999999999999</c:v>
                </c:pt>
                <c:pt idx="46">
                  <c:v>0.35478999999999999</c:v>
                </c:pt>
                <c:pt idx="47">
                  <c:v>0.35478999999999999</c:v>
                </c:pt>
                <c:pt idx="48">
                  <c:v>0.35478999999999999</c:v>
                </c:pt>
                <c:pt idx="49">
                  <c:v>0.35478999999999999</c:v>
                </c:pt>
                <c:pt idx="50">
                  <c:v>0.35478999999999999</c:v>
                </c:pt>
                <c:pt idx="51">
                  <c:v>0.35478999999999999</c:v>
                </c:pt>
                <c:pt idx="52">
                  <c:v>0.35478999999999999</c:v>
                </c:pt>
                <c:pt idx="53">
                  <c:v>0.35478999999999999</c:v>
                </c:pt>
                <c:pt idx="54">
                  <c:v>0.35478999999999999</c:v>
                </c:pt>
                <c:pt idx="55">
                  <c:v>0.35478999999999999</c:v>
                </c:pt>
                <c:pt idx="56">
                  <c:v>0.35478999999999999</c:v>
                </c:pt>
                <c:pt idx="57">
                  <c:v>0.35478999999999999</c:v>
                </c:pt>
                <c:pt idx="58">
                  <c:v>0.35478999999999999</c:v>
                </c:pt>
                <c:pt idx="59">
                  <c:v>0.35478999999999999</c:v>
                </c:pt>
                <c:pt idx="60">
                  <c:v>0.35478999999999999</c:v>
                </c:pt>
                <c:pt idx="61">
                  <c:v>0.35478999999999999</c:v>
                </c:pt>
                <c:pt idx="62">
                  <c:v>0.35478999999999999</c:v>
                </c:pt>
                <c:pt idx="63">
                  <c:v>0.35478999999999999</c:v>
                </c:pt>
                <c:pt idx="64">
                  <c:v>0.35478999999999999</c:v>
                </c:pt>
                <c:pt idx="65">
                  <c:v>0.35478999999999999</c:v>
                </c:pt>
                <c:pt idx="66">
                  <c:v>0.35478999999999999</c:v>
                </c:pt>
                <c:pt idx="67">
                  <c:v>0.35478999999999999</c:v>
                </c:pt>
                <c:pt idx="68">
                  <c:v>0.35478999999999999</c:v>
                </c:pt>
                <c:pt idx="69">
                  <c:v>0.35478999999999999</c:v>
                </c:pt>
                <c:pt idx="70">
                  <c:v>0.35478999999999999</c:v>
                </c:pt>
                <c:pt idx="71">
                  <c:v>0.35478999999999999</c:v>
                </c:pt>
                <c:pt idx="72">
                  <c:v>0.35478999999999999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Random60!$E$1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Random60!$E$2:$E$74</c:f>
              <c:numCache>
                <c:formatCode>General</c:formatCode>
                <c:ptCount val="73"/>
                <c:pt idx="0">
                  <c:v>0.69269000000000003</c:v>
                </c:pt>
                <c:pt idx="1">
                  <c:v>0.55298000000000003</c:v>
                </c:pt>
                <c:pt idx="2">
                  <c:v>0.54793000000000003</c:v>
                </c:pt>
                <c:pt idx="3">
                  <c:v>0.49419000000000002</c:v>
                </c:pt>
                <c:pt idx="4">
                  <c:v>0.47215000000000001</c:v>
                </c:pt>
                <c:pt idx="5">
                  <c:v>0.47215000000000001</c:v>
                </c:pt>
                <c:pt idx="6">
                  <c:v>0.45995999999999998</c:v>
                </c:pt>
                <c:pt idx="7">
                  <c:v>0.45535999999999999</c:v>
                </c:pt>
                <c:pt idx="8">
                  <c:v>0.42371999999999999</c:v>
                </c:pt>
                <c:pt idx="9">
                  <c:v>0.42337999999999998</c:v>
                </c:pt>
                <c:pt idx="10">
                  <c:v>0.41676999999999997</c:v>
                </c:pt>
                <c:pt idx="11">
                  <c:v>0.39695000000000003</c:v>
                </c:pt>
                <c:pt idx="12">
                  <c:v>0.38101000000000002</c:v>
                </c:pt>
                <c:pt idx="13">
                  <c:v>0.34697</c:v>
                </c:pt>
                <c:pt idx="14">
                  <c:v>0.34697</c:v>
                </c:pt>
                <c:pt idx="15">
                  <c:v>0.34404000000000001</c:v>
                </c:pt>
                <c:pt idx="16">
                  <c:v>0.34404000000000001</c:v>
                </c:pt>
                <c:pt idx="17">
                  <c:v>0.34404000000000001</c:v>
                </c:pt>
                <c:pt idx="18">
                  <c:v>0.34320000000000001</c:v>
                </c:pt>
                <c:pt idx="19">
                  <c:v>0.34127000000000002</c:v>
                </c:pt>
                <c:pt idx="20">
                  <c:v>0.33701999999999999</c:v>
                </c:pt>
                <c:pt idx="21">
                  <c:v>0.33701999999999999</c:v>
                </c:pt>
                <c:pt idx="22">
                  <c:v>0.33701999999999999</c:v>
                </c:pt>
                <c:pt idx="23">
                  <c:v>0.33701999999999999</c:v>
                </c:pt>
                <c:pt idx="24">
                  <c:v>0.33701999999999999</c:v>
                </c:pt>
                <c:pt idx="25">
                  <c:v>0.33701999999999999</c:v>
                </c:pt>
                <c:pt idx="26">
                  <c:v>0.33628999999999998</c:v>
                </c:pt>
                <c:pt idx="27">
                  <c:v>0.33628999999999998</c:v>
                </c:pt>
                <c:pt idx="28">
                  <c:v>0.33628999999999998</c:v>
                </c:pt>
                <c:pt idx="29">
                  <c:v>0.33628999999999998</c:v>
                </c:pt>
                <c:pt idx="30">
                  <c:v>0.33628999999999998</c:v>
                </c:pt>
                <c:pt idx="31">
                  <c:v>0.33628999999999998</c:v>
                </c:pt>
                <c:pt idx="32">
                  <c:v>0.33473000000000003</c:v>
                </c:pt>
                <c:pt idx="33">
                  <c:v>0.33473000000000003</c:v>
                </c:pt>
                <c:pt idx="34">
                  <c:v>0.33473000000000003</c:v>
                </c:pt>
                <c:pt idx="35">
                  <c:v>0.33473000000000003</c:v>
                </c:pt>
                <c:pt idx="36">
                  <c:v>0.33473000000000003</c:v>
                </c:pt>
                <c:pt idx="37">
                  <c:v>0.33473000000000003</c:v>
                </c:pt>
                <c:pt idx="38">
                  <c:v>0.33473000000000003</c:v>
                </c:pt>
                <c:pt idx="39">
                  <c:v>0.33182</c:v>
                </c:pt>
                <c:pt idx="40">
                  <c:v>0.33182</c:v>
                </c:pt>
                <c:pt idx="41">
                  <c:v>0.33182</c:v>
                </c:pt>
                <c:pt idx="42">
                  <c:v>0.33182</c:v>
                </c:pt>
                <c:pt idx="43">
                  <c:v>0.33182</c:v>
                </c:pt>
                <c:pt idx="44">
                  <c:v>0.33182</c:v>
                </c:pt>
                <c:pt idx="45">
                  <c:v>0.33182</c:v>
                </c:pt>
                <c:pt idx="46">
                  <c:v>0.33182</c:v>
                </c:pt>
                <c:pt idx="47">
                  <c:v>0.33182</c:v>
                </c:pt>
                <c:pt idx="48">
                  <c:v>0.33172000000000001</c:v>
                </c:pt>
                <c:pt idx="49">
                  <c:v>0.33172000000000001</c:v>
                </c:pt>
                <c:pt idx="50">
                  <c:v>0.33172000000000001</c:v>
                </c:pt>
                <c:pt idx="51">
                  <c:v>0.33172000000000001</c:v>
                </c:pt>
                <c:pt idx="52">
                  <c:v>0.33172000000000001</c:v>
                </c:pt>
                <c:pt idx="53">
                  <c:v>0.33167000000000002</c:v>
                </c:pt>
                <c:pt idx="54">
                  <c:v>0.33167000000000002</c:v>
                </c:pt>
                <c:pt idx="55">
                  <c:v>0.33167000000000002</c:v>
                </c:pt>
                <c:pt idx="56">
                  <c:v>0.33167000000000002</c:v>
                </c:pt>
                <c:pt idx="57">
                  <c:v>0.33167000000000002</c:v>
                </c:pt>
                <c:pt idx="58">
                  <c:v>0.33167000000000002</c:v>
                </c:pt>
                <c:pt idx="59">
                  <c:v>0.33167000000000002</c:v>
                </c:pt>
                <c:pt idx="60">
                  <c:v>0.33167000000000002</c:v>
                </c:pt>
                <c:pt idx="61">
                  <c:v>0.33167000000000002</c:v>
                </c:pt>
                <c:pt idx="62">
                  <c:v>0.33167000000000002</c:v>
                </c:pt>
                <c:pt idx="63">
                  <c:v>0.33167000000000002</c:v>
                </c:pt>
                <c:pt idx="64">
                  <c:v>0.33165351648351599</c:v>
                </c:pt>
                <c:pt idx="65">
                  <c:v>0.33164989010988999</c:v>
                </c:pt>
                <c:pt idx="66">
                  <c:v>0.33164626373626399</c:v>
                </c:pt>
                <c:pt idx="67">
                  <c:v>0.33164263736263699</c:v>
                </c:pt>
                <c:pt idx="68">
                  <c:v>0.331639010989011</c:v>
                </c:pt>
                <c:pt idx="69">
                  <c:v>0.331635384615385</c:v>
                </c:pt>
                <c:pt idx="70">
                  <c:v>0.331631758241758</c:v>
                </c:pt>
                <c:pt idx="71">
                  <c:v>0.331628131868132</c:v>
                </c:pt>
                <c:pt idx="72">
                  <c:v>0.33162450549450501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Random60!$F$1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Random60!$G$2:$G$74</c:f>
                <c:numCache>
                  <c:formatCode>General</c:formatCode>
                  <c:ptCount val="73"/>
                  <c:pt idx="0">
                    <c:v>4.2952366640267928E-2</c:v>
                  </c:pt>
                  <c:pt idx="1">
                    <c:v>3.1092012093140598E-2</c:v>
                  </c:pt>
                  <c:pt idx="2">
                    <c:v>2.1842196409702017E-2</c:v>
                  </c:pt>
                  <c:pt idx="3">
                    <c:v>3.2549093136368626E-2</c:v>
                  </c:pt>
                  <c:pt idx="4">
                    <c:v>2.6954290493351882E-2</c:v>
                  </c:pt>
                  <c:pt idx="5">
                    <c:v>2.27796338864346E-2</c:v>
                  </c:pt>
                  <c:pt idx="6">
                    <c:v>2.6404015906676011E-2</c:v>
                  </c:pt>
                  <c:pt idx="7">
                    <c:v>3.4103767181940463E-2</c:v>
                  </c:pt>
                  <c:pt idx="8">
                    <c:v>2.5930879352617408E-2</c:v>
                  </c:pt>
                  <c:pt idx="9">
                    <c:v>2.2609756831952006E-2</c:v>
                  </c:pt>
                  <c:pt idx="10">
                    <c:v>2.099074405541642E-2</c:v>
                  </c:pt>
                  <c:pt idx="11">
                    <c:v>1.5162755158611511E-2</c:v>
                  </c:pt>
                  <c:pt idx="12">
                    <c:v>1.7248673688141931E-2</c:v>
                  </c:pt>
                  <c:pt idx="13">
                    <c:v>2.6242106165473834E-2</c:v>
                  </c:pt>
                  <c:pt idx="14">
                    <c:v>2.4570129344388889E-2</c:v>
                  </c:pt>
                  <c:pt idx="15">
                    <c:v>2.4271227904661102E-2</c:v>
                  </c:pt>
                  <c:pt idx="16">
                    <c:v>2.2632785599656088E-2</c:v>
                  </c:pt>
                  <c:pt idx="17">
                    <c:v>2.2454673099379562E-2</c:v>
                  </c:pt>
                  <c:pt idx="18">
                    <c:v>2.2546625113306872E-2</c:v>
                  </c:pt>
                  <c:pt idx="19">
                    <c:v>2.1378886219819773E-2</c:v>
                  </c:pt>
                  <c:pt idx="20">
                    <c:v>2.0521713963507045E-2</c:v>
                  </c:pt>
                  <c:pt idx="21">
                    <c:v>1.9731922764900538E-2</c:v>
                  </c:pt>
                  <c:pt idx="22">
                    <c:v>1.9731922764900538E-2</c:v>
                  </c:pt>
                  <c:pt idx="23">
                    <c:v>1.9015159636458487E-2</c:v>
                  </c:pt>
                  <c:pt idx="24">
                    <c:v>1.8703299601941906E-2</c:v>
                  </c:pt>
                  <c:pt idx="25">
                    <c:v>1.8537433047755028E-2</c:v>
                  </c:pt>
                  <c:pt idx="26">
                    <c:v>1.8234736740627776E-2</c:v>
                  </c:pt>
                  <c:pt idx="27">
                    <c:v>1.7731283766270298E-2</c:v>
                  </c:pt>
                  <c:pt idx="28">
                    <c:v>1.6997085632543013E-2</c:v>
                  </c:pt>
                  <c:pt idx="29">
                    <c:v>1.5576394191211269E-2</c:v>
                  </c:pt>
                  <c:pt idx="30">
                    <c:v>1.5374469226610727E-2</c:v>
                  </c:pt>
                  <c:pt idx="31">
                    <c:v>1.5163926140680068E-2</c:v>
                  </c:pt>
                  <c:pt idx="32">
                    <c:v>1.4524457442534637E-2</c:v>
                  </c:pt>
                  <c:pt idx="33">
                    <c:v>1.4524457442534637E-2</c:v>
                  </c:pt>
                  <c:pt idx="34">
                    <c:v>1.4219206166308999E-2</c:v>
                  </c:pt>
                  <c:pt idx="35">
                    <c:v>1.3062227068918988E-2</c:v>
                  </c:pt>
                  <c:pt idx="36">
                    <c:v>1.2988222357197307E-2</c:v>
                  </c:pt>
                  <c:pt idx="37">
                    <c:v>1.2988222357197307E-2</c:v>
                  </c:pt>
                  <c:pt idx="38">
                    <c:v>1.2988222357197307E-2</c:v>
                  </c:pt>
                  <c:pt idx="39">
                    <c:v>1.4013498349805453E-2</c:v>
                  </c:pt>
                  <c:pt idx="40">
                    <c:v>1.4009036226664563E-2</c:v>
                  </c:pt>
                  <c:pt idx="41">
                    <c:v>1.4009036226664563E-2</c:v>
                  </c:pt>
                  <c:pt idx="42">
                    <c:v>1.1889788223513484E-2</c:v>
                  </c:pt>
                  <c:pt idx="43">
                    <c:v>1.1848944256768192E-2</c:v>
                  </c:pt>
                  <c:pt idx="44">
                    <c:v>1.1355166225115334E-2</c:v>
                  </c:pt>
                  <c:pt idx="45">
                    <c:v>1.1355166225115334E-2</c:v>
                  </c:pt>
                  <c:pt idx="46">
                    <c:v>1.1355166225115334E-2</c:v>
                  </c:pt>
                  <c:pt idx="47">
                    <c:v>1.1355166225115334E-2</c:v>
                  </c:pt>
                  <c:pt idx="48">
                    <c:v>1.133079096974258E-2</c:v>
                  </c:pt>
                  <c:pt idx="49">
                    <c:v>1.1271754787964466E-2</c:v>
                  </c:pt>
                  <c:pt idx="50">
                    <c:v>1.1271754787964466E-2</c:v>
                  </c:pt>
                  <c:pt idx="51">
                    <c:v>1.1271754787964466E-2</c:v>
                  </c:pt>
                  <c:pt idx="52">
                    <c:v>1.1271754787964466E-2</c:v>
                  </c:pt>
                  <c:pt idx="53">
                    <c:v>1.1289964393212223E-2</c:v>
                  </c:pt>
                  <c:pt idx="54">
                    <c:v>1.1289964393212223E-2</c:v>
                  </c:pt>
                  <c:pt idx="55">
                    <c:v>1.1289964393212223E-2</c:v>
                  </c:pt>
                  <c:pt idx="56">
                    <c:v>1.1289964393212223E-2</c:v>
                  </c:pt>
                  <c:pt idx="57">
                    <c:v>1.1289964393212223E-2</c:v>
                  </c:pt>
                  <c:pt idx="58">
                    <c:v>1.1246399601650291E-2</c:v>
                  </c:pt>
                  <c:pt idx="59">
                    <c:v>1.1246399601650291E-2</c:v>
                  </c:pt>
                  <c:pt idx="60">
                    <c:v>1.1246399601650291E-2</c:v>
                  </c:pt>
                  <c:pt idx="61">
                    <c:v>1.1246399601650291E-2</c:v>
                  </c:pt>
                  <c:pt idx="62">
                    <c:v>1.1232597918558285E-2</c:v>
                  </c:pt>
                  <c:pt idx="63">
                    <c:v>1.1232597918558285E-2</c:v>
                  </c:pt>
                  <c:pt idx="64">
                    <c:v>1.1238611354936177E-2</c:v>
                  </c:pt>
                  <c:pt idx="65">
                    <c:v>1.1239934398236427E-2</c:v>
                  </c:pt>
                  <c:pt idx="66">
                    <c:v>1.1241257472996693E-2</c:v>
                  </c:pt>
                  <c:pt idx="67">
                    <c:v>1.1242580579206232E-2</c:v>
                  </c:pt>
                  <c:pt idx="68">
                    <c:v>1.1243903716853213E-2</c:v>
                  </c:pt>
                  <c:pt idx="69">
                    <c:v>1.1245226885926904E-2</c:v>
                  </c:pt>
                  <c:pt idx="70">
                    <c:v>1.1246550086416575E-2</c:v>
                  </c:pt>
                  <c:pt idx="71">
                    <c:v>1.1247873318310411E-2</c:v>
                  </c:pt>
                  <c:pt idx="72">
                    <c:v>1.1249196581598061E-2</c:v>
                  </c:pt>
                </c:numCache>
              </c:numRef>
            </c:plus>
            <c:minus>
              <c:numRef>
                <c:f>Random60!$G$2:$G$74</c:f>
                <c:numCache>
                  <c:formatCode>General</c:formatCode>
                  <c:ptCount val="73"/>
                  <c:pt idx="0">
                    <c:v>4.2952366640267928E-2</c:v>
                  </c:pt>
                  <c:pt idx="1">
                    <c:v>3.1092012093140598E-2</c:v>
                  </c:pt>
                  <c:pt idx="2">
                    <c:v>2.1842196409702017E-2</c:v>
                  </c:pt>
                  <c:pt idx="3">
                    <c:v>3.2549093136368626E-2</c:v>
                  </c:pt>
                  <c:pt idx="4">
                    <c:v>2.6954290493351882E-2</c:v>
                  </c:pt>
                  <c:pt idx="5">
                    <c:v>2.27796338864346E-2</c:v>
                  </c:pt>
                  <c:pt idx="6">
                    <c:v>2.6404015906676011E-2</c:v>
                  </c:pt>
                  <c:pt idx="7">
                    <c:v>3.4103767181940463E-2</c:v>
                  </c:pt>
                  <c:pt idx="8">
                    <c:v>2.5930879352617408E-2</c:v>
                  </c:pt>
                  <c:pt idx="9">
                    <c:v>2.2609756831952006E-2</c:v>
                  </c:pt>
                  <c:pt idx="10">
                    <c:v>2.099074405541642E-2</c:v>
                  </c:pt>
                  <c:pt idx="11">
                    <c:v>1.5162755158611511E-2</c:v>
                  </c:pt>
                  <c:pt idx="12">
                    <c:v>1.7248673688141931E-2</c:v>
                  </c:pt>
                  <c:pt idx="13">
                    <c:v>2.6242106165473834E-2</c:v>
                  </c:pt>
                  <c:pt idx="14">
                    <c:v>2.4570129344388889E-2</c:v>
                  </c:pt>
                  <c:pt idx="15">
                    <c:v>2.4271227904661102E-2</c:v>
                  </c:pt>
                  <c:pt idx="16">
                    <c:v>2.2632785599656088E-2</c:v>
                  </c:pt>
                  <c:pt idx="17">
                    <c:v>2.2454673099379562E-2</c:v>
                  </c:pt>
                  <c:pt idx="18">
                    <c:v>2.2546625113306872E-2</c:v>
                  </c:pt>
                  <c:pt idx="19">
                    <c:v>2.1378886219819773E-2</c:v>
                  </c:pt>
                  <c:pt idx="20">
                    <c:v>2.0521713963507045E-2</c:v>
                  </c:pt>
                  <c:pt idx="21">
                    <c:v>1.9731922764900538E-2</c:v>
                  </c:pt>
                  <c:pt idx="22">
                    <c:v>1.9731922764900538E-2</c:v>
                  </c:pt>
                  <c:pt idx="23">
                    <c:v>1.9015159636458487E-2</c:v>
                  </c:pt>
                  <c:pt idx="24">
                    <c:v>1.8703299601941906E-2</c:v>
                  </c:pt>
                  <c:pt idx="25">
                    <c:v>1.8537433047755028E-2</c:v>
                  </c:pt>
                  <c:pt idx="26">
                    <c:v>1.8234736740627776E-2</c:v>
                  </c:pt>
                  <c:pt idx="27">
                    <c:v>1.7731283766270298E-2</c:v>
                  </c:pt>
                  <c:pt idx="28">
                    <c:v>1.6997085632543013E-2</c:v>
                  </c:pt>
                  <c:pt idx="29">
                    <c:v>1.5576394191211269E-2</c:v>
                  </c:pt>
                  <c:pt idx="30">
                    <c:v>1.5374469226610727E-2</c:v>
                  </c:pt>
                  <c:pt idx="31">
                    <c:v>1.5163926140680068E-2</c:v>
                  </c:pt>
                  <c:pt idx="32">
                    <c:v>1.4524457442534637E-2</c:v>
                  </c:pt>
                  <c:pt idx="33">
                    <c:v>1.4524457442534637E-2</c:v>
                  </c:pt>
                  <c:pt idx="34">
                    <c:v>1.4219206166308999E-2</c:v>
                  </c:pt>
                  <c:pt idx="35">
                    <c:v>1.3062227068918988E-2</c:v>
                  </c:pt>
                  <c:pt idx="36">
                    <c:v>1.2988222357197307E-2</c:v>
                  </c:pt>
                  <c:pt idx="37">
                    <c:v>1.2988222357197307E-2</c:v>
                  </c:pt>
                  <c:pt idx="38">
                    <c:v>1.2988222357197307E-2</c:v>
                  </c:pt>
                  <c:pt idx="39">
                    <c:v>1.4013498349805453E-2</c:v>
                  </c:pt>
                  <c:pt idx="40">
                    <c:v>1.4009036226664563E-2</c:v>
                  </c:pt>
                  <c:pt idx="41">
                    <c:v>1.4009036226664563E-2</c:v>
                  </c:pt>
                  <c:pt idx="42">
                    <c:v>1.1889788223513484E-2</c:v>
                  </c:pt>
                  <c:pt idx="43">
                    <c:v>1.1848944256768192E-2</c:v>
                  </c:pt>
                  <c:pt idx="44">
                    <c:v>1.1355166225115334E-2</c:v>
                  </c:pt>
                  <c:pt idx="45">
                    <c:v>1.1355166225115334E-2</c:v>
                  </c:pt>
                  <c:pt idx="46">
                    <c:v>1.1355166225115334E-2</c:v>
                  </c:pt>
                  <c:pt idx="47">
                    <c:v>1.1355166225115334E-2</c:v>
                  </c:pt>
                  <c:pt idx="48">
                    <c:v>1.133079096974258E-2</c:v>
                  </c:pt>
                  <c:pt idx="49">
                    <c:v>1.1271754787964466E-2</c:v>
                  </c:pt>
                  <c:pt idx="50">
                    <c:v>1.1271754787964466E-2</c:v>
                  </c:pt>
                  <c:pt idx="51">
                    <c:v>1.1271754787964466E-2</c:v>
                  </c:pt>
                  <c:pt idx="52">
                    <c:v>1.1271754787964466E-2</c:v>
                  </c:pt>
                  <c:pt idx="53">
                    <c:v>1.1289964393212223E-2</c:v>
                  </c:pt>
                  <c:pt idx="54">
                    <c:v>1.1289964393212223E-2</c:v>
                  </c:pt>
                  <c:pt idx="55">
                    <c:v>1.1289964393212223E-2</c:v>
                  </c:pt>
                  <c:pt idx="56">
                    <c:v>1.1289964393212223E-2</c:v>
                  </c:pt>
                  <c:pt idx="57">
                    <c:v>1.1289964393212223E-2</c:v>
                  </c:pt>
                  <c:pt idx="58">
                    <c:v>1.1246399601650291E-2</c:v>
                  </c:pt>
                  <c:pt idx="59">
                    <c:v>1.1246399601650291E-2</c:v>
                  </c:pt>
                  <c:pt idx="60">
                    <c:v>1.1246399601650291E-2</c:v>
                  </c:pt>
                  <c:pt idx="61">
                    <c:v>1.1246399601650291E-2</c:v>
                  </c:pt>
                  <c:pt idx="62">
                    <c:v>1.1232597918558285E-2</c:v>
                  </c:pt>
                  <c:pt idx="63">
                    <c:v>1.1232597918558285E-2</c:v>
                  </c:pt>
                  <c:pt idx="64">
                    <c:v>1.1238611354936177E-2</c:v>
                  </c:pt>
                  <c:pt idx="65">
                    <c:v>1.1239934398236427E-2</c:v>
                  </c:pt>
                  <c:pt idx="66">
                    <c:v>1.1241257472996693E-2</c:v>
                  </c:pt>
                  <c:pt idx="67">
                    <c:v>1.1242580579206232E-2</c:v>
                  </c:pt>
                  <c:pt idx="68">
                    <c:v>1.1243903716853213E-2</c:v>
                  </c:pt>
                  <c:pt idx="69">
                    <c:v>1.1245226885926904E-2</c:v>
                  </c:pt>
                  <c:pt idx="70">
                    <c:v>1.1246550086416575E-2</c:v>
                  </c:pt>
                  <c:pt idx="71">
                    <c:v>1.1247873318310411E-2</c:v>
                  </c:pt>
                  <c:pt idx="72">
                    <c:v>1.1249196581598061E-2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Random60!$F$2:$F$74</c:f>
              <c:numCache>
                <c:formatCode>General</c:formatCode>
                <c:ptCount val="73"/>
                <c:pt idx="0">
                  <c:v>0.61262000000000005</c:v>
                </c:pt>
                <c:pt idx="1">
                  <c:v>0.54380800000000007</c:v>
                </c:pt>
                <c:pt idx="2">
                  <c:v>0.52703600000000006</c:v>
                </c:pt>
                <c:pt idx="3">
                  <c:v>0.50152400000000008</c:v>
                </c:pt>
                <c:pt idx="4">
                  <c:v>0.48713200000000001</c:v>
                </c:pt>
                <c:pt idx="5">
                  <c:v>0.47396000000000005</c:v>
                </c:pt>
                <c:pt idx="6">
                  <c:v>0.46645199999999998</c:v>
                </c:pt>
                <c:pt idx="7">
                  <c:v>0.457092</c:v>
                </c:pt>
                <c:pt idx="8">
                  <c:v>0.43882399999999999</c:v>
                </c:pt>
                <c:pt idx="9">
                  <c:v>0.42787399999999998</c:v>
                </c:pt>
                <c:pt idx="10">
                  <c:v>0.42329800000000006</c:v>
                </c:pt>
                <c:pt idx="11">
                  <c:v>0.404026</c:v>
                </c:pt>
                <c:pt idx="12">
                  <c:v>0.39943600000000001</c:v>
                </c:pt>
                <c:pt idx="13">
                  <c:v>0.38707799999999998</c:v>
                </c:pt>
                <c:pt idx="14">
                  <c:v>0.37937799999999999</c:v>
                </c:pt>
                <c:pt idx="15">
                  <c:v>0.37734600000000001</c:v>
                </c:pt>
                <c:pt idx="16">
                  <c:v>0.37514399999999998</c:v>
                </c:pt>
                <c:pt idx="17">
                  <c:v>0.37181600000000004</c:v>
                </c:pt>
                <c:pt idx="18">
                  <c:v>0.37154599999999999</c:v>
                </c:pt>
                <c:pt idx="19">
                  <c:v>0.36965799999999999</c:v>
                </c:pt>
                <c:pt idx="20">
                  <c:v>0.36697400000000002</c:v>
                </c:pt>
                <c:pt idx="21">
                  <c:v>0.36527199999999993</c:v>
                </c:pt>
                <c:pt idx="22">
                  <c:v>0.36527199999999993</c:v>
                </c:pt>
                <c:pt idx="23">
                  <c:v>0.36432799999999999</c:v>
                </c:pt>
                <c:pt idx="24">
                  <c:v>0.36321199999999998</c:v>
                </c:pt>
                <c:pt idx="25">
                  <c:v>0.36282399999999998</c:v>
                </c:pt>
                <c:pt idx="26">
                  <c:v>0.36209400000000003</c:v>
                </c:pt>
                <c:pt idx="27">
                  <c:v>0.36163600000000001</c:v>
                </c:pt>
                <c:pt idx="28">
                  <c:v>0.36114999999999997</c:v>
                </c:pt>
                <c:pt idx="29">
                  <c:v>0.35988199999999998</c:v>
                </c:pt>
                <c:pt idx="30">
                  <c:v>0.35850399999999999</c:v>
                </c:pt>
                <c:pt idx="31">
                  <c:v>0.35813200000000001</c:v>
                </c:pt>
                <c:pt idx="32">
                  <c:v>0.35708599999999996</c:v>
                </c:pt>
                <c:pt idx="33">
                  <c:v>0.35708599999999996</c:v>
                </c:pt>
                <c:pt idx="34">
                  <c:v>0.356734</c:v>
                </c:pt>
                <c:pt idx="35">
                  <c:v>0.35586799999999996</c:v>
                </c:pt>
                <c:pt idx="36">
                  <c:v>0.35576999999999998</c:v>
                </c:pt>
                <c:pt idx="37">
                  <c:v>0.35576999999999998</c:v>
                </c:pt>
                <c:pt idx="38">
                  <c:v>0.35576999999999998</c:v>
                </c:pt>
                <c:pt idx="39">
                  <c:v>0.35497800000000002</c:v>
                </c:pt>
                <c:pt idx="40">
                  <c:v>0.35497199999999995</c:v>
                </c:pt>
                <c:pt idx="41">
                  <c:v>0.35497199999999995</c:v>
                </c:pt>
                <c:pt idx="42">
                  <c:v>0.35300399999999998</c:v>
                </c:pt>
                <c:pt idx="43">
                  <c:v>0.35296</c:v>
                </c:pt>
                <c:pt idx="44">
                  <c:v>0.35241</c:v>
                </c:pt>
                <c:pt idx="45">
                  <c:v>0.35241</c:v>
                </c:pt>
                <c:pt idx="46">
                  <c:v>0.35241</c:v>
                </c:pt>
                <c:pt idx="47">
                  <c:v>0.35241</c:v>
                </c:pt>
                <c:pt idx="48">
                  <c:v>0.35231599999999996</c:v>
                </c:pt>
                <c:pt idx="49">
                  <c:v>0.352242</c:v>
                </c:pt>
                <c:pt idx="50">
                  <c:v>0.352242</c:v>
                </c:pt>
                <c:pt idx="51">
                  <c:v>0.352242</c:v>
                </c:pt>
                <c:pt idx="52">
                  <c:v>0.352242</c:v>
                </c:pt>
                <c:pt idx="53">
                  <c:v>0.35223199999999999</c:v>
                </c:pt>
                <c:pt idx="54">
                  <c:v>0.35223199999999999</c:v>
                </c:pt>
                <c:pt idx="55">
                  <c:v>0.35223199999999999</c:v>
                </c:pt>
                <c:pt idx="56">
                  <c:v>0.35223199999999999</c:v>
                </c:pt>
                <c:pt idx="57">
                  <c:v>0.35223199999999999</c:v>
                </c:pt>
                <c:pt idx="58">
                  <c:v>0.35217599999999993</c:v>
                </c:pt>
                <c:pt idx="59">
                  <c:v>0.35217599999999993</c:v>
                </c:pt>
                <c:pt idx="60">
                  <c:v>0.35217599999999993</c:v>
                </c:pt>
                <c:pt idx="61">
                  <c:v>0.35217599999999993</c:v>
                </c:pt>
                <c:pt idx="62">
                  <c:v>0.35215800000000003</c:v>
                </c:pt>
                <c:pt idx="63">
                  <c:v>0.35215800000000003</c:v>
                </c:pt>
                <c:pt idx="64">
                  <c:v>0.35215470329670318</c:v>
                </c:pt>
                <c:pt idx="65">
                  <c:v>0.35215397802197801</c:v>
                </c:pt>
                <c:pt idx="66">
                  <c:v>0.35215325274725279</c:v>
                </c:pt>
                <c:pt idx="67">
                  <c:v>0.3521525274725274</c:v>
                </c:pt>
                <c:pt idx="68">
                  <c:v>0.35215180219780218</c:v>
                </c:pt>
                <c:pt idx="69">
                  <c:v>0.35215107692307701</c:v>
                </c:pt>
                <c:pt idx="70">
                  <c:v>0.35215035164835162</c:v>
                </c:pt>
                <c:pt idx="71">
                  <c:v>0.3521496263736264</c:v>
                </c:pt>
                <c:pt idx="72">
                  <c:v>0.35214890109890101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5912096"/>
        <c:axId val="-2005922432"/>
      </c:lineChart>
      <c:catAx>
        <c:axId val="-200591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922432"/>
        <c:crosses val="autoZero"/>
        <c:auto val="1"/>
        <c:lblAlgn val="ctr"/>
        <c:lblOffset val="100"/>
        <c:noMultiLvlLbl val="0"/>
      </c:catAx>
      <c:valAx>
        <c:axId val="-200592243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STOP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91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523876</xdr:colOff>
      <xdr:row>3</xdr:row>
      <xdr:rowOff>1959</xdr:rowOff>
    </xdr:from>
    <xdr:to>
      <xdr:col>30</xdr:col>
      <xdr:colOff>14009</xdr:colOff>
      <xdr:row>38</xdr:row>
      <xdr:rowOff>25772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147636</xdr:rowOff>
    </xdr:from>
    <xdr:to>
      <xdr:col>25</xdr:col>
      <xdr:colOff>428625</xdr:colOff>
      <xdr:row>35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147636</xdr:rowOff>
    </xdr:from>
    <xdr:to>
      <xdr:col>25</xdr:col>
      <xdr:colOff>428625</xdr:colOff>
      <xdr:row>35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147636</xdr:rowOff>
    </xdr:from>
    <xdr:to>
      <xdr:col>25</xdr:col>
      <xdr:colOff>428625</xdr:colOff>
      <xdr:row>35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147636</xdr:rowOff>
    </xdr:from>
    <xdr:to>
      <xdr:col>25</xdr:col>
      <xdr:colOff>428625</xdr:colOff>
      <xdr:row>35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147636</xdr:rowOff>
    </xdr:from>
    <xdr:to>
      <xdr:col>25</xdr:col>
      <xdr:colOff>428625</xdr:colOff>
      <xdr:row>35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0</xdr:row>
      <xdr:rowOff>133350</xdr:rowOff>
    </xdr:from>
    <xdr:to>
      <xdr:col>15</xdr:col>
      <xdr:colOff>244929</xdr:colOff>
      <xdr:row>32</xdr:row>
      <xdr:rowOff>54429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161924</xdr:rowOff>
    </xdr:from>
    <xdr:to>
      <xdr:col>23</xdr:col>
      <xdr:colOff>266700</xdr:colOff>
      <xdr:row>35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161924</xdr:rowOff>
    </xdr:from>
    <xdr:to>
      <xdr:col>23</xdr:col>
      <xdr:colOff>266700</xdr:colOff>
      <xdr:row>35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161924</xdr:rowOff>
    </xdr:from>
    <xdr:to>
      <xdr:col>23</xdr:col>
      <xdr:colOff>266700</xdr:colOff>
      <xdr:row>35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161924</xdr:rowOff>
    </xdr:from>
    <xdr:to>
      <xdr:col>23</xdr:col>
      <xdr:colOff>266700</xdr:colOff>
      <xdr:row>35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523876</xdr:colOff>
      <xdr:row>3</xdr:row>
      <xdr:rowOff>1959</xdr:rowOff>
    </xdr:from>
    <xdr:to>
      <xdr:col>30</xdr:col>
      <xdr:colOff>14009</xdr:colOff>
      <xdr:row>38</xdr:row>
      <xdr:rowOff>25772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24</xdr:col>
      <xdr:colOff>428625</xdr:colOff>
      <xdr:row>36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523876</xdr:colOff>
      <xdr:row>3</xdr:row>
      <xdr:rowOff>1959</xdr:rowOff>
    </xdr:from>
    <xdr:to>
      <xdr:col>30</xdr:col>
      <xdr:colOff>14009</xdr:colOff>
      <xdr:row>38</xdr:row>
      <xdr:rowOff>25772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523876</xdr:colOff>
      <xdr:row>3</xdr:row>
      <xdr:rowOff>1959</xdr:rowOff>
    </xdr:from>
    <xdr:to>
      <xdr:col>30</xdr:col>
      <xdr:colOff>14009</xdr:colOff>
      <xdr:row>38</xdr:row>
      <xdr:rowOff>25772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523876</xdr:colOff>
      <xdr:row>3</xdr:row>
      <xdr:rowOff>1959</xdr:rowOff>
    </xdr:from>
    <xdr:to>
      <xdr:col>30</xdr:col>
      <xdr:colOff>14009</xdr:colOff>
      <xdr:row>38</xdr:row>
      <xdr:rowOff>25772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523876</xdr:colOff>
      <xdr:row>3</xdr:row>
      <xdr:rowOff>1959</xdr:rowOff>
    </xdr:from>
    <xdr:to>
      <xdr:col>30</xdr:col>
      <xdr:colOff>14009</xdr:colOff>
      <xdr:row>38</xdr:row>
      <xdr:rowOff>25772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523876</xdr:colOff>
      <xdr:row>3</xdr:row>
      <xdr:rowOff>1959</xdr:rowOff>
    </xdr:from>
    <xdr:to>
      <xdr:col>30</xdr:col>
      <xdr:colOff>14009</xdr:colOff>
      <xdr:row>38</xdr:row>
      <xdr:rowOff>25772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523876</xdr:colOff>
      <xdr:row>3</xdr:row>
      <xdr:rowOff>1959</xdr:rowOff>
    </xdr:from>
    <xdr:to>
      <xdr:col>30</xdr:col>
      <xdr:colOff>14009</xdr:colOff>
      <xdr:row>38</xdr:row>
      <xdr:rowOff>25772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310964</xdr:colOff>
      <xdr:row>1</xdr:row>
      <xdr:rowOff>114018</xdr:rowOff>
    </xdr:from>
    <xdr:to>
      <xdr:col>25</xdr:col>
      <xdr:colOff>406214</xdr:colOff>
      <xdr:row>36</xdr:row>
      <xdr:rowOff>137831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zoomScale="85" zoomScaleNormal="85" workbookViewId="0">
      <selection activeCell="K49" sqref="K49:L67"/>
    </sheetView>
  </sheetViews>
  <sheetFormatPr defaultRowHeight="15" x14ac:dyDescent="0.25"/>
  <cols>
    <col min="1" max="16384" width="9.1406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</v>
      </c>
    </row>
    <row r="2" spans="1:12" x14ac:dyDescent="0.25">
      <c r="A2" s="1">
        <v>0.26891999999999999</v>
      </c>
      <c r="B2" s="1">
        <v>0.26512999999999998</v>
      </c>
      <c r="C2" s="1">
        <v>0.26390000000000002</v>
      </c>
      <c r="D2" s="1">
        <v>0.26621</v>
      </c>
      <c r="E2" s="1">
        <v>0.26612000000000002</v>
      </c>
      <c r="F2" s="1">
        <v>0.26508999999999999</v>
      </c>
      <c r="G2" s="1">
        <v>0.27023000000000003</v>
      </c>
      <c r="H2" s="1">
        <v>0.26773999999999998</v>
      </c>
      <c r="I2" s="1">
        <v>0.26097999999999999</v>
      </c>
      <c r="J2" s="1">
        <v>0.26623000000000002</v>
      </c>
      <c r="K2" s="1">
        <f>AVERAGE(A2:J2)</f>
        <v>0.26605500000000004</v>
      </c>
      <c r="L2" s="1">
        <f>_xlfn.STDEV.P(A2:J2)</f>
        <v>2.4642128560658102E-3</v>
      </c>
    </row>
    <row r="3" spans="1:12" x14ac:dyDescent="0.25">
      <c r="A3" s="1">
        <v>0.25272</v>
      </c>
      <c r="B3" s="1">
        <v>0.25535000000000002</v>
      </c>
      <c r="C3" s="1">
        <v>0.25995000000000001</v>
      </c>
      <c r="D3" s="1">
        <v>0.26069999999999999</v>
      </c>
      <c r="E3" s="1">
        <v>0.26102999999999998</v>
      </c>
      <c r="F3" s="1">
        <v>0.26152999999999998</v>
      </c>
      <c r="G3" s="1">
        <v>0.25957999999999998</v>
      </c>
      <c r="H3" s="1">
        <v>0.26068999999999998</v>
      </c>
      <c r="I3" s="1">
        <v>0.25622</v>
      </c>
      <c r="J3" s="1">
        <v>0.25797999999999999</v>
      </c>
      <c r="K3" s="1">
        <f>AVERAGE(A3:J3)</f>
        <v>0.258575</v>
      </c>
      <c r="L3" s="1">
        <f t="shared" ref="L3:L66" si="0">_xlfn.STDEV.P(A3:J3)</f>
        <v>2.7790331052364157E-3</v>
      </c>
    </row>
    <row r="4" spans="1:12" x14ac:dyDescent="0.25">
      <c r="A4" s="1">
        <v>0.25036999999999998</v>
      </c>
      <c r="B4" s="1">
        <v>0.24792</v>
      </c>
      <c r="C4" s="1">
        <v>0.25596000000000002</v>
      </c>
      <c r="D4" s="1">
        <v>0.25559999999999999</v>
      </c>
      <c r="E4" s="1">
        <v>0.25774999999999998</v>
      </c>
      <c r="F4" s="1">
        <v>0.25518000000000002</v>
      </c>
      <c r="G4" s="1">
        <v>0.25380999999999998</v>
      </c>
      <c r="H4" s="1">
        <v>0.25396999999999997</v>
      </c>
      <c r="I4" s="1">
        <v>0.25463000000000002</v>
      </c>
      <c r="J4" s="1">
        <v>0.25661</v>
      </c>
      <c r="K4" s="1">
        <f t="shared" ref="K4:K67" si="1">AVERAGE(A4:J4)</f>
        <v>0.25418000000000002</v>
      </c>
      <c r="L4" s="1">
        <f t="shared" si="0"/>
        <v>2.8093024045125533E-3</v>
      </c>
    </row>
    <row r="5" spans="1:12" x14ac:dyDescent="0.25">
      <c r="A5" s="1">
        <v>0.24646999999999999</v>
      </c>
      <c r="B5" s="1">
        <v>0.24709</v>
      </c>
      <c r="C5" s="1">
        <v>0.25336999999999998</v>
      </c>
      <c r="D5" s="1">
        <v>0.25305</v>
      </c>
      <c r="E5" s="1">
        <v>0.25346999999999997</v>
      </c>
      <c r="F5" s="1">
        <v>0.25220999999999999</v>
      </c>
      <c r="G5" s="1">
        <v>0.25197000000000003</v>
      </c>
      <c r="H5" s="1">
        <v>0.24998999999999999</v>
      </c>
      <c r="I5" s="1">
        <v>0.25434000000000001</v>
      </c>
      <c r="J5" s="1">
        <v>0.25202000000000002</v>
      </c>
      <c r="K5" s="1">
        <f t="shared" si="1"/>
        <v>0.25139800000000001</v>
      </c>
      <c r="L5" s="1">
        <f t="shared" si="0"/>
        <v>2.564495271978484E-3</v>
      </c>
    </row>
    <row r="6" spans="1:12" x14ac:dyDescent="0.25">
      <c r="A6" s="1">
        <v>0.24628</v>
      </c>
      <c r="B6" s="1">
        <v>0.24421000000000001</v>
      </c>
      <c r="C6" s="1">
        <v>0.25180999999999998</v>
      </c>
      <c r="D6" s="1">
        <v>0.25061</v>
      </c>
      <c r="E6" s="1">
        <v>0.25273000000000001</v>
      </c>
      <c r="F6" s="1">
        <v>0.25011</v>
      </c>
      <c r="G6" s="1">
        <v>0.25048999999999999</v>
      </c>
      <c r="H6" s="1">
        <v>0.24815999999999999</v>
      </c>
      <c r="I6" s="1">
        <v>0.25418000000000002</v>
      </c>
      <c r="J6" s="1">
        <v>0.2505</v>
      </c>
      <c r="K6" s="1">
        <f t="shared" si="1"/>
        <v>0.24990799999999996</v>
      </c>
      <c r="L6" s="1">
        <f t="shared" si="0"/>
        <v>2.8238123167094518E-3</v>
      </c>
    </row>
    <row r="7" spans="1:12" x14ac:dyDescent="0.25">
      <c r="A7" s="1">
        <v>0.24464</v>
      </c>
      <c r="B7" s="1">
        <v>0.24343999999999999</v>
      </c>
      <c r="C7" s="1">
        <v>0.24992</v>
      </c>
      <c r="D7" s="1">
        <v>0.2462</v>
      </c>
      <c r="E7" s="1">
        <v>0.2485</v>
      </c>
      <c r="F7" s="1">
        <v>0.24918000000000001</v>
      </c>
      <c r="G7" s="1">
        <v>0.24661</v>
      </c>
      <c r="H7" s="1">
        <v>0.24365000000000001</v>
      </c>
      <c r="I7" s="1">
        <v>0.25384000000000001</v>
      </c>
      <c r="J7" s="1">
        <v>0.24798999999999999</v>
      </c>
      <c r="K7" s="1">
        <f t="shared" si="1"/>
        <v>0.24739700000000001</v>
      </c>
      <c r="L7" s="1">
        <f t="shared" si="0"/>
        <v>3.0327579857285054E-3</v>
      </c>
    </row>
    <row r="8" spans="1:12" x14ac:dyDescent="0.25">
      <c r="A8" s="1">
        <v>0.24399999999999999</v>
      </c>
      <c r="B8" s="1">
        <v>0.24193000000000001</v>
      </c>
      <c r="C8" s="1">
        <v>0.24853</v>
      </c>
      <c r="D8" s="1">
        <v>0.24562</v>
      </c>
      <c r="E8" s="1">
        <v>0.24768999999999999</v>
      </c>
      <c r="F8" s="1">
        <v>0.24825</v>
      </c>
      <c r="G8" s="1">
        <v>0.24586</v>
      </c>
      <c r="H8" s="1">
        <v>0.24179999999999999</v>
      </c>
      <c r="I8" s="1">
        <v>0.25313999999999998</v>
      </c>
      <c r="J8" s="1">
        <v>0.24601000000000001</v>
      </c>
      <c r="K8" s="1">
        <f t="shared" si="1"/>
        <v>0.24628300000000003</v>
      </c>
      <c r="L8" s="1">
        <f t="shared" si="0"/>
        <v>3.2072918482732395E-3</v>
      </c>
    </row>
    <row r="9" spans="1:12" x14ac:dyDescent="0.25">
      <c r="A9" s="1">
        <v>0.24345</v>
      </c>
      <c r="B9" s="1">
        <v>0.24193000000000001</v>
      </c>
      <c r="C9" s="1">
        <v>0.24765999999999999</v>
      </c>
      <c r="D9" s="1">
        <v>0.24418000000000001</v>
      </c>
      <c r="E9" s="1">
        <v>0.24685000000000001</v>
      </c>
      <c r="F9" s="1">
        <v>0.24722</v>
      </c>
      <c r="G9" s="1">
        <v>0.24443999999999999</v>
      </c>
      <c r="H9" s="1">
        <v>0.24152999999999999</v>
      </c>
      <c r="I9" s="1">
        <v>0.25258000000000003</v>
      </c>
      <c r="J9" s="1">
        <v>0.24564</v>
      </c>
      <c r="K9" s="1">
        <f t="shared" si="1"/>
        <v>0.24554799999999996</v>
      </c>
      <c r="L9" s="1">
        <f t="shared" si="0"/>
        <v>3.0845382150331735E-3</v>
      </c>
    </row>
    <row r="10" spans="1:12" x14ac:dyDescent="0.25">
      <c r="A10" s="1">
        <v>0.24268999999999999</v>
      </c>
      <c r="B10" s="1">
        <v>0.24193000000000001</v>
      </c>
      <c r="C10" s="1">
        <v>0.24554999999999999</v>
      </c>
      <c r="D10" s="1">
        <v>0.24274999999999999</v>
      </c>
      <c r="E10" s="1">
        <v>0.24551999999999999</v>
      </c>
      <c r="F10" s="1">
        <v>0.24698000000000001</v>
      </c>
      <c r="G10" s="1">
        <v>0.24418999999999999</v>
      </c>
      <c r="H10" s="1">
        <v>0.24129999999999999</v>
      </c>
      <c r="I10" s="1">
        <v>0.2492</v>
      </c>
      <c r="J10" s="1">
        <v>0.24490000000000001</v>
      </c>
      <c r="K10" s="1">
        <f t="shared" si="1"/>
        <v>0.244501</v>
      </c>
      <c r="L10" s="1">
        <f t="shared" si="0"/>
        <v>2.3199760774628721E-3</v>
      </c>
    </row>
    <row r="11" spans="1:12" x14ac:dyDescent="0.25">
      <c r="A11" s="1">
        <v>0.24238999999999999</v>
      </c>
      <c r="B11" s="1">
        <v>0.24193000000000001</v>
      </c>
      <c r="C11" s="1">
        <v>0.24329999999999999</v>
      </c>
      <c r="D11" s="1">
        <v>0.24229999999999999</v>
      </c>
      <c r="E11" s="1">
        <v>0.24548</v>
      </c>
      <c r="F11" s="1">
        <v>0.24642</v>
      </c>
      <c r="G11" s="1">
        <v>0.24318000000000001</v>
      </c>
      <c r="H11" s="1">
        <v>0.24071000000000001</v>
      </c>
      <c r="I11" s="1">
        <v>0.24857000000000001</v>
      </c>
      <c r="J11" s="1">
        <v>0.24431</v>
      </c>
      <c r="K11" s="1">
        <f t="shared" si="1"/>
        <v>0.24385899999999999</v>
      </c>
      <c r="L11" s="1">
        <f t="shared" si="0"/>
        <v>2.2490551349400069E-3</v>
      </c>
    </row>
    <row r="12" spans="1:12" x14ac:dyDescent="0.25">
      <c r="A12" s="1">
        <v>0.24113000000000001</v>
      </c>
      <c r="B12" s="1">
        <v>0.24182999999999999</v>
      </c>
      <c r="C12" s="1">
        <v>0.24201</v>
      </c>
      <c r="D12" s="1">
        <v>0.24210000000000001</v>
      </c>
      <c r="E12" s="1">
        <v>0.24485000000000001</v>
      </c>
      <c r="F12" s="1">
        <v>0.24565000000000001</v>
      </c>
      <c r="G12" s="1">
        <v>0.24271999999999999</v>
      </c>
      <c r="H12" s="1">
        <v>0.24055000000000001</v>
      </c>
      <c r="I12" s="1">
        <v>0.24818999999999999</v>
      </c>
      <c r="J12" s="1">
        <v>0.24426999999999999</v>
      </c>
      <c r="K12" s="1">
        <f t="shared" si="1"/>
        <v>0.24332999999999999</v>
      </c>
      <c r="L12" s="1">
        <f t="shared" si="0"/>
        <v>2.2503733023656295E-3</v>
      </c>
    </row>
    <row r="13" spans="1:12" x14ac:dyDescent="0.25">
      <c r="A13" s="1">
        <v>0.24074999999999999</v>
      </c>
      <c r="B13" s="1">
        <v>0.24163999999999999</v>
      </c>
      <c r="C13" s="1">
        <v>0.24159</v>
      </c>
      <c r="D13" s="1">
        <v>0.2417</v>
      </c>
      <c r="E13" s="1">
        <v>0.24418000000000001</v>
      </c>
      <c r="F13" s="1">
        <v>0.24440000000000001</v>
      </c>
      <c r="G13" s="1">
        <v>0.24251</v>
      </c>
      <c r="H13" s="1">
        <v>0.24055000000000001</v>
      </c>
      <c r="I13" s="1">
        <v>0.24795</v>
      </c>
      <c r="J13" s="1">
        <v>0.24392</v>
      </c>
      <c r="K13" s="1">
        <f t="shared" si="1"/>
        <v>0.24291900000000002</v>
      </c>
      <c r="L13" s="1">
        <f t="shared" si="0"/>
        <v>2.1323341670573133E-3</v>
      </c>
    </row>
    <row r="14" spans="1:12" x14ac:dyDescent="0.25">
      <c r="A14" s="1">
        <v>0.24007999999999999</v>
      </c>
      <c r="B14" s="1">
        <v>0.24163999999999999</v>
      </c>
      <c r="C14" s="1">
        <v>0.24124000000000001</v>
      </c>
      <c r="D14" s="1">
        <v>0.24124000000000001</v>
      </c>
      <c r="E14" s="1">
        <v>0.24373</v>
      </c>
      <c r="F14" s="1">
        <v>0.24342</v>
      </c>
      <c r="G14" s="1">
        <v>0.2412</v>
      </c>
      <c r="H14" s="1">
        <v>0.24007999999999999</v>
      </c>
      <c r="I14" s="1">
        <v>0.24795</v>
      </c>
      <c r="J14" s="1">
        <v>0.24360000000000001</v>
      </c>
      <c r="K14" s="1">
        <f t="shared" si="1"/>
        <v>0.24241800000000002</v>
      </c>
      <c r="L14" s="1">
        <f t="shared" si="0"/>
        <v>2.247713504875569E-3</v>
      </c>
    </row>
    <row r="15" spans="1:12" x14ac:dyDescent="0.25">
      <c r="A15" s="1">
        <v>0.23993999999999999</v>
      </c>
      <c r="B15" s="1">
        <v>0.24157000000000001</v>
      </c>
      <c r="C15" s="1">
        <v>0.2409</v>
      </c>
      <c r="D15" s="1">
        <v>0.24032000000000001</v>
      </c>
      <c r="E15" s="1">
        <v>0.24356</v>
      </c>
      <c r="F15" s="1">
        <v>0.24262</v>
      </c>
      <c r="G15" s="1">
        <v>0.24118999999999999</v>
      </c>
      <c r="H15" s="1">
        <v>0.23966000000000001</v>
      </c>
      <c r="I15" s="1">
        <v>0.24640000000000001</v>
      </c>
      <c r="J15" s="1">
        <v>0.24360000000000001</v>
      </c>
      <c r="K15" s="1">
        <f t="shared" si="1"/>
        <v>0.24197600000000002</v>
      </c>
      <c r="L15" s="1">
        <f t="shared" si="0"/>
        <v>1.9830491673178477E-3</v>
      </c>
    </row>
    <row r="16" spans="1:12" x14ac:dyDescent="0.25">
      <c r="A16" s="1">
        <v>0.23993999999999999</v>
      </c>
      <c r="B16" s="1">
        <v>0.24156</v>
      </c>
      <c r="C16" s="1">
        <v>0.24084</v>
      </c>
      <c r="D16" s="1">
        <v>0.24013000000000001</v>
      </c>
      <c r="E16" s="1">
        <v>0.24356</v>
      </c>
      <c r="F16" s="1">
        <v>0.24262</v>
      </c>
      <c r="G16" s="1">
        <v>0.2407</v>
      </c>
      <c r="H16" s="1">
        <v>0.23893</v>
      </c>
      <c r="I16" s="1">
        <v>0.24523</v>
      </c>
      <c r="J16" s="1">
        <v>0.24329000000000001</v>
      </c>
      <c r="K16" s="1">
        <f t="shared" si="1"/>
        <v>0.24167999999999998</v>
      </c>
      <c r="L16" s="1">
        <f t="shared" si="0"/>
        <v>1.8516371134755336E-3</v>
      </c>
    </row>
    <row r="17" spans="1:12" x14ac:dyDescent="0.25">
      <c r="A17" s="1">
        <v>0.23993999999999999</v>
      </c>
      <c r="B17" s="1">
        <v>0.24146000000000001</v>
      </c>
      <c r="C17" s="1">
        <v>0.24049000000000001</v>
      </c>
      <c r="D17" s="1">
        <v>0.24013000000000001</v>
      </c>
      <c r="E17" s="1">
        <v>0.24356</v>
      </c>
      <c r="F17" s="1">
        <v>0.24179</v>
      </c>
      <c r="G17" s="1">
        <v>0.24063000000000001</v>
      </c>
      <c r="H17" s="1">
        <v>0.23877000000000001</v>
      </c>
      <c r="I17" s="1">
        <v>0.24368000000000001</v>
      </c>
      <c r="J17" s="1">
        <v>0.24329000000000001</v>
      </c>
      <c r="K17" s="1">
        <f t="shared" si="1"/>
        <v>0.24137400000000003</v>
      </c>
      <c r="L17" s="1">
        <f t="shared" si="0"/>
        <v>1.6021061138389052E-3</v>
      </c>
    </row>
    <row r="18" spans="1:12" x14ac:dyDescent="0.25">
      <c r="A18" s="1">
        <v>0.23985000000000001</v>
      </c>
      <c r="B18" s="1">
        <v>0.2404</v>
      </c>
      <c r="C18" s="1">
        <v>0.24004</v>
      </c>
      <c r="D18" s="1">
        <v>0.23982999999999999</v>
      </c>
      <c r="E18" s="1">
        <v>0.24356</v>
      </c>
      <c r="F18" s="1">
        <v>0.24173</v>
      </c>
      <c r="G18" s="1">
        <v>0.24032000000000001</v>
      </c>
      <c r="H18" s="1">
        <v>0.23860000000000001</v>
      </c>
      <c r="I18" s="1">
        <v>0.24293999999999999</v>
      </c>
      <c r="J18" s="1">
        <v>0.24304999999999999</v>
      </c>
      <c r="K18" s="1">
        <f t="shared" si="1"/>
        <v>0.24103199999999997</v>
      </c>
      <c r="L18" s="1">
        <f t="shared" si="0"/>
        <v>1.5886396696545089E-3</v>
      </c>
    </row>
    <row r="19" spans="1:12" x14ac:dyDescent="0.25">
      <c r="A19" s="1">
        <v>0.23985000000000001</v>
      </c>
      <c r="B19" s="1">
        <v>0.24009</v>
      </c>
      <c r="C19" s="1">
        <v>0.23949999999999999</v>
      </c>
      <c r="D19" s="1">
        <v>0.23968999999999999</v>
      </c>
      <c r="E19" s="1">
        <v>0.24356</v>
      </c>
      <c r="F19" s="1">
        <v>0.24168999999999999</v>
      </c>
      <c r="G19" s="1">
        <v>0.2402</v>
      </c>
      <c r="H19" s="1">
        <v>0.23860000000000001</v>
      </c>
      <c r="I19" s="1">
        <v>0.24257000000000001</v>
      </c>
      <c r="J19" s="1">
        <v>0.24271999999999999</v>
      </c>
      <c r="K19" s="1">
        <f t="shared" si="1"/>
        <v>0.24084699999999998</v>
      </c>
      <c r="L19" s="1">
        <f t="shared" si="0"/>
        <v>1.5727558615373203E-3</v>
      </c>
    </row>
    <row r="20" spans="1:12" x14ac:dyDescent="0.25">
      <c r="A20" s="1">
        <v>0.23985000000000001</v>
      </c>
      <c r="B20" s="1">
        <v>0.24002999999999999</v>
      </c>
      <c r="C20" s="1">
        <v>0.23938000000000001</v>
      </c>
      <c r="D20" s="1">
        <v>0.23968</v>
      </c>
      <c r="E20" s="1">
        <v>0.24356</v>
      </c>
      <c r="F20" s="1">
        <v>0.24121999999999999</v>
      </c>
      <c r="G20" s="1">
        <v>0.23918</v>
      </c>
      <c r="H20" s="1">
        <v>0.23805999999999999</v>
      </c>
      <c r="I20" s="1">
        <v>0.24210999999999999</v>
      </c>
      <c r="J20" s="1">
        <v>0.24263000000000001</v>
      </c>
      <c r="K20" s="1">
        <f t="shared" si="1"/>
        <v>0.24057000000000001</v>
      </c>
      <c r="L20" s="1">
        <f t="shared" si="0"/>
        <v>1.650096966847706E-3</v>
      </c>
    </row>
    <row r="21" spans="1:12" x14ac:dyDescent="0.25">
      <c r="A21" s="1">
        <v>0.23985000000000001</v>
      </c>
      <c r="B21" s="1">
        <v>0.24002999999999999</v>
      </c>
      <c r="C21" s="1">
        <v>0.23938000000000001</v>
      </c>
      <c r="D21" s="1">
        <v>0.23913999999999999</v>
      </c>
      <c r="E21" s="1">
        <v>0.24356</v>
      </c>
      <c r="F21" s="1">
        <v>0.24110000000000001</v>
      </c>
      <c r="G21" s="1">
        <v>0.2387</v>
      </c>
      <c r="H21" s="1">
        <v>0.23799999999999999</v>
      </c>
      <c r="I21" s="1">
        <v>0.24210999999999999</v>
      </c>
      <c r="J21" s="1">
        <v>0.24238999999999999</v>
      </c>
      <c r="K21" s="1">
        <f t="shared" si="1"/>
        <v>0.24042599999999997</v>
      </c>
      <c r="L21" s="1">
        <f t="shared" si="0"/>
        <v>1.7050055718384038E-3</v>
      </c>
    </row>
    <row r="22" spans="1:12" x14ac:dyDescent="0.25">
      <c r="A22" s="1">
        <v>0.23985000000000001</v>
      </c>
      <c r="B22" s="1">
        <v>0.24</v>
      </c>
      <c r="C22" s="1">
        <v>0.23938000000000001</v>
      </c>
      <c r="D22" s="1">
        <v>0.23909</v>
      </c>
      <c r="E22" s="1">
        <v>0.24356</v>
      </c>
      <c r="F22" s="1">
        <v>0.24110000000000001</v>
      </c>
      <c r="G22" s="1">
        <v>0.23832</v>
      </c>
      <c r="H22" s="1">
        <v>0.23777999999999999</v>
      </c>
      <c r="I22" s="1">
        <v>0.24210999999999999</v>
      </c>
      <c r="J22" s="1">
        <v>0.24215999999999999</v>
      </c>
      <c r="K22" s="1">
        <f t="shared" si="1"/>
        <v>0.24033500000000002</v>
      </c>
      <c r="L22" s="1">
        <f t="shared" si="0"/>
        <v>1.7568394918147741E-3</v>
      </c>
    </row>
    <row r="23" spans="1:12" x14ac:dyDescent="0.25">
      <c r="A23" s="1">
        <v>0.23985000000000001</v>
      </c>
      <c r="B23" s="1">
        <v>0.24</v>
      </c>
      <c r="C23" s="1">
        <v>0.23938000000000001</v>
      </c>
      <c r="D23" s="1">
        <v>0.23835999999999999</v>
      </c>
      <c r="E23" s="1">
        <v>0.24354999999999999</v>
      </c>
      <c r="F23" s="1">
        <v>0.24110000000000001</v>
      </c>
      <c r="G23" s="1">
        <v>0.23819000000000001</v>
      </c>
      <c r="H23" s="1">
        <v>0.23777999999999999</v>
      </c>
      <c r="I23" s="1">
        <v>0.24210999999999999</v>
      </c>
      <c r="J23" s="1">
        <v>0.24134</v>
      </c>
      <c r="K23" s="1">
        <f t="shared" si="1"/>
        <v>0.24016600000000002</v>
      </c>
      <c r="L23" s="1">
        <f t="shared" si="0"/>
        <v>1.7631120213985247E-3</v>
      </c>
    </row>
    <row r="24" spans="1:12" x14ac:dyDescent="0.25">
      <c r="A24" s="1">
        <v>0.23971000000000001</v>
      </c>
      <c r="B24" s="1">
        <v>0.24</v>
      </c>
      <c r="C24" s="1">
        <v>0.23938000000000001</v>
      </c>
      <c r="D24" s="1">
        <v>0.23834</v>
      </c>
      <c r="E24" s="1">
        <v>0.24354999999999999</v>
      </c>
      <c r="F24" s="1">
        <v>0.24110000000000001</v>
      </c>
      <c r="G24" s="1">
        <v>0.23819000000000001</v>
      </c>
      <c r="H24" s="1">
        <v>0.23777999999999999</v>
      </c>
      <c r="I24" s="1">
        <v>0.24210999999999999</v>
      </c>
      <c r="J24" s="1">
        <v>0.24027999999999999</v>
      </c>
      <c r="K24" s="1">
        <f t="shared" si="1"/>
        <v>0.24004399999999998</v>
      </c>
      <c r="L24" s="1">
        <f t="shared" si="0"/>
        <v>1.7248837641997761E-3</v>
      </c>
    </row>
    <row r="25" spans="1:12" x14ac:dyDescent="0.25">
      <c r="A25" s="1">
        <v>0.23971000000000001</v>
      </c>
      <c r="B25" s="1">
        <v>0.24</v>
      </c>
      <c r="C25" s="1">
        <v>0.23938000000000001</v>
      </c>
      <c r="D25" s="1">
        <v>0.23804</v>
      </c>
      <c r="E25" s="1">
        <v>0.24354999999999999</v>
      </c>
      <c r="F25" s="1">
        <v>0.24085999999999999</v>
      </c>
      <c r="G25" s="1">
        <v>0.23774999999999999</v>
      </c>
      <c r="H25" s="1">
        <v>0.23777999999999999</v>
      </c>
      <c r="I25" s="1">
        <v>0.24210999999999999</v>
      </c>
      <c r="J25" s="1">
        <v>0.23896999999999999</v>
      </c>
      <c r="K25" s="1">
        <f t="shared" si="1"/>
        <v>0.23981499999999997</v>
      </c>
      <c r="L25" s="1">
        <f t="shared" si="0"/>
        <v>1.8114593564306084E-3</v>
      </c>
    </row>
    <row r="26" spans="1:12" x14ac:dyDescent="0.25">
      <c r="A26" s="1">
        <v>0.23971000000000001</v>
      </c>
      <c r="B26" s="1">
        <v>0.24</v>
      </c>
      <c r="C26" s="1">
        <v>0.23938000000000001</v>
      </c>
      <c r="D26" s="1">
        <v>0.23780999999999999</v>
      </c>
      <c r="E26" s="1">
        <v>0.24354999999999999</v>
      </c>
      <c r="F26" s="1">
        <v>0.24049999999999999</v>
      </c>
      <c r="G26" s="1">
        <v>0.23774999999999999</v>
      </c>
      <c r="H26" s="1">
        <v>0.23777999999999999</v>
      </c>
      <c r="I26" s="1">
        <v>0.24195</v>
      </c>
      <c r="J26" s="1">
        <v>0.23809</v>
      </c>
      <c r="K26" s="1">
        <f t="shared" si="1"/>
        <v>0.23965200000000003</v>
      </c>
      <c r="L26" s="1">
        <f t="shared" si="0"/>
        <v>1.8533094722684605E-3</v>
      </c>
    </row>
    <row r="27" spans="1:12" x14ac:dyDescent="0.25">
      <c r="A27" s="1">
        <v>0.23971000000000001</v>
      </c>
      <c r="B27" s="1">
        <v>0.24</v>
      </c>
      <c r="C27" s="1">
        <v>0.23938000000000001</v>
      </c>
      <c r="D27" s="1">
        <v>0.23780999999999999</v>
      </c>
      <c r="E27" s="1">
        <v>0.24287</v>
      </c>
      <c r="F27" s="1">
        <v>0.24038000000000001</v>
      </c>
      <c r="G27" s="1">
        <v>0.23774999999999999</v>
      </c>
      <c r="H27" s="1">
        <v>0.23774999999999999</v>
      </c>
      <c r="I27" s="1">
        <v>0.24195</v>
      </c>
      <c r="J27" s="1">
        <v>0.23809</v>
      </c>
      <c r="K27" s="1">
        <f t="shared" si="1"/>
        <v>0.239569</v>
      </c>
      <c r="L27" s="1">
        <f t="shared" si="0"/>
        <v>1.7135895074375347E-3</v>
      </c>
    </row>
    <row r="28" spans="1:12" x14ac:dyDescent="0.25">
      <c r="A28" s="1">
        <v>0.23971000000000001</v>
      </c>
      <c r="B28" s="1">
        <v>0.24</v>
      </c>
      <c r="C28" s="1">
        <v>0.23938000000000001</v>
      </c>
      <c r="D28" s="1">
        <v>0.23780999999999999</v>
      </c>
      <c r="E28" s="1">
        <v>0.24187</v>
      </c>
      <c r="F28" s="1">
        <v>0.24013999999999999</v>
      </c>
      <c r="G28" s="1">
        <v>0.23760999999999999</v>
      </c>
      <c r="H28" s="1">
        <v>0.23759</v>
      </c>
      <c r="I28" s="1">
        <v>0.24195</v>
      </c>
      <c r="J28" s="1">
        <v>0.23808000000000001</v>
      </c>
      <c r="K28" s="1">
        <f t="shared" si="1"/>
        <v>0.23941400000000002</v>
      </c>
      <c r="L28" s="1">
        <f t="shared" si="0"/>
        <v>1.5606485831217746E-3</v>
      </c>
    </row>
    <row r="29" spans="1:12" x14ac:dyDescent="0.25">
      <c r="A29" s="1">
        <v>0.23971000000000001</v>
      </c>
      <c r="B29" s="1">
        <v>0.24</v>
      </c>
      <c r="C29" s="1">
        <v>0.23938000000000001</v>
      </c>
      <c r="D29" s="1">
        <v>0.23780999999999999</v>
      </c>
      <c r="E29" s="1">
        <v>0.2417</v>
      </c>
      <c r="F29" s="1">
        <v>0.24013999999999999</v>
      </c>
      <c r="G29" s="1">
        <v>0.23760999999999999</v>
      </c>
      <c r="H29" s="1">
        <v>0.23759</v>
      </c>
      <c r="I29" s="1">
        <v>0.24195</v>
      </c>
      <c r="J29" s="1">
        <v>0.23808000000000001</v>
      </c>
      <c r="K29" s="1">
        <f t="shared" si="1"/>
        <v>0.239397</v>
      </c>
      <c r="L29" s="1">
        <f t="shared" si="0"/>
        <v>1.5345100195176312E-3</v>
      </c>
    </row>
    <row r="30" spans="1:12" x14ac:dyDescent="0.25">
      <c r="A30" s="1">
        <v>0.23971000000000001</v>
      </c>
      <c r="B30" s="1">
        <v>0.24</v>
      </c>
      <c r="C30" s="1">
        <v>0.23938000000000001</v>
      </c>
      <c r="D30" s="1">
        <v>0.23780999999999999</v>
      </c>
      <c r="E30" s="1">
        <v>0.24148</v>
      </c>
      <c r="F30" s="1">
        <v>0.24013999999999999</v>
      </c>
      <c r="G30" s="1">
        <v>0.23760999999999999</v>
      </c>
      <c r="H30" s="1">
        <v>0.23757</v>
      </c>
      <c r="I30" s="1">
        <v>0.24195</v>
      </c>
      <c r="J30" s="1">
        <v>0.23780000000000001</v>
      </c>
      <c r="K30" s="1">
        <f t="shared" si="1"/>
        <v>0.239345</v>
      </c>
      <c r="L30" s="1">
        <f t="shared" si="0"/>
        <v>1.5311384653257194E-3</v>
      </c>
    </row>
    <row r="31" spans="1:12" x14ac:dyDescent="0.25">
      <c r="A31" s="1">
        <v>0.23971000000000001</v>
      </c>
      <c r="B31" s="1">
        <v>0.24</v>
      </c>
      <c r="C31" s="1">
        <v>0.23938000000000001</v>
      </c>
      <c r="D31" s="1">
        <v>0.23780999999999999</v>
      </c>
      <c r="E31" s="1">
        <v>0.24145</v>
      </c>
      <c r="F31" s="1">
        <v>0.23985000000000001</v>
      </c>
      <c r="G31" s="1">
        <v>0.23760999999999999</v>
      </c>
      <c r="H31" s="1">
        <v>0.23757</v>
      </c>
      <c r="I31" s="1">
        <v>0.24192</v>
      </c>
      <c r="J31" s="1">
        <v>0.23774999999999999</v>
      </c>
      <c r="K31" s="1">
        <f t="shared" si="1"/>
        <v>0.23930500000000005</v>
      </c>
      <c r="L31" s="1">
        <f t="shared" si="0"/>
        <v>1.5141086486775001E-3</v>
      </c>
    </row>
    <row r="32" spans="1:12" x14ac:dyDescent="0.25">
      <c r="A32" s="1">
        <v>0.23971000000000001</v>
      </c>
      <c r="B32" s="1">
        <v>0.24</v>
      </c>
      <c r="C32" s="1">
        <v>0.23938000000000001</v>
      </c>
      <c r="D32" s="1">
        <v>0.23780999999999999</v>
      </c>
      <c r="E32" s="1">
        <v>0.24066000000000001</v>
      </c>
      <c r="F32" s="1">
        <v>0.23985000000000001</v>
      </c>
      <c r="G32" s="1">
        <v>0.23760999999999999</v>
      </c>
      <c r="H32" s="1">
        <v>0.23757</v>
      </c>
      <c r="I32" s="1">
        <v>0.24187</v>
      </c>
      <c r="J32" s="1">
        <v>0.23774999999999999</v>
      </c>
      <c r="K32" s="1">
        <f t="shared" si="1"/>
        <v>0.23922099999999999</v>
      </c>
      <c r="L32" s="1">
        <f t="shared" si="0"/>
        <v>1.4082148273612278E-3</v>
      </c>
    </row>
    <row r="33" spans="1:12" x14ac:dyDescent="0.25">
      <c r="A33" s="1">
        <v>0.23882</v>
      </c>
      <c r="B33" s="1">
        <v>0.24</v>
      </c>
      <c r="C33" s="1">
        <v>0.23938000000000001</v>
      </c>
      <c r="D33" s="1">
        <v>0.23780999999999999</v>
      </c>
      <c r="E33" s="1">
        <v>0.24023</v>
      </c>
      <c r="F33" s="1">
        <v>0.23985000000000001</v>
      </c>
      <c r="G33" s="1">
        <v>0.23760999999999999</v>
      </c>
      <c r="H33" s="1">
        <v>0.23757</v>
      </c>
      <c r="I33" s="1">
        <v>0.24187</v>
      </c>
      <c r="J33" s="1">
        <v>0.23774999999999999</v>
      </c>
      <c r="K33" s="1">
        <f t="shared" si="1"/>
        <v>0.23908900000000002</v>
      </c>
      <c r="L33" s="1">
        <f t="shared" si="0"/>
        <v>1.3610837593623722E-3</v>
      </c>
    </row>
    <row r="34" spans="1:12" x14ac:dyDescent="0.25">
      <c r="A34" s="1">
        <v>0.23882</v>
      </c>
      <c r="B34" s="1">
        <v>0.24</v>
      </c>
      <c r="C34" s="1">
        <v>0.23938000000000001</v>
      </c>
      <c r="D34" s="1">
        <v>0.23780999999999999</v>
      </c>
      <c r="E34" s="1">
        <v>0.23982000000000001</v>
      </c>
      <c r="F34" s="1">
        <v>0.23960000000000001</v>
      </c>
      <c r="G34" s="1">
        <v>0.23760999999999999</v>
      </c>
      <c r="H34" s="1">
        <v>0.23757</v>
      </c>
      <c r="I34" s="1">
        <v>0.24187</v>
      </c>
      <c r="J34" s="1">
        <v>0.23774999999999999</v>
      </c>
      <c r="K34" s="1">
        <f t="shared" si="1"/>
        <v>0.23902299999999999</v>
      </c>
      <c r="L34" s="1">
        <f t="shared" si="0"/>
        <v>1.3189545102087516E-3</v>
      </c>
    </row>
    <row r="35" spans="1:12" x14ac:dyDescent="0.25">
      <c r="A35" s="1">
        <v>0.23882</v>
      </c>
      <c r="B35" s="1">
        <v>0.24</v>
      </c>
      <c r="C35" s="1">
        <v>0.23938000000000001</v>
      </c>
      <c r="D35" s="1">
        <v>0.23780999999999999</v>
      </c>
      <c r="E35" s="1">
        <v>0.23952999999999999</v>
      </c>
      <c r="F35" s="1">
        <v>0.23960000000000001</v>
      </c>
      <c r="G35" s="1">
        <v>0.23760999999999999</v>
      </c>
      <c r="H35" s="1">
        <v>0.23757</v>
      </c>
      <c r="I35" s="1">
        <v>0.24187</v>
      </c>
      <c r="J35" s="1">
        <v>0.23774999999999999</v>
      </c>
      <c r="K35" s="1">
        <f t="shared" si="1"/>
        <v>0.23899400000000001</v>
      </c>
      <c r="L35" s="1">
        <f t="shared" si="0"/>
        <v>1.3042177732265445E-3</v>
      </c>
    </row>
    <row r="36" spans="1:12" x14ac:dyDescent="0.25">
      <c r="A36" s="1">
        <v>0.23882</v>
      </c>
      <c r="B36" s="1">
        <v>0.24</v>
      </c>
      <c r="C36" s="1">
        <v>0.23938000000000001</v>
      </c>
      <c r="D36" s="1">
        <v>0.23780999999999999</v>
      </c>
      <c r="E36" s="1">
        <v>0.23951</v>
      </c>
      <c r="F36" s="1">
        <v>0.23932999999999999</v>
      </c>
      <c r="G36" s="1">
        <v>0.23760000000000001</v>
      </c>
      <c r="H36" s="1">
        <v>0.23757</v>
      </c>
      <c r="I36" s="1">
        <v>0.24187</v>
      </c>
      <c r="J36" s="1">
        <v>0.23774999999999999</v>
      </c>
      <c r="K36" s="1">
        <f t="shared" si="1"/>
        <v>0.23896400000000004</v>
      </c>
      <c r="L36" s="1">
        <f t="shared" si="0"/>
        <v>1.2943430766222687E-3</v>
      </c>
    </row>
    <row r="37" spans="1:12" x14ac:dyDescent="0.25">
      <c r="A37" s="1">
        <v>0.23882</v>
      </c>
      <c r="B37" s="1">
        <v>0.24</v>
      </c>
      <c r="C37" s="1">
        <v>0.23938000000000001</v>
      </c>
      <c r="D37" s="1">
        <v>0.23780999999999999</v>
      </c>
      <c r="E37" s="1">
        <v>0.23951</v>
      </c>
      <c r="F37" s="1">
        <v>0.23932999999999999</v>
      </c>
      <c r="G37" s="1">
        <v>0.23760000000000001</v>
      </c>
      <c r="H37" s="1">
        <v>0.23757</v>
      </c>
      <c r="I37" s="1">
        <v>0.24187</v>
      </c>
      <c r="J37" s="1">
        <v>0.23774999999999999</v>
      </c>
      <c r="K37" s="1">
        <f t="shared" si="1"/>
        <v>0.23896400000000004</v>
      </c>
      <c r="L37" s="1">
        <f t="shared" si="0"/>
        <v>1.2943430766222687E-3</v>
      </c>
    </row>
    <row r="38" spans="1:12" x14ac:dyDescent="0.25">
      <c r="A38" s="1">
        <v>0.23882</v>
      </c>
      <c r="B38" s="1">
        <v>0.24</v>
      </c>
      <c r="C38" s="1">
        <v>0.23938000000000001</v>
      </c>
      <c r="D38" s="1">
        <v>0.23780999999999999</v>
      </c>
      <c r="E38" s="1">
        <v>0.23924999999999999</v>
      </c>
      <c r="F38" s="1">
        <v>0.23932999999999999</v>
      </c>
      <c r="G38" s="1">
        <v>0.23760000000000001</v>
      </c>
      <c r="H38" s="1">
        <v>0.23757</v>
      </c>
      <c r="I38" s="1">
        <v>0.24187</v>
      </c>
      <c r="J38" s="1">
        <v>0.23774999999999999</v>
      </c>
      <c r="K38" s="1">
        <f t="shared" si="1"/>
        <v>0.23893800000000001</v>
      </c>
      <c r="L38" s="1">
        <f t="shared" si="0"/>
        <v>1.2856966982924083E-3</v>
      </c>
    </row>
    <row r="39" spans="1:12" x14ac:dyDescent="0.25">
      <c r="A39" s="1">
        <v>0.23882</v>
      </c>
      <c r="B39" s="1">
        <v>0.24</v>
      </c>
      <c r="C39" s="1">
        <v>0.23938000000000001</v>
      </c>
      <c r="D39" s="1">
        <v>0.23780999999999999</v>
      </c>
      <c r="E39" s="1">
        <v>0.23924999999999999</v>
      </c>
      <c r="F39" s="1">
        <v>0.23932999999999999</v>
      </c>
      <c r="G39" s="1">
        <v>0.23760000000000001</v>
      </c>
      <c r="H39" s="1">
        <v>0.23757</v>
      </c>
      <c r="I39" s="1">
        <v>0.24187</v>
      </c>
      <c r="J39" s="1">
        <v>0.23774999999999999</v>
      </c>
      <c r="K39" s="1">
        <f t="shared" si="1"/>
        <v>0.23893800000000001</v>
      </c>
      <c r="L39" s="1">
        <f t="shared" si="0"/>
        <v>1.2856966982924083E-3</v>
      </c>
    </row>
    <row r="40" spans="1:12" x14ac:dyDescent="0.25">
      <c r="A40" s="1">
        <v>0.23882</v>
      </c>
      <c r="B40" s="1">
        <v>0.24</v>
      </c>
      <c r="C40" s="1">
        <v>0.23938000000000001</v>
      </c>
      <c r="D40" s="1">
        <v>0.23780999999999999</v>
      </c>
      <c r="E40" s="1">
        <v>0.23924999999999999</v>
      </c>
      <c r="F40" s="1">
        <v>0.23932999999999999</v>
      </c>
      <c r="G40" s="1">
        <v>0.23760000000000001</v>
      </c>
      <c r="H40" s="1">
        <v>0.23757</v>
      </c>
      <c r="I40" s="1">
        <v>0.24187</v>
      </c>
      <c r="J40" s="1">
        <v>0.23774999999999999</v>
      </c>
      <c r="K40" s="1">
        <f t="shared" si="1"/>
        <v>0.23893800000000001</v>
      </c>
      <c r="L40" s="1">
        <f t="shared" si="0"/>
        <v>1.2856966982924083E-3</v>
      </c>
    </row>
    <row r="41" spans="1:12" x14ac:dyDescent="0.25">
      <c r="A41" s="1">
        <v>0.23882</v>
      </c>
      <c r="B41" s="1">
        <v>0.24</v>
      </c>
      <c r="C41" s="1">
        <v>0.23938000000000001</v>
      </c>
      <c r="D41" s="1">
        <v>0.23780999999999999</v>
      </c>
      <c r="E41" s="1">
        <v>0.23924999999999999</v>
      </c>
      <c r="F41" s="1">
        <v>0.23932999999999999</v>
      </c>
      <c r="G41" s="1">
        <v>0.23760000000000001</v>
      </c>
      <c r="H41" s="1">
        <v>0.23757</v>
      </c>
      <c r="I41" s="1">
        <v>0.24187</v>
      </c>
      <c r="J41" s="1">
        <v>0.23774999999999999</v>
      </c>
      <c r="K41" s="1">
        <f t="shared" si="1"/>
        <v>0.23893800000000001</v>
      </c>
      <c r="L41" s="1">
        <f t="shared" si="0"/>
        <v>1.2856966982924083E-3</v>
      </c>
    </row>
    <row r="42" spans="1:12" x14ac:dyDescent="0.25">
      <c r="A42" s="1">
        <v>0.23882</v>
      </c>
      <c r="B42" s="1">
        <v>0.24</v>
      </c>
      <c r="C42" s="1">
        <v>0.23938000000000001</v>
      </c>
      <c r="D42" s="1">
        <v>0.23780999999999999</v>
      </c>
      <c r="E42" s="1">
        <v>0.23924999999999999</v>
      </c>
      <c r="F42" s="1">
        <v>0.23932999999999999</v>
      </c>
      <c r="G42" s="1">
        <v>0.23760000000000001</v>
      </c>
      <c r="H42" s="1">
        <v>0.23757</v>
      </c>
      <c r="I42" s="1">
        <v>0.24187</v>
      </c>
      <c r="J42" s="1">
        <v>0.23774999999999999</v>
      </c>
      <c r="K42" s="1">
        <f t="shared" si="1"/>
        <v>0.23893800000000001</v>
      </c>
      <c r="L42" s="1">
        <f t="shared" si="0"/>
        <v>1.2856966982924083E-3</v>
      </c>
    </row>
    <row r="43" spans="1:12" x14ac:dyDescent="0.25">
      <c r="A43" s="1">
        <v>0.23882</v>
      </c>
      <c r="B43" s="1">
        <v>0.24</v>
      </c>
      <c r="C43" s="1">
        <v>0.23938000000000001</v>
      </c>
      <c r="D43" s="1">
        <v>0.23780999999999999</v>
      </c>
      <c r="E43" s="1">
        <v>0.23924999999999999</v>
      </c>
      <c r="F43" s="1">
        <v>0.23932999999999999</v>
      </c>
      <c r="G43" s="1">
        <v>0.23760000000000001</v>
      </c>
      <c r="H43" s="1">
        <v>0.23757</v>
      </c>
      <c r="I43" s="1">
        <v>0.24187</v>
      </c>
      <c r="J43" s="1">
        <v>0.23774999999999999</v>
      </c>
      <c r="K43" s="1">
        <f t="shared" si="1"/>
        <v>0.23893800000000001</v>
      </c>
      <c r="L43" s="1">
        <f t="shared" si="0"/>
        <v>1.2856966982924083E-3</v>
      </c>
    </row>
    <row r="44" spans="1:12" x14ac:dyDescent="0.25">
      <c r="A44" s="1">
        <v>0.23882</v>
      </c>
      <c r="B44" s="1">
        <v>0.24</v>
      </c>
      <c r="C44" s="1">
        <v>0.23938000000000001</v>
      </c>
      <c r="D44" s="1">
        <v>0.23780999999999999</v>
      </c>
      <c r="E44" s="1">
        <v>0.23924999999999999</v>
      </c>
      <c r="F44" s="1">
        <v>0.23932999999999999</v>
      </c>
      <c r="G44" s="1">
        <v>0.23760000000000001</v>
      </c>
      <c r="H44" s="1">
        <v>0.23757</v>
      </c>
      <c r="I44" s="1">
        <v>0.24187</v>
      </c>
      <c r="J44" s="1">
        <v>0.23774999999999999</v>
      </c>
      <c r="K44" s="1">
        <f t="shared" si="1"/>
        <v>0.23893800000000001</v>
      </c>
      <c r="L44" s="1">
        <f t="shared" si="0"/>
        <v>1.2856966982924083E-3</v>
      </c>
    </row>
    <row r="45" spans="1:12" x14ac:dyDescent="0.25">
      <c r="A45" s="1">
        <v>0.23882</v>
      </c>
      <c r="B45" s="1">
        <v>0.24</v>
      </c>
      <c r="C45" s="1">
        <v>0.23938000000000001</v>
      </c>
      <c r="D45" s="1">
        <v>0.23780999999999999</v>
      </c>
      <c r="E45" s="1">
        <v>0.23924999999999999</v>
      </c>
      <c r="F45" s="1">
        <v>0.23932999999999999</v>
      </c>
      <c r="G45" s="1">
        <v>0.23760000000000001</v>
      </c>
      <c r="H45" s="1">
        <v>0.23757</v>
      </c>
      <c r="I45" s="1">
        <v>0.24187</v>
      </c>
      <c r="J45" s="1">
        <v>0.23774999999999999</v>
      </c>
      <c r="K45" s="1">
        <f t="shared" si="1"/>
        <v>0.23893800000000001</v>
      </c>
      <c r="L45" s="1">
        <f t="shared" si="0"/>
        <v>1.2856966982924083E-3</v>
      </c>
    </row>
    <row r="46" spans="1:12" x14ac:dyDescent="0.25">
      <c r="A46" s="1">
        <v>0.23882</v>
      </c>
      <c r="B46" s="1">
        <v>0.24</v>
      </c>
      <c r="C46" s="1">
        <v>0.23938000000000001</v>
      </c>
      <c r="D46" s="1">
        <v>0.23780999999999999</v>
      </c>
      <c r="E46" s="1">
        <v>0.23924999999999999</v>
      </c>
      <c r="F46" s="1">
        <v>0.23932999999999999</v>
      </c>
      <c r="G46" s="1">
        <v>0.23760000000000001</v>
      </c>
      <c r="H46" s="1">
        <v>0.23757</v>
      </c>
      <c r="I46" s="1">
        <v>0.24187</v>
      </c>
      <c r="J46" s="1">
        <v>0.23774999999999999</v>
      </c>
      <c r="K46" s="1">
        <f t="shared" si="1"/>
        <v>0.23893800000000001</v>
      </c>
      <c r="L46" s="1">
        <f t="shared" si="0"/>
        <v>1.2856966982924083E-3</v>
      </c>
    </row>
    <row r="47" spans="1:12" x14ac:dyDescent="0.25">
      <c r="A47" s="1">
        <v>0.23882</v>
      </c>
      <c r="B47" s="1">
        <v>0.24</v>
      </c>
      <c r="C47" s="1">
        <v>0.23938000000000001</v>
      </c>
      <c r="D47" s="1">
        <v>0.23780999999999999</v>
      </c>
      <c r="E47" s="1">
        <v>0.23924999999999999</v>
      </c>
      <c r="F47" s="1">
        <v>0.23932999999999999</v>
      </c>
      <c r="G47" s="1">
        <v>0.23760000000000001</v>
      </c>
      <c r="H47" s="1">
        <v>0.23757</v>
      </c>
      <c r="I47" s="1">
        <v>0.24187</v>
      </c>
      <c r="J47" s="1">
        <v>0.23774999999999999</v>
      </c>
      <c r="K47" s="1">
        <f t="shared" si="1"/>
        <v>0.23893800000000001</v>
      </c>
      <c r="L47" s="1">
        <f t="shared" si="0"/>
        <v>1.2856966982924083E-3</v>
      </c>
    </row>
    <row r="48" spans="1:12" x14ac:dyDescent="0.25">
      <c r="A48" s="1">
        <v>0.23882</v>
      </c>
      <c r="B48" s="1">
        <v>0.24</v>
      </c>
      <c r="C48" s="1">
        <v>0.23938000000000001</v>
      </c>
      <c r="D48" s="1">
        <v>0.23780999999999999</v>
      </c>
      <c r="E48" s="1">
        <v>0.23924999999999999</v>
      </c>
      <c r="F48" s="1">
        <v>0.23932999999999999</v>
      </c>
      <c r="G48" s="1">
        <v>0.23760000000000001</v>
      </c>
      <c r="H48" s="1">
        <v>0.23757</v>
      </c>
      <c r="I48" s="1">
        <v>0.24187</v>
      </c>
      <c r="J48" s="1">
        <v>0.23774999999999999</v>
      </c>
      <c r="K48" s="1">
        <f t="shared" si="1"/>
        <v>0.23893800000000001</v>
      </c>
      <c r="L48" s="1">
        <f t="shared" si="0"/>
        <v>1.2856966982924083E-3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2" zoomScale="85" zoomScaleNormal="85" workbookViewId="0">
      <selection activeCell="AB12" sqref="AB1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0.59650000000000003</v>
      </c>
      <c r="B2">
        <v>0.60302</v>
      </c>
      <c r="C2">
        <v>0.60763</v>
      </c>
      <c r="D2">
        <v>0.56325999999999998</v>
      </c>
      <c r="E2">
        <v>0.69269000000000003</v>
      </c>
      <c r="F2">
        <f>AVERAGE(A2:E2)</f>
        <v>0.61262000000000005</v>
      </c>
      <c r="G2">
        <f>_xlfn.STDEV.P(A2:E2)</f>
        <v>4.2952366640267928E-2</v>
      </c>
    </row>
    <row r="3" spans="1:7" x14ac:dyDescent="0.25">
      <c r="A3">
        <v>0.50922000000000001</v>
      </c>
      <c r="B3">
        <v>0.50705999999999996</v>
      </c>
      <c r="C3">
        <v>0.58652000000000004</v>
      </c>
      <c r="D3">
        <v>0.56325999999999998</v>
      </c>
      <c r="E3">
        <v>0.55298000000000003</v>
      </c>
      <c r="F3">
        <f t="shared" ref="F3:F66" si="0">AVERAGE(A3:E3)</f>
        <v>0.54380800000000007</v>
      </c>
      <c r="G3" s="1">
        <f t="shared" ref="G3:G66" si="1">_xlfn.STDEV.P(A3:E3)</f>
        <v>3.1092012093140598E-2</v>
      </c>
    </row>
    <row r="4" spans="1:7" x14ac:dyDescent="0.25">
      <c r="A4">
        <v>0.50922000000000001</v>
      </c>
      <c r="B4">
        <v>0.49530000000000002</v>
      </c>
      <c r="C4">
        <v>0.53103</v>
      </c>
      <c r="D4">
        <v>0.55169999999999997</v>
      </c>
      <c r="E4">
        <v>0.54793000000000003</v>
      </c>
      <c r="F4">
        <f t="shared" si="0"/>
        <v>0.52703600000000006</v>
      </c>
      <c r="G4" s="1">
        <f t="shared" si="1"/>
        <v>2.1842196409702017E-2</v>
      </c>
    </row>
    <row r="5" spans="1:7" x14ac:dyDescent="0.25">
      <c r="A5">
        <v>0.47660999999999998</v>
      </c>
      <c r="B5">
        <v>0.46138000000000001</v>
      </c>
      <c r="C5">
        <v>0.52373999999999998</v>
      </c>
      <c r="D5">
        <v>0.55169999999999997</v>
      </c>
      <c r="E5">
        <v>0.49419000000000002</v>
      </c>
      <c r="F5">
        <f t="shared" si="0"/>
        <v>0.50152400000000008</v>
      </c>
      <c r="G5" s="1">
        <f t="shared" si="1"/>
        <v>3.2549093136368626E-2</v>
      </c>
    </row>
    <row r="6" spans="1:7" x14ac:dyDescent="0.25">
      <c r="A6">
        <v>0.46788999999999997</v>
      </c>
      <c r="B6">
        <v>0.45652999999999999</v>
      </c>
      <c r="C6">
        <v>0.51917999999999997</v>
      </c>
      <c r="D6">
        <v>0.51990999999999998</v>
      </c>
      <c r="E6">
        <v>0.47215000000000001</v>
      </c>
      <c r="F6">
        <f t="shared" si="0"/>
        <v>0.48713200000000001</v>
      </c>
      <c r="G6" s="1">
        <f t="shared" si="1"/>
        <v>2.6954290493351882E-2</v>
      </c>
    </row>
    <row r="7" spans="1:7" x14ac:dyDescent="0.25">
      <c r="A7">
        <v>0.46788999999999997</v>
      </c>
      <c r="B7">
        <v>0.43552000000000002</v>
      </c>
      <c r="C7">
        <v>0.49853999999999998</v>
      </c>
      <c r="D7">
        <v>0.49569999999999997</v>
      </c>
      <c r="E7">
        <v>0.47215000000000001</v>
      </c>
      <c r="F7">
        <f t="shared" si="0"/>
        <v>0.47396000000000005</v>
      </c>
      <c r="G7" s="1">
        <f t="shared" si="1"/>
        <v>2.27796338864346E-2</v>
      </c>
    </row>
    <row r="8" spans="1:7" x14ac:dyDescent="0.25">
      <c r="A8">
        <v>0.45185999999999998</v>
      </c>
      <c r="B8">
        <v>0.42814999999999998</v>
      </c>
      <c r="C8">
        <v>0.49658999999999998</v>
      </c>
      <c r="D8">
        <v>0.49569999999999997</v>
      </c>
      <c r="E8">
        <v>0.45995999999999998</v>
      </c>
      <c r="F8">
        <f t="shared" si="0"/>
        <v>0.46645199999999998</v>
      </c>
      <c r="G8" s="1">
        <f t="shared" si="1"/>
        <v>2.6404015906676011E-2</v>
      </c>
    </row>
    <row r="9" spans="1:7" x14ac:dyDescent="0.25">
      <c r="A9">
        <v>0.43913000000000002</v>
      </c>
      <c r="B9">
        <v>0.40393000000000001</v>
      </c>
      <c r="C9">
        <v>0.49134</v>
      </c>
      <c r="D9">
        <v>0.49569999999999997</v>
      </c>
      <c r="E9">
        <v>0.45535999999999999</v>
      </c>
      <c r="F9">
        <f t="shared" si="0"/>
        <v>0.457092</v>
      </c>
      <c r="G9" s="1">
        <f t="shared" si="1"/>
        <v>3.4103767181940463E-2</v>
      </c>
    </row>
    <row r="10" spans="1:7" x14ac:dyDescent="0.25">
      <c r="A10">
        <v>0.43181999999999998</v>
      </c>
      <c r="B10">
        <v>0.40393000000000001</v>
      </c>
      <c r="C10">
        <v>0.47833999999999999</v>
      </c>
      <c r="D10">
        <v>0.45630999999999999</v>
      </c>
      <c r="E10">
        <v>0.42371999999999999</v>
      </c>
      <c r="F10">
        <f t="shared" si="0"/>
        <v>0.43882399999999999</v>
      </c>
      <c r="G10" s="1">
        <f t="shared" si="1"/>
        <v>2.5930879352617408E-2</v>
      </c>
    </row>
    <row r="11" spans="1:7" x14ac:dyDescent="0.25">
      <c r="A11">
        <v>0.42118</v>
      </c>
      <c r="B11">
        <v>0.39312999999999998</v>
      </c>
      <c r="C11">
        <v>0.46154000000000001</v>
      </c>
      <c r="D11">
        <v>0.44013999999999998</v>
      </c>
      <c r="E11">
        <v>0.42337999999999998</v>
      </c>
      <c r="F11">
        <f t="shared" si="0"/>
        <v>0.42787399999999998</v>
      </c>
      <c r="G11" s="1">
        <f t="shared" si="1"/>
        <v>2.2609756831952006E-2</v>
      </c>
    </row>
    <row r="12" spans="1:7" x14ac:dyDescent="0.25">
      <c r="A12">
        <v>0.41959000000000002</v>
      </c>
      <c r="B12">
        <v>0.39118000000000003</v>
      </c>
      <c r="C12">
        <v>0.45491999999999999</v>
      </c>
      <c r="D12">
        <v>0.43403000000000003</v>
      </c>
      <c r="E12">
        <v>0.41676999999999997</v>
      </c>
      <c r="F12">
        <f t="shared" si="0"/>
        <v>0.42329800000000006</v>
      </c>
      <c r="G12" s="1">
        <f t="shared" si="1"/>
        <v>2.099074405541642E-2</v>
      </c>
    </row>
    <row r="13" spans="1:7" x14ac:dyDescent="0.25">
      <c r="A13">
        <v>0.41959000000000002</v>
      </c>
      <c r="B13">
        <v>0.37768000000000002</v>
      </c>
      <c r="C13">
        <v>0.41431000000000001</v>
      </c>
      <c r="D13">
        <v>0.41160000000000002</v>
      </c>
      <c r="E13">
        <v>0.39695000000000003</v>
      </c>
      <c r="F13">
        <f t="shared" si="0"/>
        <v>0.404026</v>
      </c>
      <c r="G13" s="1">
        <f t="shared" si="1"/>
        <v>1.5162755158611511E-2</v>
      </c>
    </row>
    <row r="14" spans="1:7" x14ac:dyDescent="0.25">
      <c r="A14">
        <v>0.41919000000000001</v>
      </c>
      <c r="B14">
        <v>0.37656000000000001</v>
      </c>
      <c r="C14">
        <v>0.40911999999999998</v>
      </c>
      <c r="D14">
        <v>0.4113</v>
      </c>
      <c r="E14">
        <v>0.38101000000000002</v>
      </c>
      <c r="F14">
        <f t="shared" si="0"/>
        <v>0.39943600000000001</v>
      </c>
      <c r="G14" s="1">
        <f t="shared" si="1"/>
        <v>1.7248673688141931E-2</v>
      </c>
    </row>
    <row r="15" spans="1:7" x14ac:dyDescent="0.25">
      <c r="A15">
        <v>0.41478999999999999</v>
      </c>
      <c r="B15">
        <v>0.36565999999999999</v>
      </c>
      <c r="C15">
        <v>0.40823999999999999</v>
      </c>
      <c r="D15">
        <v>0.39972999999999997</v>
      </c>
      <c r="E15">
        <v>0.34697</v>
      </c>
      <c r="F15">
        <f t="shared" si="0"/>
        <v>0.38707799999999998</v>
      </c>
      <c r="G15" s="1">
        <f t="shared" si="1"/>
        <v>2.6242106165473834E-2</v>
      </c>
    </row>
    <row r="16" spans="1:7" x14ac:dyDescent="0.25">
      <c r="A16">
        <v>0.39868999999999999</v>
      </c>
      <c r="B16">
        <v>0.35327999999999998</v>
      </c>
      <c r="C16">
        <v>0.40751999999999999</v>
      </c>
      <c r="D16">
        <v>0.39043</v>
      </c>
      <c r="E16">
        <v>0.34697</v>
      </c>
      <c r="F16">
        <f t="shared" si="0"/>
        <v>0.37937799999999999</v>
      </c>
      <c r="G16" s="1">
        <f t="shared" si="1"/>
        <v>2.4570129344388889E-2</v>
      </c>
    </row>
    <row r="17" spans="1:7" x14ac:dyDescent="0.25">
      <c r="A17">
        <v>0.39868999999999999</v>
      </c>
      <c r="B17">
        <v>0.35327999999999998</v>
      </c>
      <c r="C17">
        <v>0.40409</v>
      </c>
      <c r="D17">
        <v>0.38662999999999997</v>
      </c>
      <c r="E17">
        <v>0.34404000000000001</v>
      </c>
      <c r="F17">
        <f t="shared" si="0"/>
        <v>0.37734600000000001</v>
      </c>
      <c r="G17" s="1">
        <f t="shared" si="1"/>
        <v>2.4271227904661102E-2</v>
      </c>
    </row>
    <row r="18" spans="1:7" x14ac:dyDescent="0.25">
      <c r="A18">
        <v>0.39868999999999999</v>
      </c>
      <c r="B18">
        <v>0.35327999999999998</v>
      </c>
      <c r="C18">
        <v>0.39787</v>
      </c>
      <c r="D18">
        <v>0.38184000000000001</v>
      </c>
      <c r="E18">
        <v>0.34404000000000001</v>
      </c>
      <c r="F18">
        <f t="shared" si="0"/>
        <v>0.37514399999999998</v>
      </c>
      <c r="G18" s="1">
        <f t="shared" si="1"/>
        <v>2.2632785599656088E-2</v>
      </c>
    </row>
    <row r="19" spans="1:7" x14ac:dyDescent="0.25">
      <c r="A19">
        <v>0.39810000000000001</v>
      </c>
      <c r="B19">
        <v>0.35327999999999998</v>
      </c>
      <c r="C19">
        <v>0.39787</v>
      </c>
      <c r="D19">
        <v>0.36579</v>
      </c>
      <c r="E19">
        <v>0.34404000000000001</v>
      </c>
      <c r="F19">
        <f t="shared" si="0"/>
        <v>0.37181600000000004</v>
      </c>
      <c r="G19" s="1">
        <f t="shared" si="1"/>
        <v>2.2454673099379562E-2</v>
      </c>
    </row>
    <row r="20" spans="1:7" x14ac:dyDescent="0.25">
      <c r="A20">
        <v>0.39810000000000001</v>
      </c>
      <c r="B20">
        <v>0.35327999999999998</v>
      </c>
      <c r="C20">
        <v>0.39735999999999999</v>
      </c>
      <c r="D20">
        <v>0.36579</v>
      </c>
      <c r="E20">
        <v>0.34320000000000001</v>
      </c>
      <c r="F20">
        <f t="shared" si="0"/>
        <v>0.37154599999999999</v>
      </c>
      <c r="G20" s="1">
        <f t="shared" si="1"/>
        <v>2.2546625113306872E-2</v>
      </c>
    </row>
    <row r="21" spans="1:7" x14ac:dyDescent="0.25">
      <c r="A21">
        <v>0.39657999999999999</v>
      </c>
      <c r="B21">
        <v>0.35327999999999998</v>
      </c>
      <c r="C21">
        <v>0.39137</v>
      </c>
      <c r="D21">
        <v>0.36579</v>
      </c>
      <c r="E21">
        <v>0.34127000000000002</v>
      </c>
      <c r="F21">
        <f t="shared" si="0"/>
        <v>0.36965799999999999</v>
      </c>
      <c r="G21" s="1">
        <f t="shared" si="1"/>
        <v>2.1378886219819773E-2</v>
      </c>
    </row>
    <row r="22" spans="1:7" x14ac:dyDescent="0.25">
      <c r="A22">
        <v>0.39208999999999999</v>
      </c>
      <c r="B22">
        <v>0.35327999999999998</v>
      </c>
      <c r="C22">
        <v>0.38668999999999998</v>
      </c>
      <c r="D22">
        <v>0.36579</v>
      </c>
      <c r="E22">
        <v>0.33701999999999999</v>
      </c>
      <c r="F22">
        <f t="shared" si="0"/>
        <v>0.36697400000000002</v>
      </c>
      <c r="G22" s="1">
        <f t="shared" si="1"/>
        <v>2.0521713963507045E-2</v>
      </c>
    </row>
    <row r="23" spans="1:7" x14ac:dyDescent="0.25">
      <c r="A23">
        <v>0.39208999999999999</v>
      </c>
      <c r="B23">
        <v>0.35327999999999998</v>
      </c>
      <c r="C23">
        <v>0.38186999999999999</v>
      </c>
      <c r="D23">
        <v>0.36209999999999998</v>
      </c>
      <c r="E23">
        <v>0.33701999999999999</v>
      </c>
      <c r="F23">
        <f t="shared" si="0"/>
        <v>0.36527199999999993</v>
      </c>
      <c r="G23" s="1">
        <f t="shared" si="1"/>
        <v>1.9731922764900538E-2</v>
      </c>
    </row>
    <row r="24" spans="1:7" x14ac:dyDescent="0.25">
      <c r="A24">
        <v>0.39208999999999999</v>
      </c>
      <c r="B24">
        <v>0.35327999999999998</v>
      </c>
      <c r="C24">
        <v>0.38186999999999999</v>
      </c>
      <c r="D24">
        <v>0.36209999999999998</v>
      </c>
      <c r="E24">
        <v>0.33701999999999999</v>
      </c>
      <c r="F24">
        <f t="shared" si="0"/>
        <v>0.36527199999999993</v>
      </c>
      <c r="G24" s="1">
        <f t="shared" si="1"/>
        <v>1.9731922764900538E-2</v>
      </c>
    </row>
    <row r="25" spans="1:7" x14ac:dyDescent="0.25">
      <c r="A25">
        <v>0.39208999999999999</v>
      </c>
      <c r="B25">
        <v>0.35327999999999998</v>
      </c>
      <c r="C25">
        <v>0.37714999999999999</v>
      </c>
      <c r="D25">
        <v>0.36209999999999998</v>
      </c>
      <c r="E25">
        <v>0.33701999999999999</v>
      </c>
      <c r="F25">
        <f t="shared" si="0"/>
        <v>0.36432799999999999</v>
      </c>
      <c r="G25" s="1">
        <f t="shared" si="1"/>
        <v>1.9015159636458487E-2</v>
      </c>
    </row>
    <row r="26" spans="1:7" x14ac:dyDescent="0.25">
      <c r="A26">
        <v>0.39208999999999999</v>
      </c>
      <c r="B26">
        <v>0.35177999999999998</v>
      </c>
      <c r="C26">
        <v>0.37307000000000001</v>
      </c>
      <c r="D26">
        <v>0.36209999999999998</v>
      </c>
      <c r="E26">
        <v>0.33701999999999999</v>
      </c>
      <c r="F26">
        <f t="shared" si="0"/>
        <v>0.36321199999999998</v>
      </c>
      <c r="G26" s="1">
        <f t="shared" si="1"/>
        <v>1.8703299601941906E-2</v>
      </c>
    </row>
    <row r="27" spans="1:7" x14ac:dyDescent="0.25">
      <c r="A27">
        <v>0.39147999999999999</v>
      </c>
      <c r="B27">
        <v>0.35177999999999998</v>
      </c>
      <c r="C27">
        <v>0.37307000000000001</v>
      </c>
      <c r="D27">
        <v>0.36076999999999998</v>
      </c>
      <c r="E27">
        <v>0.33701999999999999</v>
      </c>
      <c r="F27">
        <f t="shared" si="0"/>
        <v>0.36282399999999998</v>
      </c>
      <c r="G27" s="1">
        <f t="shared" si="1"/>
        <v>1.8537433047755028E-2</v>
      </c>
    </row>
    <row r="28" spans="1:7" x14ac:dyDescent="0.25">
      <c r="A28">
        <v>0.39050000000000001</v>
      </c>
      <c r="B28">
        <v>0.35177999999999998</v>
      </c>
      <c r="C28">
        <v>0.37113000000000002</v>
      </c>
      <c r="D28">
        <v>0.36076999999999998</v>
      </c>
      <c r="E28">
        <v>0.33628999999999998</v>
      </c>
      <c r="F28">
        <f t="shared" si="0"/>
        <v>0.36209400000000003</v>
      </c>
      <c r="G28" s="1">
        <f t="shared" si="1"/>
        <v>1.8234736740627776E-2</v>
      </c>
    </row>
    <row r="29" spans="1:7" x14ac:dyDescent="0.25">
      <c r="A29">
        <v>0.38884000000000002</v>
      </c>
      <c r="B29">
        <v>0.35177999999999998</v>
      </c>
      <c r="C29">
        <v>0.37113000000000002</v>
      </c>
      <c r="D29">
        <v>0.36014000000000002</v>
      </c>
      <c r="E29">
        <v>0.33628999999999998</v>
      </c>
      <c r="F29">
        <f t="shared" si="0"/>
        <v>0.36163600000000001</v>
      </c>
      <c r="G29" s="1">
        <f t="shared" si="1"/>
        <v>1.7731283766270298E-2</v>
      </c>
    </row>
    <row r="30" spans="1:7" x14ac:dyDescent="0.25">
      <c r="A30">
        <v>0.38640999999999998</v>
      </c>
      <c r="B30">
        <v>0.35177999999999998</v>
      </c>
      <c r="C30">
        <v>0.37113000000000002</v>
      </c>
      <c r="D30">
        <v>0.36014000000000002</v>
      </c>
      <c r="E30">
        <v>0.33628999999999998</v>
      </c>
      <c r="F30">
        <f t="shared" si="0"/>
        <v>0.36114999999999997</v>
      </c>
      <c r="G30" s="1">
        <f t="shared" si="1"/>
        <v>1.6997085632543013E-2</v>
      </c>
    </row>
    <row r="31" spans="1:7" x14ac:dyDescent="0.25">
      <c r="A31">
        <v>0.38177</v>
      </c>
      <c r="B31">
        <v>0.35177999999999998</v>
      </c>
      <c r="C31">
        <v>0.37042999999999998</v>
      </c>
      <c r="D31">
        <v>0.35914000000000001</v>
      </c>
      <c r="E31">
        <v>0.33628999999999998</v>
      </c>
      <c r="F31">
        <f t="shared" si="0"/>
        <v>0.35988199999999998</v>
      </c>
      <c r="G31" s="1">
        <f t="shared" si="1"/>
        <v>1.5576394191211269E-2</v>
      </c>
    </row>
    <row r="32" spans="1:7" x14ac:dyDescent="0.25">
      <c r="A32">
        <v>0.38177</v>
      </c>
      <c r="B32">
        <v>0.35177999999999998</v>
      </c>
      <c r="C32">
        <v>0.36788999999999999</v>
      </c>
      <c r="D32">
        <v>0.35478999999999999</v>
      </c>
      <c r="E32">
        <v>0.33628999999999998</v>
      </c>
      <c r="F32">
        <f t="shared" si="0"/>
        <v>0.35850399999999999</v>
      </c>
      <c r="G32" s="1">
        <f t="shared" si="1"/>
        <v>1.5374469226610727E-2</v>
      </c>
    </row>
    <row r="33" spans="1:7" x14ac:dyDescent="0.25">
      <c r="A33">
        <v>0.38177</v>
      </c>
      <c r="B33">
        <v>0.35177999999999998</v>
      </c>
      <c r="C33">
        <v>0.36603000000000002</v>
      </c>
      <c r="D33">
        <v>0.35478999999999999</v>
      </c>
      <c r="E33">
        <v>0.33628999999999998</v>
      </c>
      <c r="F33">
        <f t="shared" si="0"/>
        <v>0.35813200000000001</v>
      </c>
      <c r="G33" s="1">
        <f t="shared" si="1"/>
        <v>1.5163926140680068E-2</v>
      </c>
    </row>
    <row r="34" spans="1:7" x14ac:dyDescent="0.25">
      <c r="A34">
        <v>0.37809999999999999</v>
      </c>
      <c r="B34">
        <v>0.35177999999999998</v>
      </c>
      <c r="C34">
        <v>0.36603000000000002</v>
      </c>
      <c r="D34">
        <v>0.35478999999999999</v>
      </c>
      <c r="E34">
        <v>0.33473000000000003</v>
      </c>
      <c r="F34">
        <f t="shared" si="0"/>
        <v>0.35708599999999996</v>
      </c>
      <c r="G34" s="1">
        <f t="shared" si="1"/>
        <v>1.4524457442534637E-2</v>
      </c>
    </row>
    <row r="35" spans="1:7" x14ac:dyDescent="0.25">
      <c r="A35">
        <v>0.37809999999999999</v>
      </c>
      <c r="B35">
        <v>0.35177999999999998</v>
      </c>
      <c r="C35">
        <v>0.36603000000000002</v>
      </c>
      <c r="D35">
        <v>0.35478999999999999</v>
      </c>
      <c r="E35">
        <v>0.33473000000000003</v>
      </c>
      <c r="F35">
        <f t="shared" si="0"/>
        <v>0.35708599999999996</v>
      </c>
      <c r="G35" s="1">
        <f t="shared" si="1"/>
        <v>1.4524457442534637E-2</v>
      </c>
    </row>
    <row r="36" spans="1:7" x14ac:dyDescent="0.25">
      <c r="A36">
        <v>0.37689</v>
      </c>
      <c r="B36">
        <v>0.35122999999999999</v>
      </c>
      <c r="C36">
        <v>0.36603000000000002</v>
      </c>
      <c r="D36">
        <v>0.35478999999999999</v>
      </c>
      <c r="E36">
        <v>0.33473000000000003</v>
      </c>
      <c r="F36">
        <f t="shared" si="0"/>
        <v>0.356734</v>
      </c>
      <c r="G36" s="1">
        <f t="shared" si="1"/>
        <v>1.4219206166308999E-2</v>
      </c>
    </row>
    <row r="37" spans="1:7" x14ac:dyDescent="0.25">
      <c r="A37">
        <v>0.37269000000000002</v>
      </c>
      <c r="B37">
        <v>0.35122999999999999</v>
      </c>
      <c r="C37">
        <v>0.3659</v>
      </c>
      <c r="D37">
        <v>0.35478999999999999</v>
      </c>
      <c r="E37">
        <v>0.33473000000000003</v>
      </c>
      <c r="F37">
        <f t="shared" si="0"/>
        <v>0.35586799999999996</v>
      </c>
      <c r="G37" s="1">
        <f t="shared" si="1"/>
        <v>1.3062227068918988E-2</v>
      </c>
    </row>
    <row r="38" spans="1:7" x14ac:dyDescent="0.25">
      <c r="A38">
        <v>0.37269000000000002</v>
      </c>
      <c r="B38">
        <v>0.35122999999999999</v>
      </c>
      <c r="C38">
        <v>0.36541000000000001</v>
      </c>
      <c r="D38">
        <v>0.35478999999999999</v>
      </c>
      <c r="E38">
        <v>0.33473000000000003</v>
      </c>
      <c r="F38">
        <f t="shared" si="0"/>
        <v>0.35576999999999998</v>
      </c>
      <c r="G38" s="1">
        <f t="shared" si="1"/>
        <v>1.2988222357197307E-2</v>
      </c>
    </row>
    <row r="39" spans="1:7" x14ac:dyDescent="0.25">
      <c r="A39">
        <v>0.37269000000000002</v>
      </c>
      <c r="B39">
        <v>0.35122999999999999</v>
      </c>
      <c r="C39">
        <v>0.36541000000000001</v>
      </c>
      <c r="D39">
        <v>0.35478999999999999</v>
      </c>
      <c r="E39">
        <v>0.33473000000000003</v>
      </c>
      <c r="F39">
        <f t="shared" si="0"/>
        <v>0.35576999999999998</v>
      </c>
      <c r="G39" s="1">
        <f t="shared" si="1"/>
        <v>1.2988222357197307E-2</v>
      </c>
    </row>
    <row r="40" spans="1:7" x14ac:dyDescent="0.25">
      <c r="A40">
        <v>0.37269000000000002</v>
      </c>
      <c r="B40">
        <v>0.35122999999999999</v>
      </c>
      <c r="C40">
        <v>0.36541000000000001</v>
      </c>
      <c r="D40">
        <v>0.35478999999999999</v>
      </c>
      <c r="E40">
        <v>0.33473000000000003</v>
      </c>
      <c r="F40">
        <f t="shared" si="0"/>
        <v>0.35576999999999998</v>
      </c>
      <c r="G40" s="1">
        <f t="shared" si="1"/>
        <v>1.2988222357197307E-2</v>
      </c>
    </row>
    <row r="41" spans="1:7" x14ac:dyDescent="0.25">
      <c r="A41">
        <v>0.37269000000000002</v>
      </c>
      <c r="B41">
        <v>0.35017999999999999</v>
      </c>
      <c r="C41">
        <v>0.36541000000000001</v>
      </c>
      <c r="D41">
        <v>0.35478999999999999</v>
      </c>
      <c r="E41">
        <v>0.33182</v>
      </c>
      <c r="F41">
        <f t="shared" si="0"/>
        <v>0.35497800000000002</v>
      </c>
      <c r="G41" s="1">
        <f t="shared" si="1"/>
        <v>1.4013498349805453E-2</v>
      </c>
    </row>
    <row r="42" spans="1:7" x14ac:dyDescent="0.25">
      <c r="A42">
        <v>0.37269000000000002</v>
      </c>
      <c r="B42">
        <v>0.35017999999999999</v>
      </c>
      <c r="C42">
        <v>0.36537999999999998</v>
      </c>
      <c r="D42">
        <v>0.35478999999999999</v>
      </c>
      <c r="E42">
        <v>0.33182</v>
      </c>
      <c r="F42">
        <f t="shared" si="0"/>
        <v>0.35497199999999995</v>
      </c>
      <c r="G42" s="1">
        <f t="shared" si="1"/>
        <v>1.4009036226664563E-2</v>
      </c>
    </row>
    <row r="43" spans="1:7" x14ac:dyDescent="0.25">
      <c r="A43">
        <v>0.37269000000000002</v>
      </c>
      <c r="B43">
        <v>0.35017999999999999</v>
      </c>
      <c r="C43">
        <v>0.36537999999999998</v>
      </c>
      <c r="D43">
        <v>0.35478999999999999</v>
      </c>
      <c r="E43">
        <v>0.33182</v>
      </c>
      <c r="F43">
        <f t="shared" si="0"/>
        <v>0.35497199999999995</v>
      </c>
      <c r="G43" s="1">
        <f t="shared" si="1"/>
        <v>1.4009036226664563E-2</v>
      </c>
    </row>
    <row r="44" spans="1:7" x14ac:dyDescent="0.25">
      <c r="A44">
        <v>0.36412</v>
      </c>
      <c r="B44">
        <v>0.35017999999999999</v>
      </c>
      <c r="C44">
        <v>0.36410999999999999</v>
      </c>
      <c r="D44">
        <v>0.35478999999999999</v>
      </c>
      <c r="E44">
        <v>0.33182</v>
      </c>
      <c r="F44">
        <f t="shared" si="0"/>
        <v>0.35300399999999998</v>
      </c>
      <c r="G44" s="1">
        <f t="shared" si="1"/>
        <v>1.1889788223513484E-2</v>
      </c>
    </row>
    <row r="45" spans="1:7" x14ac:dyDescent="0.25">
      <c r="A45">
        <v>0.36412</v>
      </c>
      <c r="B45">
        <v>0.35017999999999999</v>
      </c>
      <c r="C45">
        <v>0.36388999999999999</v>
      </c>
      <c r="D45">
        <v>0.35478999999999999</v>
      </c>
      <c r="E45">
        <v>0.33182</v>
      </c>
      <c r="F45">
        <f t="shared" si="0"/>
        <v>0.35296</v>
      </c>
      <c r="G45" s="1">
        <f t="shared" si="1"/>
        <v>1.1848944256768192E-2</v>
      </c>
    </row>
    <row r="46" spans="1:7" x14ac:dyDescent="0.25">
      <c r="A46">
        <v>0.36185</v>
      </c>
      <c r="B46">
        <v>0.35017999999999999</v>
      </c>
      <c r="C46">
        <v>0.36341000000000001</v>
      </c>
      <c r="D46">
        <v>0.35478999999999999</v>
      </c>
      <c r="E46">
        <v>0.33182</v>
      </c>
      <c r="F46">
        <f t="shared" si="0"/>
        <v>0.35241</v>
      </c>
      <c r="G46" s="1">
        <f t="shared" si="1"/>
        <v>1.1355166225115334E-2</v>
      </c>
    </row>
    <row r="47" spans="1:7" x14ac:dyDescent="0.25">
      <c r="A47">
        <v>0.36185</v>
      </c>
      <c r="B47">
        <v>0.35017999999999999</v>
      </c>
      <c r="C47">
        <v>0.36341000000000001</v>
      </c>
      <c r="D47">
        <v>0.35478999999999999</v>
      </c>
      <c r="E47">
        <v>0.33182</v>
      </c>
      <c r="F47">
        <f t="shared" si="0"/>
        <v>0.35241</v>
      </c>
      <c r="G47" s="1">
        <f t="shared" si="1"/>
        <v>1.1355166225115334E-2</v>
      </c>
    </row>
    <row r="48" spans="1:7" x14ac:dyDescent="0.25">
      <c r="A48">
        <v>0.36185</v>
      </c>
      <c r="B48">
        <v>0.35017999999999999</v>
      </c>
      <c r="C48">
        <v>0.36341000000000001</v>
      </c>
      <c r="D48">
        <v>0.35478999999999999</v>
      </c>
      <c r="E48">
        <v>0.33182</v>
      </c>
      <c r="F48">
        <f t="shared" si="0"/>
        <v>0.35241</v>
      </c>
      <c r="G48" s="1">
        <f t="shared" si="1"/>
        <v>1.1355166225115334E-2</v>
      </c>
    </row>
    <row r="49" spans="1:7" x14ac:dyDescent="0.25">
      <c r="A49">
        <v>0.36185</v>
      </c>
      <c r="B49">
        <v>0.35017999999999999</v>
      </c>
      <c r="C49">
        <v>0.36341000000000001</v>
      </c>
      <c r="D49">
        <v>0.35478999999999999</v>
      </c>
      <c r="E49">
        <v>0.33182</v>
      </c>
      <c r="F49">
        <f t="shared" si="0"/>
        <v>0.35241</v>
      </c>
      <c r="G49" s="1">
        <f t="shared" si="1"/>
        <v>1.1355166225115334E-2</v>
      </c>
    </row>
    <row r="50" spans="1:7" x14ac:dyDescent="0.25">
      <c r="A50">
        <v>0.36148000000000002</v>
      </c>
      <c r="B50">
        <v>0.35017999999999999</v>
      </c>
      <c r="C50">
        <v>0.36341000000000001</v>
      </c>
      <c r="D50">
        <v>0.35478999999999999</v>
      </c>
      <c r="E50">
        <v>0.33172000000000001</v>
      </c>
      <c r="F50">
        <f t="shared" si="0"/>
        <v>0.35231599999999996</v>
      </c>
      <c r="G50" s="1">
        <f t="shared" si="1"/>
        <v>1.133079096974258E-2</v>
      </c>
    </row>
    <row r="51" spans="1:7" x14ac:dyDescent="0.25">
      <c r="A51">
        <v>0.36110999999999999</v>
      </c>
      <c r="B51">
        <v>0.35017999999999999</v>
      </c>
      <c r="C51">
        <v>0.36341000000000001</v>
      </c>
      <c r="D51">
        <v>0.35478999999999999</v>
      </c>
      <c r="E51">
        <v>0.33172000000000001</v>
      </c>
      <c r="F51">
        <f t="shared" si="0"/>
        <v>0.352242</v>
      </c>
      <c r="G51" s="1">
        <f t="shared" si="1"/>
        <v>1.1271754787964466E-2</v>
      </c>
    </row>
    <row r="52" spans="1:7" x14ac:dyDescent="0.25">
      <c r="A52">
        <v>0.36110999999999999</v>
      </c>
      <c r="B52">
        <v>0.35017999999999999</v>
      </c>
      <c r="C52">
        <v>0.36341000000000001</v>
      </c>
      <c r="D52">
        <v>0.35478999999999999</v>
      </c>
      <c r="E52">
        <v>0.33172000000000001</v>
      </c>
      <c r="F52">
        <f t="shared" si="0"/>
        <v>0.352242</v>
      </c>
      <c r="G52" s="1">
        <f t="shared" si="1"/>
        <v>1.1271754787964466E-2</v>
      </c>
    </row>
    <row r="53" spans="1:7" x14ac:dyDescent="0.25">
      <c r="A53">
        <v>0.36110999999999999</v>
      </c>
      <c r="B53">
        <v>0.35017999999999999</v>
      </c>
      <c r="C53">
        <v>0.36341000000000001</v>
      </c>
      <c r="D53">
        <v>0.35478999999999999</v>
      </c>
      <c r="E53">
        <v>0.33172000000000001</v>
      </c>
      <c r="F53">
        <f t="shared" si="0"/>
        <v>0.352242</v>
      </c>
      <c r="G53" s="1">
        <f t="shared" si="1"/>
        <v>1.1271754787964466E-2</v>
      </c>
    </row>
    <row r="54" spans="1:7" x14ac:dyDescent="0.25">
      <c r="A54">
        <v>0.36110999999999999</v>
      </c>
      <c r="B54">
        <v>0.35017999999999999</v>
      </c>
      <c r="C54">
        <v>0.36341000000000001</v>
      </c>
      <c r="D54">
        <v>0.35478999999999999</v>
      </c>
      <c r="E54">
        <v>0.33172000000000001</v>
      </c>
      <c r="F54">
        <f t="shared" si="0"/>
        <v>0.352242</v>
      </c>
      <c r="G54" s="1">
        <f t="shared" si="1"/>
        <v>1.1271754787964466E-2</v>
      </c>
    </row>
    <row r="55" spans="1:7" x14ac:dyDescent="0.25">
      <c r="A55">
        <v>0.36110999999999999</v>
      </c>
      <c r="B55">
        <v>0.35017999999999999</v>
      </c>
      <c r="C55">
        <v>0.36341000000000001</v>
      </c>
      <c r="D55">
        <v>0.35478999999999999</v>
      </c>
      <c r="E55">
        <v>0.33167000000000002</v>
      </c>
      <c r="F55">
        <f t="shared" si="0"/>
        <v>0.35223199999999999</v>
      </c>
      <c r="G55" s="1">
        <f t="shared" si="1"/>
        <v>1.1289964393212223E-2</v>
      </c>
    </row>
    <row r="56" spans="1:7" x14ac:dyDescent="0.25">
      <c r="A56">
        <v>0.36110999999999999</v>
      </c>
      <c r="B56">
        <v>0.35017999999999999</v>
      </c>
      <c r="C56">
        <v>0.36341000000000001</v>
      </c>
      <c r="D56">
        <v>0.35478999999999999</v>
      </c>
      <c r="E56">
        <v>0.33167000000000002</v>
      </c>
      <c r="F56">
        <f t="shared" si="0"/>
        <v>0.35223199999999999</v>
      </c>
      <c r="G56" s="1">
        <f t="shared" si="1"/>
        <v>1.1289964393212223E-2</v>
      </c>
    </row>
    <row r="57" spans="1:7" x14ac:dyDescent="0.25">
      <c r="A57">
        <v>0.36110999999999999</v>
      </c>
      <c r="B57">
        <v>0.35017999999999999</v>
      </c>
      <c r="C57">
        <v>0.36341000000000001</v>
      </c>
      <c r="D57">
        <v>0.35478999999999999</v>
      </c>
      <c r="E57">
        <v>0.33167000000000002</v>
      </c>
      <c r="F57">
        <f t="shared" si="0"/>
        <v>0.35223199999999999</v>
      </c>
      <c r="G57" s="1">
        <f t="shared" si="1"/>
        <v>1.1289964393212223E-2</v>
      </c>
    </row>
    <row r="58" spans="1:7" x14ac:dyDescent="0.25">
      <c r="A58">
        <v>0.36110999999999999</v>
      </c>
      <c r="B58">
        <v>0.35017999999999999</v>
      </c>
      <c r="C58">
        <v>0.36341000000000001</v>
      </c>
      <c r="D58">
        <v>0.35478999999999999</v>
      </c>
      <c r="E58">
        <v>0.33167000000000002</v>
      </c>
      <c r="F58">
        <f t="shared" si="0"/>
        <v>0.35223199999999999</v>
      </c>
      <c r="G58" s="1">
        <f t="shared" si="1"/>
        <v>1.1289964393212223E-2</v>
      </c>
    </row>
    <row r="59" spans="1:7" x14ac:dyDescent="0.25">
      <c r="A59">
        <v>0.36110999999999999</v>
      </c>
      <c r="B59">
        <v>0.35017999999999999</v>
      </c>
      <c r="C59">
        <v>0.36341000000000001</v>
      </c>
      <c r="D59">
        <v>0.35478999999999999</v>
      </c>
      <c r="E59">
        <v>0.33167000000000002</v>
      </c>
      <c r="F59">
        <f t="shared" si="0"/>
        <v>0.35223199999999999</v>
      </c>
      <c r="G59" s="1">
        <f t="shared" si="1"/>
        <v>1.1289964393212223E-2</v>
      </c>
    </row>
    <row r="60" spans="1:7" x14ac:dyDescent="0.25">
      <c r="A60">
        <v>0.36082999999999998</v>
      </c>
      <c r="B60">
        <v>0.35017999999999999</v>
      </c>
      <c r="C60">
        <v>0.36341000000000001</v>
      </c>
      <c r="D60">
        <v>0.35478999999999999</v>
      </c>
      <c r="E60">
        <v>0.33167000000000002</v>
      </c>
      <c r="F60">
        <f t="shared" si="0"/>
        <v>0.35217599999999993</v>
      </c>
      <c r="G60" s="1">
        <f t="shared" si="1"/>
        <v>1.1246399601650291E-2</v>
      </c>
    </row>
    <row r="61" spans="1:7" x14ac:dyDescent="0.25">
      <c r="A61">
        <v>0.36082999999999998</v>
      </c>
      <c r="B61">
        <v>0.35017999999999999</v>
      </c>
      <c r="C61">
        <v>0.36341000000000001</v>
      </c>
      <c r="D61">
        <v>0.35478999999999999</v>
      </c>
      <c r="E61">
        <v>0.33167000000000002</v>
      </c>
      <c r="F61">
        <f t="shared" si="0"/>
        <v>0.35217599999999993</v>
      </c>
      <c r="G61" s="1">
        <f t="shared" si="1"/>
        <v>1.1246399601650291E-2</v>
      </c>
    </row>
    <row r="62" spans="1:7" x14ac:dyDescent="0.25">
      <c r="A62">
        <v>0.36082999999999998</v>
      </c>
      <c r="B62">
        <v>0.35017999999999999</v>
      </c>
      <c r="C62">
        <v>0.36341000000000001</v>
      </c>
      <c r="D62">
        <v>0.35478999999999999</v>
      </c>
      <c r="E62">
        <v>0.33167000000000002</v>
      </c>
      <c r="F62">
        <f t="shared" si="0"/>
        <v>0.35217599999999993</v>
      </c>
      <c r="G62" s="1">
        <f t="shared" si="1"/>
        <v>1.1246399601650291E-2</v>
      </c>
    </row>
    <row r="63" spans="1:7" x14ac:dyDescent="0.25">
      <c r="A63">
        <v>0.36082999999999998</v>
      </c>
      <c r="B63">
        <v>0.35017999999999999</v>
      </c>
      <c r="C63">
        <v>0.36341000000000001</v>
      </c>
      <c r="D63">
        <v>0.35478999999999999</v>
      </c>
      <c r="E63">
        <v>0.33167000000000002</v>
      </c>
      <c r="F63">
        <f t="shared" si="0"/>
        <v>0.35217599999999993</v>
      </c>
      <c r="G63" s="1">
        <f t="shared" si="1"/>
        <v>1.1246399601650291E-2</v>
      </c>
    </row>
    <row r="64" spans="1:7" x14ac:dyDescent="0.25">
      <c r="A64">
        <v>0.36074000000000001</v>
      </c>
      <c r="B64">
        <v>0.35017999999999999</v>
      </c>
      <c r="C64">
        <v>0.36341000000000001</v>
      </c>
      <c r="D64">
        <v>0.35478999999999999</v>
      </c>
      <c r="E64">
        <v>0.33167000000000002</v>
      </c>
      <c r="F64">
        <f t="shared" si="0"/>
        <v>0.35215800000000003</v>
      </c>
      <c r="G64" s="1">
        <f t="shared" si="1"/>
        <v>1.1232597918558285E-2</v>
      </c>
    </row>
    <row r="65" spans="1:7" x14ac:dyDescent="0.25">
      <c r="A65">
        <v>0.36074000000000001</v>
      </c>
      <c r="B65">
        <v>0.35017999999999999</v>
      </c>
      <c r="C65">
        <v>0.36341000000000001</v>
      </c>
      <c r="D65">
        <v>0.35478999999999999</v>
      </c>
      <c r="E65">
        <v>0.33167000000000002</v>
      </c>
      <c r="F65">
        <f t="shared" si="0"/>
        <v>0.35215800000000003</v>
      </c>
      <c r="G65" s="1">
        <f t="shared" si="1"/>
        <v>1.1232597918558285E-2</v>
      </c>
    </row>
    <row r="66" spans="1:7" x14ac:dyDescent="0.25">
      <c r="A66">
        <v>0.36074000000000001</v>
      </c>
      <c r="B66">
        <v>0.35017999999999999</v>
      </c>
      <c r="C66">
        <v>0.36341000000000001</v>
      </c>
      <c r="D66">
        <v>0.35478999999999999</v>
      </c>
      <c r="E66">
        <v>0.33165351648351599</v>
      </c>
      <c r="F66">
        <f t="shared" si="0"/>
        <v>0.35215470329670318</v>
      </c>
      <c r="G66" s="1">
        <f t="shared" si="1"/>
        <v>1.1238611354936177E-2</v>
      </c>
    </row>
    <row r="67" spans="1:7" x14ac:dyDescent="0.25">
      <c r="A67">
        <v>0.36074000000000001</v>
      </c>
      <c r="B67">
        <v>0.35017999999999999</v>
      </c>
      <c r="C67">
        <v>0.36341000000000001</v>
      </c>
      <c r="D67">
        <v>0.35478999999999999</v>
      </c>
      <c r="E67">
        <v>0.33164989010988999</v>
      </c>
      <c r="F67">
        <f t="shared" ref="F67:F74" si="2">AVERAGE(A67:E67)</f>
        <v>0.35215397802197801</v>
      </c>
      <c r="G67" s="1">
        <f t="shared" ref="G67:G74" si="3">_xlfn.STDEV.P(A67:E67)</f>
        <v>1.1239934398236427E-2</v>
      </c>
    </row>
    <row r="68" spans="1:7" x14ac:dyDescent="0.25">
      <c r="A68">
        <v>0.36074000000000001</v>
      </c>
      <c r="B68">
        <v>0.35017999999999999</v>
      </c>
      <c r="C68">
        <v>0.36341000000000001</v>
      </c>
      <c r="D68">
        <v>0.35478999999999999</v>
      </c>
      <c r="E68">
        <v>0.33164626373626399</v>
      </c>
      <c r="F68">
        <f t="shared" si="2"/>
        <v>0.35215325274725279</v>
      </c>
      <c r="G68" s="1">
        <f t="shared" si="3"/>
        <v>1.1241257472996693E-2</v>
      </c>
    </row>
    <row r="69" spans="1:7" x14ac:dyDescent="0.25">
      <c r="A69">
        <v>0.36074000000000001</v>
      </c>
      <c r="B69">
        <v>0.35017999999999999</v>
      </c>
      <c r="C69">
        <v>0.36341000000000001</v>
      </c>
      <c r="D69">
        <v>0.35478999999999999</v>
      </c>
      <c r="E69">
        <v>0.33164263736263699</v>
      </c>
      <c r="F69">
        <f t="shared" si="2"/>
        <v>0.3521525274725274</v>
      </c>
      <c r="G69" s="1">
        <f t="shared" si="3"/>
        <v>1.1242580579206232E-2</v>
      </c>
    </row>
    <row r="70" spans="1:7" x14ac:dyDescent="0.25">
      <c r="A70">
        <v>0.36074000000000001</v>
      </c>
      <c r="B70">
        <v>0.35017999999999999</v>
      </c>
      <c r="C70">
        <v>0.36341000000000001</v>
      </c>
      <c r="D70">
        <v>0.35478999999999999</v>
      </c>
      <c r="E70">
        <v>0.331639010989011</v>
      </c>
      <c r="F70">
        <f t="shared" si="2"/>
        <v>0.35215180219780218</v>
      </c>
      <c r="G70" s="1">
        <f t="shared" si="3"/>
        <v>1.1243903716853213E-2</v>
      </c>
    </row>
    <row r="71" spans="1:7" x14ac:dyDescent="0.25">
      <c r="A71">
        <v>0.36074000000000001</v>
      </c>
      <c r="B71">
        <v>0.35017999999999999</v>
      </c>
      <c r="C71">
        <v>0.36341000000000001</v>
      </c>
      <c r="D71">
        <v>0.35478999999999999</v>
      </c>
      <c r="E71">
        <v>0.331635384615385</v>
      </c>
      <c r="F71">
        <f t="shared" si="2"/>
        <v>0.35215107692307701</v>
      </c>
      <c r="G71" s="1">
        <f t="shared" si="3"/>
        <v>1.1245226885926904E-2</v>
      </c>
    </row>
    <row r="72" spans="1:7" x14ac:dyDescent="0.25">
      <c r="A72">
        <v>0.36074000000000001</v>
      </c>
      <c r="B72">
        <v>0.35017999999999999</v>
      </c>
      <c r="C72">
        <v>0.36341000000000001</v>
      </c>
      <c r="D72">
        <v>0.35478999999999999</v>
      </c>
      <c r="E72">
        <v>0.331631758241758</v>
      </c>
      <c r="F72">
        <f t="shared" si="2"/>
        <v>0.35215035164835162</v>
      </c>
      <c r="G72" s="1">
        <f t="shared" si="3"/>
        <v>1.1246550086416575E-2</v>
      </c>
    </row>
    <row r="73" spans="1:7" x14ac:dyDescent="0.25">
      <c r="A73">
        <v>0.36074000000000001</v>
      </c>
      <c r="B73">
        <v>0.35017999999999999</v>
      </c>
      <c r="C73">
        <v>0.36341000000000001</v>
      </c>
      <c r="D73">
        <v>0.35478999999999999</v>
      </c>
      <c r="E73">
        <v>0.331628131868132</v>
      </c>
      <c r="F73">
        <f t="shared" si="2"/>
        <v>0.3521496263736264</v>
      </c>
      <c r="G73" s="1">
        <f t="shared" si="3"/>
        <v>1.1247873318310411E-2</v>
      </c>
    </row>
    <row r="74" spans="1:7" x14ac:dyDescent="0.25">
      <c r="A74">
        <v>0.36074000000000001</v>
      </c>
      <c r="B74">
        <v>0.35017999999999999</v>
      </c>
      <c r="C74">
        <v>0.36341000000000001</v>
      </c>
      <c r="D74">
        <v>0.35478999999999999</v>
      </c>
      <c r="E74">
        <v>0.33162450549450501</v>
      </c>
      <c r="F74">
        <f t="shared" si="2"/>
        <v>0.35214890109890101</v>
      </c>
      <c r="G74" s="1">
        <f t="shared" si="3"/>
        <v>1.1249196581598061E-2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opLeftCell="A4" zoomScale="85" zoomScaleNormal="85" workbookViewId="0">
      <selection activeCell="K39" sqref="K3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0.53581000000000001</v>
      </c>
      <c r="B2">
        <v>0.63170999999999999</v>
      </c>
      <c r="C2">
        <v>0.69023999999999996</v>
      </c>
      <c r="D2">
        <v>0.64320999999999995</v>
      </c>
      <c r="E2">
        <v>0.66871000000000003</v>
      </c>
      <c r="F2">
        <f>AVERAGE(A2:E2)</f>
        <v>0.63393600000000006</v>
      </c>
    </row>
    <row r="3" spans="1:6" x14ac:dyDescent="0.25">
      <c r="A3">
        <v>0.51988000000000001</v>
      </c>
      <c r="B3">
        <v>0.56037999999999999</v>
      </c>
      <c r="C3">
        <v>0.61068999999999996</v>
      </c>
      <c r="D3">
        <v>0.50939000000000001</v>
      </c>
      <c r="E3">
        <v>0.53786999999999996</v>
      </c>
      <c r="F3">
        <f t="shared" ref="F3:F66" si="0">AVERAGE(A3:E3)</f>
        <v>0.54764199999999996</v>
      </c>
    </row>
    <row r="4" spans="1:6" x14ac:dyDescent="0.25">
      <c r="A4">
        <v>0.50414000000000003</v>
      </c>
      <c r="B4">
        <v>0.54605999999999999</v>
      </c>
      <c r="C4">
        <v>0.55813000000000001</v>
      </c>
      <c r="D4">
        <v>0.50939000000000001</v>
      </c>
      <c r="E4">
        <v>0.53786999999999996</v>
      </c>
      <c r="F4">
        <f t="shared" si="0"/>
        <v>0.53111799999999998</v>
      </c>
    </row>
    <row r="5" spans="1:6" x14ac:dyDescent="0.25">
      <c r="A5">
        <v>0.48975999999999997</v>
      </c>
      <c r="B5">
        <v>0.53671000000000002</v>
      </c>
      <c r="C5">
        <v>0.47741</v>
      </c>
      <c r="D5">
        <v>0.50939000000000001</v>
      </c>
      <c r="E5">
        <v>0.47105000000000002</v>
      </c>
      <c r="F5">
        <f t="shared" si="0"/>
        <v>0.49686400000000008</v>
      </c>
    </row>
    <row r="6" spans="1:6" x14ac:dyDescent="0.25">
      <c r="A6">
        <v>0.44574000000000003</v>
      </c>
      <c r="B6">
        <v>0.49709999999999999</v>
      </c>
      <c r="C6">
        <v>0.47260000000000002</v>
      </c>
      <c r="D6">
        <v>0.43836000000000003</v>
      </c>
      <c r="E6">
        <v>0.45063999999999999</v>
      </c>
      <c r="F6">
        <f t="shared" si="0"/>
        <v>0.46088800000000002</v>
      </c>
    </row>
    <row r="7" spans="1:6" x14ac:dyDescent="0.25">
      <c r="A7">
        <v>0.43053000000000002</v>
      </c>
      <c r="B7">
        <v>0.46222000000000002</v>
      </c>
      <c r="C7">
        <v>0.44091000000000002</v>
      </c>
      <c r="D7">
        <v>0.43321999999999999</v>
      </c>
      <c r="E7">
        <v>0.43868000000000001</v>
      </c>
      <c r="F7">
        <f t="shared" si="0"/>
        <v>0.44111200000000006</v>
      </c>
    </row>
    <row r="8" spans="1:6" x14ac:dyDescent="0.25">
      <c r="A8">
        <v>0.42765999999999998</v>
      </c>
      <c r="B8">
        <v>0.42652000000000001</v>
      </c>
      <c r="C8">
        <v>0.44091000000000002</v>
      </c>
      <c r="D8">
        <v>0.43321999999999999</v>
      </c>
      <c r="E8">
        <v>0.42136000000000001</v>
      </c>
      <c r="F8">
        <f t="shared" si="0"/>
        <v>0.42993399999999998</v>
      </c>
    </row>
    <row r="9" spans="1:6" x14ac:dyDescent="0.25">
      <c r="A9">
        <v>0.41258</v>
      </c>
      <c r="B9">
        <v>0.41809000000000002</v>
      </c>
      <c r="C9">
        <v>0.43293999999999999</v>
      </c>
      <c r="D9">
        <v>0.43287999999999999</v>
      </c>
      <c r="E9">
        <v>0.41350999999999999</v>
      </c>
      <c r="F9">
        <f t="shared" si="0"/>
        <v>0.42199999999999999</v>
      </c>
    </row>
    <row r="10" spans="1:6" x14ac:dyDescent="0.25">
      <c r="A10">
        <v>0.40399000000000002</v>
      </c>
      <c r="B10">
        <v>0.39804</v>
      </c>
      <c r="C10">
        <v>0.43018000000000001</v>
      </c>
      <c r="D10">
        <v>0.38601999999999997</v>
      </c>
      <c r="E10">
        <v>0.40540999999999999</v>
      </c>
      <c r="F10">
        <f t="shared" si="0"/>
        <v>0.40472799999999998</v>
      </c>
    </row>
    <row r="11" spans="1:6" x14ac:dyDescent="0.25">
      <c r="A11">
        <v>0.39806999999999998</v>
      </c>
      <c r="B11">
        <v>0.38016</v>
      </c>
      <c r="C11">
        <v>0.42105999999999999</v>
      </c>
      <c r="D11">
        <v>0.38601999999999997</v>
      </c>
      <c r="E11">
        <v>0.40382000000000001</v>
      </c>
      <c r="F11">
        <f t="shared" si="0"/>
        <v>0.39782600000000001</v>
      </c>
    </row>
    <row r="12" spans="1:6" x14ac:dyDescent="0.25">
      <c r="A12">
        <v>0.3876</v>
      </c>
      <c r="B12">
        <v>0.38016</v>
      </c>
      <c r="C12">
        <v>0.40514</v>
      </c>
      <c r="D12">
        <v>0.38518000000000002</v>
      </c>
      <c r="E12">
        <v>0.37617</v>
      </c>
      <c r="F12">
        <f t="shared" si="0"/>
        <v>0.38685000000000003</v>
      </c>
    </row>
    <row r="13" spans="1:6" x14ac:dyDescent="0.25">
      <c r="A13">
        <v>0.3876</v>
      </c>
      <c r="B13">
        <v>0.37495000000000001</v>
      </c>
      <c r="C13">
        <v>0.40514</v>
      </c>
      <c r="D13">
        <v>0.36731999999999998</v>
      </c>
      <c r="E13">
        <v>0.37430000000000002</v>
      </c>
      <c r="F13">
        <f t="shared" si="0"/>
        <v>0.38186200000000003</v>
      </c>
    </row>
    <row r="14" spans="1:6" x14ac:dyDescent="0.25">
      <c r="A14">
        <v>0.38546999999999998</v>
      </c>
      <c r="B14">
        <v>0.35992000000000002</v>
      </c>
      <c r="C14">
        <v>0.40400000000000003</v>
      </c>
      <c r="D14">
        <v>0.36731999999999998</v>
      </c>
      <c r="E14">
        <v>0.36714000000000002</v>
      </c>
      <c r="F14">
        <f t="shared" si="0"/>
        <v>0.37676999999999994</v>
      </c>
    </row>
    <row r="15" spans="1:6" x14ac:dyDescent="0.25">
      <c r="A15">
        <v>0.3831</v>
      </c>
      <c r="B15">
        <v>0.35588999999999998</v>
      </c>
      <c r="C15">
        <v>0.39678999999999998</v>
      </c>
      <c r="D15">
        <v>0.36568000000000001</v>
      </c>
      <c r="E15">
        <v>0.36714000000000002</v>
      </c>
      <c r="F15">
        <f t="shared" si="0"/>
        <v>0.37372</v>
      </c>
    </row>
    <row r="16" spans="1:6" x14ac:dyDescent="0.25">
      <c r="A16">
        <v>0.38124000000000002</v>
      </c>
      <c r="B16">
        <v>0.34921999999999997</v>
      </c>
      <c r="C16">
        <v>0.39517000000000002</v>
      </c>
      <c r="D16">
        <v>0.35800999999999999</v>
      </c>
      <c r="E16">
        <v>0.36569000000000002</v>
      </c>
      <c r="F16">
        <f t="shared" si="0"/>
        <v>0.36986600000000003</v>
      </c>
    </row>
    <row r="17" spans="1:6" x14ac:dyDescent="0.25">
      <c r="A17">
        <v>0.36893999999999999</v>
      </c>
      <c r="B17">
        <v>0.34921999999999997</v>
      </c>
      <c r="C17">
        <v>0.39517000000000002</v>
      </c>
      <c r="D17">
        <v>0.35799999999999998</v>
      </c>
      <c r="E17">
        <v>0.36249999999999999</v>
      </c>
      <c r="F17">
        <f t="shared" si="0"/>
        <v>0.36676600000000004</v>
      </c>
    </row>
    <row r="18" spans="1:6" x14ac:dyDescent="0.25">
      <c r="A18">
        <v>0.36893999999999999</v>
      </c>
      <c r="B18">
        <v>0.34921999999999997</v>
      </c>
      <c r="C18">
        <v>0.39489999999999997</v>
      </c>
      <c r="D18">
        <v>0.35798000000000002</v>
      </c>
      <c r="E18">
        <v>0.36062</v>
      </c>
      <c r="F18">
        <f t="shared" si="0"/>
        <v>0.36633199999999999</v>
      </c>
    </row>
    <row r="19" spans="1:6" x14ac:dyDescent="0.25">
      <c r="A19">
        <v>0.36893999999999999</v>
      </c>
      <c r="B19">
        <v>0.34761999999999998</v>
      </c>
      <c r="C19">
        <v>0.39280999999999999</v>
      </c>
      <c r="D19">
        <v>0.35391</v>
      </c>
      <c r="E19">
        <v>0.35943000000000003</v>
      </c>
      <c r="F19">
        <f t="shared" si="0"/>
        <v>0.36454199999999998</v>
      </c>
    </row>
    <row r="20" spans="1:6" x14ac:dyDescent="0.25">
      <c r="A20">
        <v>0.36893999999999999</v>
      </c>
      <c r="B20">
        <v>0.34564</v>
      </c>
      <c r="C20">
        <v>0.39280999999999999</v>
      </c>
      <c r="D20">
        <v>0.35391</v>
      </c>
      <c r="E20">
        <v>0.35943000000000003</v>
      </c>
      <c r="F20">
        <f t="shared" si="0"/>
        <v>0.36414600000000003</v>
      </c>
    </row>
    <row r="21" spans="1:6" x14ac:dyDescent="0.25">
      <c r="A21">
        <v>0.36893999999999999</v>
      </c>
      <c r="B21">
        <v>0.34564</v>
      </c>
      <c r="C21">
        <v>0.39280999999999999</v>
      </c>
      <c r="D21">
        <v>0.35391</v>
      </c>
      <c r="E21">
        <v>0.35874</v>
      </c>
      <c r="F21">
        <f t="shared" si="0"/>
        <v>0.364008</v>
      </c>
    </row>
    <row r="22" spans="1:6" x14ac:dyDescent="0.25">
      <c r="A22">
        <v>0.36893999999999999</v>
      </c>
      <c r="B22">
        <v>0.34478999999999999</v>
      </c>
      <c r="C22">
        <v>0.39280999999999999</v>
      </c>
      <c r="D22">
        <v>0.35391</v>
      </c>
      <c r="E22">
        <v>0.35650999999999999</v>
      </c>
      <c r="F22">
        <f t="shared" si="0"/>
        <v>0.36339199999999999</v>
      </c>
    </row>
    <row r="23" spans="1:6" x14ac:dyDescent="0.25">
      <c r="A23">
        <v>0.36893999999999999</v>
      </c>
      <c r="B23">
        <v>0.34320000000000001</v>
      </c>
      <c r="C23">
        <v>0.39280999999999999</v>
      </c>
      <c r="D23">
        <v>0.35355999999999999</v>
      </c>
      <c r="E23">
        <v>0.35650999999999999</v>
      </c>
      <c r="F23">
        <f t="shared" si="0"/>
        <v>0.36300399999999999</v>
      </c>
    </row>
    <row r="24" spans="1:6" x14ac:dyDescent="0.25">
      <c r="A24">
        <v>0.36836999999999998</v>
      </c>
      <c r="B24">
        <v>0.33545999999999998</v>
      </c>
      <c r="C24">
        <v>0.39280999999999999</v>
      </c>
      <c r="D24">
        <v>0.35296</v>
      </c>
      <c r="E24">
        <v>0.35650999999999999</v>
      </c>
      <c r="F24">
        <f t="shared" si="0"/>
        <v>0.36122199999999999</v>
      </c>
    </row>
    <row r="25" spans="1:6" x14ac:dyDescent="0.25">
      <c r="A25">
        <v>0.36836999999999998</v>
      </c>
      <c r="B25">
        <v>0.33545999999999998</v>
      </c>
      <c r="C25">
        <v>0.39139000000000002</v>
      </c>
      <c r="D25">
        <v>0.34931000000000001</v>
      </c>
      <c r="E25">
        <v>0.35385</v>
      </c>
      <c r="F25">
        <f t="shared" si="0"/>
        <v>0.359676</v>
      </c>
    </row>
    <row r="26" spans="1:6" x14ac:dyDescent="0.25">
      <c r="A26">
        <v>0.36836999999999998</v>
      </c>
      <c r="B26">
        <v>0.33545999999999998</v>
      </c>
      <c r="C26">
        <v>0.39139000000000002</v>
      </c>
      <c r="D26">
        <v>0.34931000000000001</v>
      </c>
      <c r="E26">
        <v>0.35374</v>
      </c>
      <c r="F26">
        <f t="shared" si="0"/>
        <v>0.35965399999999997</v>
      </c>
    </row>
    <row r="27" spans="1:6" x14ac:dyDescent="0.25">
      <c r="A27">
        <v>0.36836999999999998</v>
      </c>
      <c r="B27">
        <v>0.33545999999999998</v>
      </c>
      <c r="C27">
        <v>0.39096999999999998</v>
      </c>
      <c r="D27">
        <v>0.34719</v>
      </c>
      <c r="E27">
        <v>0.35202</v>
      </c>
      <c r="F27">
        <f t="shared" si="0"/>
        <v>0.35880200000000001</v>
      </c>
    </row>
    <row r="28" spans="1:6" x14ac:dyDescent="0.25">
      <c r="A28">
        <v>0.36836999999999998</v>
      </c>
      <c r="B28">
        <v>0.33545999999999998</v>
      </c>
      <c r="C28">
        <v>0.39096999999999998</v>
      </c>
      <c r="D28">
        <v>0.34660999999999997</v>
      </c>
      <c r="E28">
        <v>0.34871999999999997</v>
      </c>
      <c r="F28">
        <f t="shared" si="0"/>
        <v>0.35802599999999996</v>
      </c>
    </row>
    <row r="29" spans="1:6" x14ac:dyDescent="0.25">
      <c r="A29">
        <v>0.36836999999999998</v>
      </c>
      <c r="B29">
        <v>0.33454</v>
      </c>
      <c r="C29">
        <v>0.39096999999999998</v>
      </c>
      <c r="D29">
        <v>0.34660999999999997</v>
      </c>
      <c r="E29">
        <v>0.34871999999999997</v>
      </c>
      <c r="F29">
        <f t="shared" si="0"/>
        <v>0.35784199999999999</v>
      </c>
    </row>
    <row r="30" spans="1:6" x14ac:dyDescent="0.25">
      <c r="A30">
        <v>0.36836999999999998</v>
      </c>
      <c r="B30">
        <v>0.33454</v>
      </c>
      <c r="C30">
        <v>0.39096999999999998</v>
      </c>
      <c r="D30">
        <v>0.34615000000000001</v>
      </c>
      <c r="E30">
        <v>0.34871999999999997</v>
      </c>
      <c r="F30">
        <f t="shared" si="0"/>
        <v>0.35774999999999996</v>
      </c>
    </row>
    <row r="31" spans="1:6" x14ac:dyDescent="0.25">
      <c r="A31">
        <v>0.36836999999999998</v>
      </c>
      <c r="B31">
        <v>0.33389999999999997</v>
      </c>
      <c r="C31">
        <v>0.39096999999999998</v>
      </c>
      <c r="D31">
        <v>0.34365000000000001</v>
      </c>
      <c r="E31">
        <v>0.34871999999999997</v>
      </c>
      <c r="F31">
        <f t="shared" si="0"/>
        <v>0.357122</v>
      </c>
    </row>
    <row r="32" spans="1:6" x14ac:dyDescent="0.25">
      <c r="A32">
        <v>0.36836999999999998</v>
      </c>
      <c r="B32">
        <v>0.32896999999999998</v>
      </c>
      <c r="C32">
        <v>0.38957000000000003</v>
      </c>
      <c r="D32">
        <v>0.34365000000000001</v>
      </c>
      <c r="E32">
        <v>0.34755999999999998</v>
      </c>
      <c r="F32">
        <f t="shared" si="0"/>
        <v>0.355624</v>
      </c>
    </row>
    <row r="33" spans="1:6" x14ac:dyDescent="0.25">
      <c r="A33">
        <v>0.36836999999999998</v>
      </c>
      <c r="B33">
        <v>0.32896999999999998</v>
      </c>
      <c r="C33">
        <v>0.38867000000000002</v>
      </c>
      <c r="D33">
        <v>0.34365000000000001</v>
      </c>
      <c r="E33">
        <v>0.34476000000000001</v>
      </c>
      <c r="F33">
        <f t="shared" si="0"/>
        <v>0.35488399999999998</v>
      </c>
    </row>
    <row r="34" spans="1:6" x14ac:dyDescent="0.25">
      <c r="A34">
        <v>0.36836999999999998</v>
      </c>
      <c r="B34">
        <v>0.32896999999999998</v>
      </c>
      <c r="C34">
        <v>0.38867000000000002</v>
      </c>
      <c r="D34">
        <v>0.34365000000000001</v>
      </c>
      <c r="E34">
        <v>0.34476000000000001</v>
      </c>
      <c r="F34">
        <f t="shared" si="0"/>
        <v>0.35488399999999998</v>
      </c>
    </row>
    <row r="35" spans="1:6" x14ac:dyDescent="0.25">
      <c r="A35">
        <v>0.36836999999999998</v>
      </c>
      <c r="B35">
        <v>0.32896999999999998</v>
      </c>
      <c r="C35">
        <v>0.38867000000000002</v>
      </c>
      <c r="D35">
        <v>0.34365000000000001</v>
      </c>
      <c r="E35">
        <v>0.34147</v>
      </c>
      <c r="F35">
        <f t="shared" si="0"/>
        <v>0.35422599999999999</v>
      </c>
    </row>
    <row r="36" spans="1:6" x14ac:dyDescent="0.25">
      <c r="A36">
        <v>0.36836999999999998</v>
      </c>
      <c r="B36">
        <v>0.32896999999999998</v>
      </c>
      <c r="C36">
        <v>0.38867000000000002</v>
      </c>
      <c r="D36">
        <v>0.34365000000000001</v>
      </c>
      <c r="E36">
        <v>0.34147</v>
      </c>
      <c r="F36">
        <f t="shared" si="0"/>
        <v>0.35422599999999999</v>
      </c>
    </row>
    <row r="37" spans="1:6" x14ac:dyDescent="0.25">
      <c r="A37">
        <v>0.36836999999999998</v>
      </c>
      <c r="B37">
        <v>0.32896999999999998</v>
      </c>
      <c r="C37">
        <v>0.38828000000000001</v>
      </c>
      <c r="D37">
        <v>0.34365000000000001</v>
      </c>
      <c r="E37">
        <v>0.34123999999999999</v>
      </c>
      <c r="F37">
        <f t="shared" si="0"/>
        <v>0.35410200000000003</v>
      </c>
    </row>
    <row r="38" spans="1:6" x14ac:dyDescent="0.25">
      <c r="A38">
        <v>0.36836999999999998</v>
      </c>
      <c r="B38">
        <v>0.32896999999999998</v>
      </c>
      <c r="C38">
        <v>0.38828000000000001</v>
      </c>
      <c r="D38">
        <v>0.34150999999999998</v>
      </c>
      <c r="E38">
        <v>0.34044000000000002</v>
      </c>
      <c r="F38">
        <f t="shared" si="0"/>
        <v>0.35351399999999999</v>
      </c>
    </row>
    <row r="39" spans="1:6" x14ac:dyDescent="0.25">
      <c r="A39">
        <v>0.36836999999999998</v>
      </c>
      <c r="B39">
        <v>0.32896999999999998</v>
      </c>
      <c r="C39">
        <v>0.38815</v>
      </c>
      <c r="D39">
        <v>0.34150999999999998</v>
      </c>
      <c r="E39">
        <v>0.34044000000000002</v>
      </c>
      <c r="F39">
        <f t="shared" si="0"/>
        <v>0.35348800000000002</v>
      </c>
    </row>
    <row r="40" spans="1:6" x14ac:dyDescent="0.25">
      <c r="A40">
        <v>0.36836999999999998</v>
      </c>
      <c r="B40">
        <v>0.32827000000000001</v>
      </c>
      <c r="C40">
        <v>0.38622000000000001</v>
      </c>
      <c r="D40">
        <v>0.34150999999999998</v>
      </c>
      <c r="E40">
        <v>0.33939000000000002</v>
      </c>
      <c r="F40">
        <f t="shared" si="0"/>
        <v>0.35275200000000001</v>
      </c>
    </row>
    <row r="41" spans="1:6" x14ac:dyDescent="0.25">
      <c r="A41">
        <v>0.36836999999999998</v>
      </c>
      <c r="B41">
        <v>0.32671</v>
      </c>
      <c r="C41">
        <v>0.38622000000000001</v>
      </c>
      <c r="D41">
        <v>0.34150999999999998</v>
      </c>
      <c r="E41">
        <v>0.33837</v>
      </c>
      <c r="F41">
        <f t="shared" si="0"/>
        <v>0.35223599999999999</v>
      </c>
    </row>
    <row r="42" spans="1:6" x14ac:dyDescent="0.25">
      <c r="A42">
        <v>0.36836999999999998</v>
      </c>
      <c r="B42">
        <v>0.32671</v>
      </c>
      <c r="C42">
        <v>0.38622000000000001</v>
      </c>
      <c r="D42">
        <v>0.34150999999999998</v>
      </c>
      <c r="E42">
        <v>0.33837</v>
      </c>
      <c r="F42">
        <f t="shared" si="0"/>
        <v>0.35223599999999999</v>
      </c>
    </row>
    <row r="43" spans="1:6" x14ac:dyDescent="0.25">
      <c r="A43">
        <v>0.36836999999999998</v>
      </c>
      <c r="B43">
        <v>0.32671</v>
      </c>
      <c r="C43">
        <v>0.38567000000000001</v>
      </c>
      <c r="D43">
        <v>0.34150999999999998</v>
      </c>
      <c r="E43">
        <v>0.33756999999999998</v>
      </c>
      <c r="F43">
        <f t="shared" si="0"/>
        <v>0.35196599999999995</v>
      </c>
    </row>
    <row r="44" spans="1:6" x14ac:dyDescent="0.25">
      <c r="A44">
        <v>0.36836999999999998</v>
      </c>
      <c r="B44">
        <v>0.32671</v>
      </c>
      <c r="C44">
        <v>0.38567000000000001</v>
      </c>
      <c r="D44">
        <v>0.34150999999999998</v>
      </c>
      <c r="E44">
        <v>0.33593000000000001</v>
      </c>
      <c r="F44">
        <f t="shared" si="0"/>
        <v>0.35163800000000001</v>
      </c>
    </row>
    <row r="45" spans="1:6" x14ac:dyDescent="0.25">
      <c r="A45">
        <v>0.36836999999999998</v>
      </c>
      <c r="B45">
        <v>0.32671</v>
      </c>
      <c r="C45">
        <v>0.38567000000000001</v>
      </c>
      <c r="D45">
        <v>0.34150999999999998</v>
      </c>
      <c r="E45">
        <v>0.33593000000000001</v>
      </c>
      <c r="F45">
        <f t="shared" si="0"/>
        <v>0.35163800000000001</v>
      </c>
    </row>
    <row r="46" spans="1:6" x14ac:dyDescent="0.25">
      <c r="A46">
        <v>0.36836999999999998</v>
      </c>
      <c r="B46">
        <v>0.32671</v>
      </c>
      <c r="C46">
        <v>0.38549</v>
      </c>
      <c r="D46">
        <v>0.34150999999999998</v>
      </c>
      <c r="E46">
        <v>0.33593000000000001</v>
      </c>
      <c r="F46">
        <f t="shared" si="0"/>
        <v>0.35160199999999997</v>
      </c>
    </row>
    <row r="47" spans="1:6" x14ac:dyDescent="0.25">
      <c r="A47">
        <v>0.36836999999999998</v>
      </c>
      <c r="B47">
        <v>0.32671</v>
      </c>
      <c r="C47">
        <v>0.38549</v>
      </c>
      <c r="D47">
        <v>0.34150999999999998</v>
      </c>
      <c r="E47">
        <v>0.33593000000000001</v>
      </c>
      <c r="F47">
        <f t="shared" si="0"/>
        <v>0.35160199999999997</v>
      </c>
    </row>
    <row r="48" spans="1:6" x14ac:dyDescent="0.25">
      <c r="A48">
        <v>0.36836999999999998</v>
      </c>
      <c r="B48">
        <v>0.32671</v>
      </c>
      <c r="C48">
        <v>0.38549</v>
      </c>
      <c r="D48">
        <v>0.34150999999999998</v>
      </c>
      <c r="E48">
        <v>0.33593000000000001</v>
      </c>
      <c r="F48">
        <f t="shared" si="0"/>
        <v>0.35160199999999997</v>
      </c>
    </row>
    <row r="49" spans="1:6" x14ac:dyDescent="0.25">
      <c r="A49">
        <v>0.36836999999999998</v>
      </c>
      <c r="B49">
        <v>0.32671</v>
      </c>
      <c r="C49">
        <v>0.38450000000000001</v>
      </c>
      <c r="D49">
        <v>0.34150999999999998</v>
      </c>
      <c r="E49">
        <v>0.33593000000000001</v>
      </c>
      <c r="F49">
        <f t="shared" si="0"/>
        <v>0.35140399999999999</v>
      </c>
    </row>
    <row r="50" spans="1:6" x14ac:dyDescent="0.25">
      <c r="A50">
        <v>0.36836999999999998</v>
      </c>
      <c r="B50">
        <v>0.32671</v>
      </c>
      <c r="C50">
        <v>0.38377</v>
      </c>
      <c r="D50">
        <v>0.34150999999999998</v>
      </c>
      <c r="E50">
        <v>0.33593000000000001</v>
      </c>
      <c r="F50">
        <f t="shared" si="0"/>
        <v>0.35125799999999996</v>
      </c>
    </row>
    <row r="51" spans="1:6" x14ac:dyDescent="0.25">
      <c r="A51">
        <v>0.36836999999999998</v>
      </c>
      <c r="B51">
        <v>0.32671</v>
      </c>
      <c r="C51">
        <v>0.38377</v>
      </c>
      <c r="D51">
        <v>0.34150999999999998</v>
      </c>
      <c r="E51">
        <v>0.33593000000000001</v>
      </c>
      <c r="F51">
        <f t="shared" si="0"/>
        <v>0.35125799999999996</v>
      </c>
    </row>
    <row r="52" spans="1:6" x14ac:dyDescent="0.25">
      <c r="A52">
        <v>0.36836999999999998</v>
      </c>
      <c r="B52">
        <v>0.32671</v>
      </c>
      <c r="C52">
        <v>0.38323000000000002</v>
      </c>
      <c r="D52">
        <v>0.34150999999999998</v>
      </c>
      <c r="E52">
        <v>0.33593000000000001</v>
      </c>
      <c r="F52">
        <f t="shared" si="0"/>
        <v>0.35114999999999996</v>
      </c>
    </row>
    <row r="53" spans="1:6" x14ac:dyDescent="0.25">
      <c r="A53">
        <v>0.36836999999999998</v>
      </c>
      <c r="B53">
        <v>0.32671</v>
      </c>
      <c r="C53">
        <v>0.38220999999999999</v>
      </c>
      <c r="D53">
        <v>0.34150999999999998</v>
      </c>
      <c r="E53">
        <v>0.33593000000000001</v>
      </c>
      <c r="F53">
        <f t="shared" si="0"/>
        <v>0.35094599999999998</v>
      </c>
    </row>
    <row r="54" spans="1:6" x14ac:dyDescent="0.25">
      <c r="A54">
        <v>0.36836999999999998</v>
      </c>
      <c r="B54">
        <v>0.32671</v>
      </c>
      <c r="C54">
        <v>0.38220999999999999</v>
      </c>
      <c r="D54">
        <v>0.34150999999999998</v>
      </c>
      <c r="E54">
        <v>0.33593000000000001</v>
      </c>
      <c r="F54">
        <f t="shared" si="0"/>
        <v>0.35094599999999998</v>
      </c>
    </row>
    <row r="55" spans="1:6" x14ac:dyDescent="0.25">
      <c r="A55">
        <v>0.36836999999999998</v>
      </c>
      <c r="B55">
        <v>0.32671</v>
      </c>
      <c r="C55">
        <v>0.38185000000000002</v>
      </c>
      <c r="D55">
        <v>0.34150999999999998</v>
      </c>
      <c r="E55">
        <v>0.33593000000000001</v>
      </c>
      <c r="F55">
        <f t="shared" si="0"/>
        <v>0.35087400000000002</v>
      </c>
    </row>
    <row r="56" spans="1:6" x14ac:dyDescent="0.25">
      <c r="A56">
        <v>0.36836999999999998</v>
      </c>
      <c r="B56">
        <v>0.32671</v>
      </c>
      <c r="C56">
        <v>0.38185000000000002</v>
      </c>
      <c r="D56">
        <v>0.34150999999999998</v>
      </c>
      <c r="E56">
        <v>0.33593000000000001</v>
      </c>
      <c r="F56">
        <f t="shared" si="0"/>
        <v>0.35087400000000002</v>
      </c>
    </row>
    <row r="57" spans="1:6" x14ac:dyDescent="0.25">
      <c r="A57">
        <v>0.36836999999999998</v>
      </c>
      <c r="B57">
        <v>0.32671</v>
      </c>
      <c r="C57">
        <v>0.38185000000000002</v>
      </c>
      <c r="D57">
        <v>0.34150999999999998</v>
      </c>
      <c r="E57">
        <v>0.33593000000000001</v>
      </c>
      <c r="F57">
        <f t="shared" si="0"/>
        <v>0.35087400000000002</v>
      </c>
    </row>
    <row r="58" spans="1:6" x14ac:dyDescent="0.25">
      <c r="A58">
        <v>0.36836999999999998</v>
      </c>
      <c r="B58">
        <v>0.32671</v>
      </c>
      <c r="C58">
        <v>0.38185000000000002</v>
      </c>
      <c r="D58">
        <v>0.34150999999999998</v>
      </c>
      <c r="E58">
        <v>0.33593000000000001</v>
      </c>
      <c r="F58">
        <f t="shared" si="0"/>
        <v>0.35087400000000002</v>
      </c>
    </row>
    <row r="59" spans="1:6" x14ac:dyDescent="0.25">
      <c r="A59">
        <v>0.36836999999999998</v>
      </c>
      <c r="B59">
        <v>0.32671</v>
      </c>
      <c r="C59">
        <v>0.38185000000000002</v>
      </c>
      <c r="D59">
        <v>0.34150999999999998</v>
      </c>
      <c r="E59">
        <v>0.33593000000000001</v>
      </c>
      <c r="F59">
        <f t="shared" si="0"/>
        <v>0.35087400000000002</v>
      </c>
    </row>
    <row r="60" spans="1:6" x14ac:dyDescent="0.25">
      <c r="A60">
        <v>0.36836999999999998</v>
      </c>
      <c r="B60">
        <v>0.32671</v>
      </c>
      <c r="C60">
        <v>0.38020999999999999</v>
      </c>
      <c r="D60">
        <v>0.34150999999999998</v>
      </c>
      <c r="E60">
        <v>0.33593000000000001</v>
      </c>
      <c r="F60">
        <f t="shared" si="0"/>
        <v>0.35054599999999997</v>
      </c>
    </row>
    <row r="61" spans="1:6" x14ac:dyDescent="0.25">
      <c r="A61">
        <v>0.36836999999999998</v>
      </c>
      <c r="B61">
        <v>0.32671</v>
      </c>
      <c r="C61">
        <v>0.38020999999999999</v>
      </c>
      <c r="D61">
        <v>0.34150999999999998</v>
      </c>
      <c r="E61">
        <v>0.33593000000000001</v>
      </c>
      <c r="F61">
        <f t="shared" si="0"/>
        <v>0.35054599999999997</v>
      </c>
    </row>
    <row r="62" spans="1:6" x14ac:dyDescent="0.25">
      <c r="A62">
        <v>0.36836999999999998</v>
      </c>
      <c r="B62">
        <v>0.32671</v>
      </c>
      <c r="C62">
        <v>0.38020999999999999</v>
      </c>
      <c r="D62">
        <v>0.34150999999999998</v>
      </c>
      <c r="E62">
        <v>0.33593000000000001</v>
      </c>
      <c r="F62">
        <f t="shared" si="0"/>
        <v>0.35054599999999997</v>
      </c>
    </row>
    <row r="63" spans="1:6" x14ac:dyDescent="0.25">
      <c r="A63">
        <v>0.36836999999999998</v>
      </c>
      <c r="B63">
        <v>0.32671</v>
      </c>
      <c r="C63">
        <v>0.38013000000000002</v>
      </c>
      <c r="D63">
        <v>0.34150999999999998</v>
      </c>
      <c r="E63">
        <v>0.33593000000000001</v>
      </c>
      <c r="F63">
        <f t="shared" si="0"/>
        <v>0.35053000000000001</v>
      </c>
    </row>
    <row r="64" spans="1:6" x14ac:dyDescent="0.25">
      <c r="A64">
        <v>0.36836999999999998</v>
      </c>
      <c r="B64">
        <v>0.32671</v>
      </c>
      <c r="C64">
        <v>0.38013000000000002</v>
      </c>
      <c r="D64">
        <v>0.34150999999999998</v>
      </c>
      <c r="E64">
        <v>0.33593000000000001</v>
      </c>
      <c r="F64">
        <f t="shared" si="0"/>
        <v>0.35053000000000001</v>
      </c>
    </row>
    <row r="65" spans="1:6" x14ac:dyDescent="0.25">
      <c r="A65">
        <v>0.36836999999999998</v>
      </c>
      <c r="B65">
        <v>0.32671</v>
      </c>
      <c r="C65">
        <v>0.37957999999999997</v>
      </c>
      <c r="D65">
        <v>0.34150999999999998</v>
      </c>
      <c r="E65">
        <v>0.33593000000000001</v>
      </c>
      <c r="F65">
        <f t="shared" si="0"/>
        <v>0.35042000000000001</v>
      </c>
    </row>
    <row r="66" spans="1:6" x14ac:dyDescent="0.25">
      <c r="A66">
        <v>0.36836999999999998</v>
      </c>
      <c r="B66">
        <v>0.32671</v>
      </c>
      <c r="C66">
        <v>0.37957999999999997</v>
      </c>
      <c r="D66">
        <v>0.34150999999999998</v>
      </c>
      <c r="E66">
        <v>0.33593000000000001</v>
      </c>
      <c r="F66">
        <f t="shared" si="0"/>
        <v>0.35042000000000001</v>
      </c>
    </row>
    <row r="67" spans="1:6" x14ac:dyDescent="0.25">
      <c r="A67">
        <v>0.36836999999999998</v>
      </c>
      <c r="B67">
        <v>0.32671</v>
      </c>
      <c r="C67">
        <v>0.37957999999999997</v>
      </c>
      <c r="D67">
        <v>0.34150999999999998</v>
      </c>
      <c r="E67">
        <v>0.33593000000000001</v>
      </c>
      <c r="F67">
        <f t="shared" ref="F67:F74" si="1">AVERAGE(A67:E67)</f>
        <v>0.35042000000000001</v>
      </c>
    </row>
    <row r="68" spans="1:6" x14ac:dyDescent="0.25">
      <c r="A68">
        <v>0.36836999999999998</v>
      </c>
      <c r="B68">
        <v>0.32671</v>
      </c>
      <c r="C68">
        <v>0.37957999999999997</v>
      </c>
      <c r="D68">
        <v>0.34150999999999998</v>
      </c>
      <c r="E68">
        <v>0.33593000000000001</v>
      </c>
      <c r="F68">
        <f t="shared" si="1"/>
        <v>0.35042000000000001</v>
      </c>
    </row>
    <row r="69" spans="1:6" x14ac:dyDescent="0.25">
      <c r="A69">
        <v>0.36836999999999998</v>
      </c>
      <c r="B69">
        <v>0.32671</v>
      </c>
      <c r="C69">
        <v>0.37957999999999997</v>
      </c>
      <c r="D69">
        <v>0.34150999999999998</v>
      </c>
      <c r="E69">
        <v>0.33593000000000001</v>
      </c>
      <c r="F69">
        <f t="shared" si="1"/>
        <v>0.35042000000000001</v>
      </c>
    </row>
    <row r="70" spans="1:6" x14ac:dyDescent="0.25">
      <c r="A70">
        <v>0.36836999999999998</v>
      </c>
      <c r="B70">
        <v>0.32671</v>
      </c>
      <c r="C70">
        <v>0.37957999999999997</v>
      </c>
      <c r="D70">
        <v>0.34150999999999998</v>
      </c>
      <c r="E70">
        <v>0.33593000000000001</v>
      </c>
      <c r="F70">
        <f t="shared" si="1"/>
        <v>0.35042000000000001</v>
      </c>
    </row>
    <row r="71" spans="1:6" x14ac:dyDescent="0.25">
      <c r="A71">
        <v>0.36836999999999998</v>
      </c>
      <c r="B71">
        <v>0.32671</v>
      </c>
      <c r="C71">
        <v>0.37957999999999997</v>
      </c>
      <c r="D71">
        <v>0.34150999999999998</v>
      </c>
      <c r="E71">
        <v>0.33593000000000001</v>
      </c>
      <c r="F71">
        <f t="shared" si="1"/>
        <v>0.35042000000000001</v>
      </c>
    </row>
    <row r="72" spans="1:6" x14ac:dyDescent="0.25">
      <c r="A72">
        <v>0.36836999999999998</v>
      </c>
      <c r="B72">
        <v>0.32671</v>
      </c>
      <c r="C72">
        <v>0.37957999999999997</v>
      </c>
      <c r="D72">
        <v>0.34150999999999998</v>
      </c>
      <c r="E72">
        <v>0.33593000000000001</v>
      </c>
      <c r="F72">
        <f t="shared" si="1"/>
        <v>0.35042000000000001</v>
      </c>
    </row>
    <row r="73" spans="1:6" x14ac:dyDescent="0.25">
      <c r="A73">
        <v>0.36836999999999998</v>
      </c>
      <c r="B73">
        <v>0.32671</v>
      </c>
      <c r="C73">
        <v>0.37957999999999997</v>
      </c>
      <c r="D73">
        <v>0.34150999999999998</v>
      </c>
      <c r="E73">
        <v>0.33593000000000001</v>
      </c>
      <c r="F73">
        <f t="shared" si="1"/>
        <v>0.35042000000000001</v>
      </c>
    </row>
    <row r="74" spans="1:6" x14ac:dyDescent="0.25">
      <c r="A74">
        <v>0.36836999999999998</v>
      </c>
      <c r="B74">
        <v>0.32671</v>
      </c>
      <c r="C74">
        <v>0.37957999999999997</v>
      </c>
      <c r="D74">
        <v>0.34150999999999998</v>
      </c>
      <c r="E74">
        <v>0.33593000000000001</v>
      </c>
      <c r="F74">
        <f t="shared" si="1"/>
        <v>0.35042000000000001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2" zoomScale="85" zoomScaleNormal="85" workbookViewId="0">
      <selection activeCell="I41" sqref="I4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0.61792000000000002</v>
      </c>
      <c r="B2">
        <v>0.61792000000000002</v>
      </c>
      <c r="C2">
        <v>0.61792000000000002</v>
      </c>
      <c r="D2">
        <v>0.61792000000000002</v>
      </c>
      <c r="E2">
        <v>0.61792000000000002</v>
      </c>
      <c r="F2">
        <f>AVERAGE(A2:E2)</f>
        <v>0.61792000000000002</v>
      </c>
      <c r="G2">
        <f>_xlfn.STDEV.P(A2:E2)</f>
        <v>0</v>
      </c>
    </row>
    <row r="3" spans="1:7" x14ac:dyDescent="0.25">
      <c r="A3">
        <v>0.50419999999999998</v>
      </c>
      <c r="B3">
        <v>0.54408999999999996</v>
      </c>
      <c r="C3">
        <v>0.50946999999999998</v>
      </c>
      <c r="D3">
        <v>0.52600000000000002</v>
      </c>
      <c r="E3">
        <v>0.55423</v>
      </c>
      <c r="F3">
        <f t="shared" ref="F3:F50" si="0">AVERAGE(A3:E3)</f>
        <v>0.52759800000000001</v>
      </c>
      <c r="G3" s="1">
        <f t="shared" ref="G3:G50" si="1">_xlfn.STDEV.P(A3:E3)</f>
        <v>1.9286751307568625E-2</v>
      </c>
    </row>
    <row r="4" spans="1:7" x14ac:dyDescent="0.25">
      <c r="A4">
        <v>0.47069</v>
      </c>
      <c r="B4">
        <v>0.51161999999999996</v>
      </c>
      <c r="C4">
        <v>0.49059999999999998</v>
      </c>
      <c r="D4">
        <v>0.50392999999999999</v>
      </c>
      <c r="E4">
        <v>0.54003000000000001</v>
      </c>
      <c r="F4">
        <f t="shared" si="0"/>
        <v>0.50337399999999999</v>
      </c>
      <c r="G4" s="1">
        <f t="shared" si="1"/>
        <v>2.2992985539072568E-2</v>
      </c>
    </row>
    <row r="5" spans="1:7" x14ac:dyDescent="0.25">
      <c r="A5">
        <v>0.40622000000000003</v>
      </c>
      <c r="B5">
        <v>0.48607</v>
      </c>
      <c r="C5">
        <v>0.46126</v>
      </c>
      <c r="D5">
        <v>0.46031</v>
      </c>
      <c r="E5">
        <v>0.49329000000000001</v>
      </c>
      <c r="F5">
        <f t="shared" si="0"/>
        <v>0.46143000000000001</v>
      </c>
      <c r="G5" s="1">
        <f t="shared" si="1"/>
        <v>3.0566702798960826E-2</v>
      </c>
    </row>
    <row r="6" spans="1:7" x14ac:dyDescent="0.25">
      <c r="A6">
        <v>0.39956999999999998</v>
      </c>
      <c r="B6">
        <v>0.43517</v>
      </c>
      <c r="C6">
        <v>0.46126</v>
      </c>
      <c r="D6">
        <v>0.45090000000000002</v>
      </c>
      <c r="E6">
        <v>0.49117</v>
      </c>
      <c r="F6">
        <f t="shared" si="0"/>
        <v>0.44761400000000001</v>
      </c>
      <c r="G6" s="1">
        <f t="shared" si="1"/>
        <v>3.0190115335983737E-2</v>
      </c>
    </row>
    <row r="7" spans="1:7" x14ac:dyDescent="0.25">
      <c r="A7">
        <v>0.39956999999999998</v>
      </c>
      <c r="B7">
        <v>0.42304000000000003</v>
      </c>
      <c r="C7">
        <v>0.44618000000000002</v>
      </c>
      <c r="D7">
        <v>0.44874999999999998</v>
      </c>
      <c r="E7">
        <v>0.47609000000000001</v>
      </c>
      <c r="F7">
        <f t="shared" si="0"/>
        <v>0.43872600000000006</v>
      </c>
      <c r="G7" s="1">
        <f t="shared" si="1"/>
        <v>2.5812222376231E-2</v>
      </c>
    </row>
    <row r="8" spans="1:7" x14ac:dyDescent="0.25">
      <c r="A8">
        <v>0.39701999999999998</v>
      </c>
      <c r="B8">
        <v>0.42304000000000003</v>
      </c>
      <c r="C8">
        <v>0.44107000000000002</v>
      </c>
      <c r="D8">
        <v>0.42457</v>
      </c>
      <c r="E8">
        <v>0.46942</v>
      </c>
      <c r="F8">
        <f t="shared" si="0"/>
        <v>0.43102400000000002</v>
      </c>
      <c r="G8" s="1">
        <f t="shared" si="1"/>
        <v>2.3819510154493108E-2</v>
      </c>
    </row>
    <row r="9" spans="1:7" x14ac:dyDescent="0.25">
      <c r="A9">
        <v>0.39701999999999998</v>
      </c>
      <c r="B9">
        <v>0.42304000000000003</v>
      </c>
      <c r="C9">
        <v>0.42813000000000001</v>
      </c>
      <c r="D9">
        <v>0.42457</v>
      </c>
      <c r="E9">
        <v>0.45641999999999999</v>
      </c>
      <c r="F9">
        <f t="shared" si="0"/>
        <v>0.42583600000000005</v>
      </c>
      <c r="G9" s="1">
        <f t="shared" si="1"/>
        <v>1.8870218440707041E-2</v>
      </c>
    </row>
    <row r="10" spans="1:7" x14ac:dyDescent="0.25">
      <c r="A10">
        <v>0.39549000000000001</v>
      </c>
      <c r="B10">
        <v>0.42103000000000002</v>
      </c>
      <c r="C10">
        <v>0.42480000000000001</v>
      </c>
      <c r="D10">
        <v>0.42007</v>
      </c>
      <c r="E10">
        <v>0.45396999999999998</v>
      </c>
      <c r="F10">
        <f t="shared" si="0"/>
        <v>0.423072</v>
      </c>
      <c r="G10" s="1">
        <f t="shared" si="1"/>
        <v>1.8609787102489908E-2</v>
      </c>
    </row>
    <row r="11" spans="1:7" x14ac:dyDescent="0.25">
      <c r="A11">
        <v>0.38439000000000001</v>
      </c>
      <c r="B11">
        <v>0.41470000000000001</v>
      </c>
      <c r="C11">
        <v>0.40850999999999998</v>
      </c>
      <c r="D11">
        <v>0.41322999999999999</v>
      </c>
      <c r="E11">
        <v>0.4491</v>
      </c>
      <c r="F11">
        <f t="shared" si="0"/>
        <v>0.41398599999999997</v>
      </c>
      <c r="G11" s="1">
        <f t="shared" si="1"/>
        <v>2.0688084106557571E-2</v>
      </c>
    </row>
    <row r="12" spans="1:7" x14ac:dyDescent="0.25">
      <c r="A12">
        <v>0.38439000000000001</v>
      </c>
      <c r="B12">
        <v>0.40340999999999999</v>
      </c>
      <c r="C12">
        <v>0.40711999999999998</v>
      </c>
      <c r="D12">
        <v>0.40489999999999998</v>
      </c>
      <c r="E12">
        <v>0.41227000000000003</v>
      </c>
      <c r="F12">
        <f t="shared" si="0"/>
        <v>0.40241800000000005</v>
      </c>
      <c r="G12" s="1">
        <f t="shared" si="1"/>
        <v>9.5007776523819334E-3</v>
      </c>
    </row>
    <row r="13" spans="1:7" x14ac:dyDescent="0.25">
      <c r="A13">
        <v>0.38329999999999997</v>
      </c>
      <c r="B13">
        <v>0.39612000000000003</v>
      </c>
      <c r="C13">
        <v>0.39445000000000002</v>
      </c>
      <c r="D13">
        <v>0.40288000000000002</v>
      </c>
      <c r="E13">
        <v>0.41227000000000003</v>
      </c>
      <c r="F13">
        <f t="shared" si="0"/>
        <v>0.39780399999999999</v>
      </c>
      <c r="G13" s="1">
        <f t="shared" si="1"/>
        <v>9.5862622538714359E-3</v>
      </c>
    </row>
    <row r="14" spans="1:7" x14ac:dyDescent="0.25">
      <c r="A14">
        <v>0.38329999999999997</v>
      </c>
      <c r="B14">
        <v>0.38927</v>
      </c>
      <c r="C14">
        <v>0.39445000000000002</v>
      </c>
      <c r="D14">
        <v>0.39922999999999997</v>
      </c>
      <c r="E14">
        <v>0.41227000000000003</v>
      </c>
      <c r="F14">
        <f t="shared" si="0"/>
        <v>0.395704</v>
      </c>
      <c r="G14" s="1">
        <f t="shared" si="1"/>
        <v>9.8355794948747303E-3</v>
      </c>
    </row>
    <row r="15" spans="1:7" x14ac:dyDescent="0.25">
      <c r="A15">
        <v>0.38329999999999997</v>
      </c>
      <c r="B15">
        <v>0.38277</v>
      </c>
      <c r="C15">
        <v>0.39117000000000002</v>
      </c>
      <c r="D15">
        <v>0.39922999999999997</v>
      </c>
      <c r="E15">
        <v>0.41227000000000003</v>
      </c>
      <c r="F15">
        <f t="shared" si="0"/>
        <v>0.39374799999999999</v>
      </c>
      <c r="G15" s="1">
        <f t="shared" si="1"/>
        <v>1.1040290575886137E-2</v>
      </c>
    </row>
    <row r="16" spans="1:7" x14ac:dyDescent="0.25">
      <c r="A16">
        <v>0.37258999999999998</v>
      </c>
      <c r="B16">
        <v>0.38030000000000003</v>
      </c>
      <c r="C16">
        <v>0.39117000000000002</v>
      </c>
      <c r="D16">
        <v>0.38763999999999998</v>
      </c>
      <c r="E16">
        <v>0.40594999999999998</v>
      </c>
      <c r="F16">
        <f t="shared" si="0"/>
        <v>0.38753000000000004</v>
      </c>
      <c r="G16" s="1">
        <f t="shared" si="1"/>
        <v>1.120744930838413E-2</v>
      </c>
    </row>
    <row r="17" spans="1:7" x14ac:dyDescent="0.25">
      <c r="A17">
        <v>0.37258999999999998</v>
      </c>
      <c r="B17">
        <v>0.38030000000000003</v>
      </c>
      <c r="C17">
        <v>0.37448999999999999</v>
      </c>
      <c r="D17">
        <v>0.38763999999999998</v>
      </c>
      <c r="E17">
        <v>0.40594999999999998</v>
      </c>
      <c r="F17">
        <f t="shared" si="0"/>
        <v>0.38419400000000004</v>
      </c>
      <c r="G17" s="1">
        <f t="shared" si="1"/>
        <v>1.2076275253570527E-2</v>
      </c>
    </row>
    <row r="18" spans="1:7" x14ac:dyDescent="0.25">
      <c r="A18">
        <v>0.37258999999999998</v>
      </c>
      <c r="B18">
        <v>0.37913000000000002</v>
      </c>
      <c r="C18">
        <v>0.37448999999999999</v>
      </c>
      <c r="D18">
        <v>0.38732</v>
      </c>
      <c r="E18">
        <v>0.39362000000000003</v>
      </c>
      <c r="F18">
        <f t="shared" si="0"/>
        <v>0.38142999999999999</v>
      </c>
      <c r="G18" s="1">
        <f t="shared" si="1"/>
        <v>7.9358351797400757E-3</v>
      </c>
    </row>
    <row r="19" spans="1:7" x14ac:dyDescent="0.25">
      <c r="A19">
        <v>0.37258999999999998</v>
      </c>
      <c r="B19">
        <v>0.37784000000000001</v>
      </c>
      <c r="C19">
        <v>0.37448999999999999</v>
      </c>
      <c r="D19">
        <v>0.38732</v>
      </c>
      <c r="E19">
        <v>0.38463000000000003</v>
      </c>
      <c r="F19">
        <f t="shared" si="0"/>
        <v>0.37937399999999999</v>
      </c>
      <c r="G19" s="1">
        <f t="shared" si="1"/>
        <v>5.7095309789859392E-3</v>
      </c>
    </row>
    <row r="20" spans="1:7" x14ac:dyDescent="0.25">
      <c r="A20">
        <v>0.37258999999999998</v>
      </c>
      <c r="B20">
        <v>0.37784000000000001</v>
      </c>
      <c r="C20">
        <v>0.37448999999999999</v>
      </c>
      <c r="D20">
        <v>0.38732</v>
      </c>
      <c r="E20">
        <v>0.38463000000000003</v>
      </c>
      <c r="F20">
        <f t="shared" si="0"/>
        <v>0.37937399999999999</v>
      </c>
      <c r="G20" s="1">
        <f t="shared" si="1"/>
        <v>5.7095309789859392E-3</v>
      </c>
    </row>
    <row r="21" spans="1:7" x14ac:dyDescent="0.25">
      <c r="A21">
        <v>0.37185000000000001</v>
      </c>
      <c r="B21">
        <v>0.37702999999999998</v>
      </c>
      <c r="C21">
        <v>0.37014000000000002</v>
      </c>
      <c r="D21">
        <v>0.38732</v>
      </c>
      <c r="E21">
        <v>0.37909999999999999</v>
      </c>
      <c r="F21">
        <f t="shared" si="0"/>
        <v>0.37708799999999998</v>
      </c>
      <c r="G21" s="1">
        <f t="shared" si="1"/>
        <v>6.0738238367604872E-3</v>
      </c>
    </row>
    <row r="22" spans="1:7" x14ac:dyDescent="0.25">
      <c r="A22">
        <v>0.37076999999999999</v>
      </c>
      <c r="B22">
        <v>0.3755</v>
      </c>
      <c r="C22">
        <v>0.37014000000000002</v>
      </c>
      <c r="D22">
        <v>0.38732</v>
      </c>
      <c r="E22">
        <v>0.37606000000000001</v>
      </c>
      <c r="F22">
        <f t="shared" si="0"/>
        <v>0.37595800000000001</v>
      </c>
      <c r="G22" s="1">
        <f t="shared" si="1"/>
        <v>6.1657064477641131E-3</v>
      </c>
    </row>
    <row r="23" spans="1:7" x14ac:dyDescent="0.25">
      <c r="A23">
        <v>0.37076999999999999</v>
      </c>
      <c r="B23">
        <v>0.3755</v>
      </c>
      <c r="C23">
        <v>0.36858000000000002</v>
      </c>
      <c r="D23">
        <v>0.38732</v>
      </c>
      <c r="E23">
        <v>0.37606000000000001</v>
      </c>
      <c r="F23">
        <f t="shared" si="0"/>
        <v>0.37564600000000004</v>
      </c>
      <c r="G23" s="1">
        <f t="shared" si="1"/>
        <v>6.4834978213923963E-3</v>
      </c>
    </row>
    <row r="24" spans="1:7" x14ac:dyDescent="0.25">
      <c r="A24">
        <v>0.37076999999999999</v>
      </c>
      <c r="B24">
        <v>0.37391000000000002</v>
      </c>
      <c r="C24">
        <v>0.36662</v>
      </c>
      <c r="D24">
        <v>0.37028</v>
      </c>
      <c r="E24">
        <v>0.37606000000000001</v>
      </c>
      <c r="F24">
        <f t="shared" si="0"/>
        <v>0.37152799999999997</v>
      </c>
      <c r="G24" s="1">
        <f t="shared" si="1"/>
        <v>3.2383168467585181E-3</v>
      </c>
    </row>
    <row r="25" spans="1:7" x14ac:dyDescent="0.25">
      <c r="A25">
        <v>0.37076999999999999</v>
      </c>
      <c r="B25">
        <v>0.37391000000000002</v>
      </c>
      <c r="C25">
        <v>0.36537999999999998</v>
      </c>
      <c r="D25">
        <v>0.37028</v>
      </c>
      <c r="E25">
        <v>0.37606000000000001</v>
      </c>
      <c r="F25">
        <f t="shared" si="0"/>
        <v>0.37128</v>
      </c>
      <c r="G25" s="1">
        <f t="shared" si="1"/>
        <v>3.6286471308188779E-3</v>
      </c>
    </row>
    <row r="26" spans="1:7" x14ac:dyDescent="0.25">
      <c r="A26">
        <v>0.37076999999999999</v>
      </c>
      <c r="B26">
        <v>0.37333</v>
      </c>
      <c r="C26">
        <v>0.36537999999999998</v>
      </c>
      <c r="D26">
        <v>0.37028</v>
      </c>
      <c r="E26">
        <v>0.37476999999999999</v>
      </c>
      <c r="F26">
        <f t="shared" si="0"/>
        <v>0.37090600000000001</v>
      </c>
      <c r="G26" s="1">
        <f t="shared" si="1"/>
        <v>3.217244783972774E-3</v>
      </c>
    </row>
    <row r="27" spans="1:7" x14ac:dyDescent="0.25">
      <c r="A27">
        <v>0.36920999999999998</v>
      </c>
      <c r="B27">
        <v>0.37333</v>
      </c>
      <c r="C27">
        <v>0.36537999999999998</v>
      </c>
      <c r="D27">
        <v>0.36992000000000003</v>
      </c>
      <c r="E27">
        <v>0.37476999999999999</v>
      </c>
      <c r="F27">
        <f t="shared" si="0"/>
        <v>0.37052200000000002</v>
      </c>
      <c r="G27" s="1">
        <f t="shared" si="1"/>
        <v>3.300129694421118E-3</v>
      </c>
    </row>
    <row r="28" spans="1:7" x14ac:dyDescent="0.25">
      <c r="A28">
        <v>0.36920999999999998</v>
      </c>
      <c r="B28">
        <v>0.37333</v>
      </c>
      <c r="C28">
        <v>0.36537999999999998</v>
      </c>
      <c r="D28">
        <v>0.36992000000000003</v>
      </c>
      <c r="E28">
        <v>0.37476999999999999</v>
      </c>
      <c r="F28">
        <f t="shared" si="0"/>
        <v>0.37052200000000002</v>
      </c>
      <c r="G28" s="1">
        <f t="shared" si="1"/>
        <v>3.300129694421118E-3</v>
      </c>
    </row>
    <row r="29" spans="1:7" x14ac:dyDescent="0.25">
      <c r="A29">
        <v>0.36920999999999998</v>
      </c>
      <c r="B29">
        <v>0.37333</v>
      </c>
      <c r="C29">
        <v>0.36537999999999998</v>
      </c>
      <c r="D29">
        <v>0.36992000000000003</v>
      </c>
      <c r="E29">
        <v>0.37356</v>
      </c>
      <c r="F29">
        <f t="shared" si="0"/>
        <v>0.37028</v>
      </c>
      <c r="G29" s="1">
        <f t="shared" si="1"/>
        <v>3.0114913249086467E-3</v>
      </c>
    </row>
    <row r="30" spans="1:7" x14ac:dyDescent="0.25">
      <c r="A30">
        <v>0.36920999999999998</v>
      </c>
      <c r="B30">
        <v>0.37282999999999999</v>
      </c>
      <c r="C30">
        <v>0.36537999999999998</v>
      </c>
      <c r="D30">
        <v>0.36992000000000003</v>
      </c>
      <c r="E30">
        <v>0.37356</v>
      </c>
      <c r="F30">
        <f t="shared" si="0"/>
        <v>0.37018000000000006</v>
      </c>
      <c r="G30" s="1">
        <f t="shared" si="1"/>
        <v>2.9153181644547884E-3</v>
      </c>
    </row>
    <row r="31" spans="1:7" x14ac:dyDescent="0.25">
      <c r="A31">
        <v>0.36920999999999998</v>
      </c>
      <c r="B31">
        <v>0.37115999999999999</v>
      </c>
      <c r="C31">
        <v>0.36537999999999998</v>
      </c>
      <c r="D31">
        <v>0.36992000000000003</v>
      </c>
      <c r="E31">
        <v>0.37356</v>
      </c>
      <c r="F31">
        <f t="shared" si="0"/>
        <v>0.36984600000000001</v>
      </c>
      <c r="G31" s="1">
        <f t="shared" si="1"/>
        <v>2.6786384601136517E-3</v>
      </c>
    </row>
    <row r="32" spans="1:7" x14ac:dyDescent="0.25">
      <c r="A32">
        <v>0.36920999999999998</v>
      </c>
      <c r="B32">
        <v>0.37103000000000003</v>
      </c>
      <c r="C32">
        <v>0.36537999999999998</v>
      </c>
      <c r="D32">
        <v>0.36992000000000003</v>
      </c>
      <c r="E32">
        <v>0.37356</v>
      </c>
      <c r="F32">
        <f t="shared" si="0"/>
        <v>0.36981999999999998</v>
      </c>
      <c r="G32" s="1">
        <f t="shared" si="1"/>
        <v>2.6663608157937017E-3</v>
      </c>
    </row>
    <row r="33" spans="1:7" x14ac:dyDescent="0.25">
      <c r="A33">
        <v>0.36920999999999998</v>
      </c>
      <c r="B33">
        <v>0.37103000000000003</v>
      </c>
      <c r="C33">
        <v>0.36537999999999998</v>
      </c>
      <c r="D33">
        <v>0.36992000000000003</v>
      </c>
      <c r="E33">
        <v>0.37107000000000001</v>
      </c>
      <c r="F33">
        <f t="shared" si="0"/>
        <v>0.36932200000000004</v>
      </c>
      <c r="G33" s="1">
        <f t="shared" si="1"/>
        <v>2.0919980879532513E-3</v>
      </c>
    </row>
    <row r="34" spans="1:7" x14ac:dyDescent="0.25">
      <c r="A34">
        <v>0.36920999999999998</v>
      </c>
      <c r="B34">
        <v>0.37103000000000003</v>
      </c>
      <c r="C34">
        <v>0.36537999999999998</v>
      </c>
      <c r="D34">
        <v>0.36992000000000003</v>
      </c>
      <c r="E34">
        <v>0.37107000000000001</v>
      </c>
      <c r="F34">
        <f t="shared" si="0"/>
        <v>0.36932200000000004</v>
      </c>
      <c r="G34" s="1">
        <f t="shared" si="1"/>
        <v>2.0919980879532513E-3</v>
      </c>
    </row>
    <row r="35" spans="1:7" x14ac:dyDescent="0.25">
      <c r="A35">
        <v>0.36920999999999998</v>
      </c>
      <c r="B35">
        <v>0.37103000000000003</v>
      </c>
      <c r="C35">
        <v>0.36537999999999998</v>
      </c>
      <c r="D35">
        <v>0.36753000000000002</v>
      </c>
      <c r="E35">
        <v>0.37107000000000001</v>
      </c>
      <c r="F35">
        <f t="shared" si="0"/>
        <v>0.36884400000000001</v>
      </c>
      <c r="G35" s="1">
        <f t="shared" si="1"/>
        <v>2.1722578115868389E-3</v>
      </c>
    </row>
    <row r="36" spans="1:7" x14ac:dyDescent="0.25">
      <c r="A36">
        <v>0.36920999999999998</v>
      </c>
      <c r="B36">
        <v>0.37103000000000003</v>
      </c>
      <c r="C36">
        <v>0.36537999999999998</v>
      </c>
      <c r="D36">
        <v>0.36753000000000002</v>
      </c>
      <c r="E36">
        <v>0.37107000000000001</v>
      </c>
      <c r="F36">
        <f t="shared" si="0"/>
        <v>0.36884400000000001</v>
      </c>
      <c r="G36" s="1">
        <f t="shared" si="1"/>
        <v>2.1722578115868389E-3</v>
      </c>
    </row>
    <row r="37" spans="1:7" x14ac:dyDescent="0.25">
      <c r="A37">
        <v>0.36920999999999998</v>
      </c>
      <c r="B37">
        <v>0.37103000000000003</v>
      </c>
      <c r="C37">
        <v>0.36537999999999998</v>
      </c>
      <c r="D37">
        <v>0.36753000000000002</v>
      </c>
      <c r="E37">
        <v>0.37107000000000001</v>
      </c>
      <c r="F37">
        <f t="shared" si="0"/>
        <v>0.36884400000000001</v>
      </c>
      <c r="G37" s="1">
        <f t="shared" si="1"/>
        <v>2.1722578115868389E-3</v>
      </c>
    </row>
    <row r="38" spans="1:7" x14ac:dyDescent="0.25">
      <c r="A38">
        <v>0.36920999999999998</v>
      </c>
      <c r="B38">
        <v>0.37103000000000003</v>
      </c>
      <c r="C38">
        <v>0.36537999999999998</v>
      </c>
      <c r="D38">
        <v>0.36753000000000002</v>
      </c>
      <c r="E38">
        <v>0.37107000000000001</v>
      </c>
      <c r="F38">
        <f t="shared" si="0"/>
        <v>0.36884400000000001</v>
      </c>
      <c r="G38" s="1">
        <f t="shared" si="1"/>
        <v>2.1722578115868389E-3</v>
      </c>
    </row>
    <row r="39" spans="1:7" x14ac:dyDescent="0.25">
      <c r="A39">
        <v>0.36920999999999998</v>
      </c>
      <c r="B39">
        <v>0.37103000000000003</v>
      </c>
      <c r="C39">
        <v>0.36537999999999998</v>
      </c>
      <c r="D39">
        <v>0.36753000000000002</v>
      </c>
      <c r="E39">
        <v>0.37107000000000001</v>
      </c>
      <c r="F39">
        <f t="shared" si="0"/>
        <v>0.36884400000000001</v>
      </c>
      <c r="G39" s="1">
        <f t="shared" si="1"/>
        <v>2.1722578115868389E-3</v>
      </c>
    </row>
    <row r="40" spans="1:7" x14ac:dyDescent="0.25">
      <c r="A40">
        <v>0.36920999999999998</v>
      </c>
      <c r="B40">
        <v>0.37103000000000003</v>
      </c>
      <c r="C40">
        <v>0.36537999999999998</v>
      </c>
      <c r="D40">
        <v>0.36753000000000002</v>
      </c>
      <c r="E40">
        <v>0.371</v>
      </c>
      <c r="F40">
        <f t="shared" si="0"/>
        <v>0.36882999999999999</v>
      </c>
      <c r="G40" s="1">
        <f t="shared" si="1"/>
        <v>2.1580454119410992E-3</v>
      </c>
    </row>
    <row r="41" spans="1:7" x14ac:dyDescent="0.25">
      <c r="A41">
        <v>0.36920999999999998</v>
      </c>
      <c r="B41">
        <v>0.37103000000000003</v>
      </c>
      <c r="C41">
        <v>0.36537999999999998</v>
      </c>
      <c r="D41">
        <v>0.36753000000000002</v>
      </c>
      <c r="E41">
        <v>0.371</v>
      </c>
      <c r="F41">
        <f t="shared" si="0"/>
        <v>0.36882999999999999</v>
      </c>
      <c r="G41" s="1">
        <f t="shared" si="1"/>
        <v>2.1580454119410992E-3</v>
      </c>
    </row>
    <row r="42" spans="1:7" x14ac:dyDescent="0.25">
      <c r="A42">
        <v>0.36920999999999998</v>
      </c>
      <c r="B42">
        <v>0.37057000000000001</v>
      </c>
      <c r="C42">
        <v>0.36537999999999998</v>
      </c>
      <c r="D42">
        <v>0.36753000000000002</v>
      </c>
      <c r="E42">
        <v>0.371</v>
      </c>
      <c r="F42">
        <f t="shared" si="0"/>
        <v>0.36873800000000001</v>
      </c>
      <c r="G42" s="1">
        <f t="shared" si="1"/>
        <v>2.0703178499930906E-3</v>
      </c>
    </row>
    <row r="43" spans="1:7" x14ac:dyDescent="0.25">
      <c r="A43">
        <v>0.36920999999999998</v>
      </c>
      <c r="B43">
        <v>0.37057000000000001</v>
      </c>
      <c r="C43">
        <v>0.36537999999999998</v>
      </c>
      <c r="D43">
        <v>0.36753000000000002</v>
      </c>
      <c r="E43">
        <v>0.371</v>
      </c>
      <c r="F43">
        <f t="shared" si="0"/>
        <v>0.36873800000000001</v>
      </c>
      <c r="G43" s="1">
        <f t="shared" si="1"/>
        <v>2.0703178499930906E-3</v>
      </c>
    </row>
    <row r="44" spans="1:7" x14ac:dyDescent="0.25">
      <c r="A44">
        <v>0.36920999999999998</v>
      </c>
      <c r="B44">
        <v>0.37057000000000001</v>
      </c>
      <c r="C44">
        <v>0.36537999999999998</v>
      </c>
      <c r="D44">
        <v>0.36753000000000002</v>
      </c>
      <c r="E44">
        <v>0.371</v>
      </c>
      <c r="F44">
        <f t="shared" si="0"/>
        <v>0.36873800000000001</v>
      </c>
      <c r="G44" s="1">
        <f t="shared" si="1"/>
        <v>2.0703178499930906E-3</v>
      </c>
    </row>
    <row r="45" spans="1:7" x14ac:dyDescent="0.25">
      <c r="A45">
        <v>0.36920999999999998</v>
      </c>
      <c r="B45">
        <v>0.37057000000000001</v>
      </c>
      <c r="C45">
        <v>0.36537999999999998</v>
      </c>
      <c r="D45">
        <v>0.36753000000000002</v>
      </c>
      <c r="E45">
        <v>0.371</v>
      </c>
      <c r="F45">
        <f t="shared" si="0"/>
        <v>0.36873800000000001</v>
      </c>
      <c r="G45" s="1">
        <f t="shared" si="1"/>
        <v>2.0703178499930906E-3</v>
      </c>
    </row>
    <row r="46" spans="1:7" x14ac:dyDescent="0.25">
      <c r="A46">
        <v>0.36920999999999998</v>
      </c>
      <c r="B46">
        <v>0.37057000000000001</v>
      </c>
      <c r="C46">
        <v>0.36537999999999998</v>
      </c>
      <c r="D46">
        <v>0.36753000000000002</v>
      </c>
      <c r="E46">
        <v>0.371</v>
      </c>
      <c r="F46">
        <f t="shared" si="0"/>
        <v>0.36873800000000001</v>
      </c>
      <c r="G46" s="1">
        <f t="shared" si="1"/>
        <v>2.0703178499930906E-3</v>
      </c>
    </row>
    <row r="47" spans="1:7" x14ac:dyDescent="0.25">
      <c r="A47">
        <v>0.36920999999999998</v>
      </c>
      <c r="B47">
        <v>0.36898999999999998</v>
      </c>
      <c r="C47">
        <v>0.36537999999999998</v>
      </c>
      <c r="D47">
        <v>0.36753000000000002</v>
      </c>
      <c r="E47">
        <v>0.371</v>
      </c>
      <c r="F47">
        <f t="shared" si="0"/>
        <v>0.36842199999999997</v>
      </c>
      <c r="G47" s="1">
        <f t="shared" si="1"/>
        <v>1.8782481199245218E-3</v>
      </c>
    </row>
    <row r="48" spans="1:7" x14ac:dyDescent="0.25">
      <c r="A48">
        <v>0.36920999999999998</v>
      </c>
      <c r="B48">
        <v>0.36898999999999998</v>
      </c>
      <c r="C48">
        <v>0.36537999999999998</v>
      </c>
      <c r="D48">
        <v>0.36753000000000002</v>
      </c>
      <c r="E48">
        <v>0.371</v>
      </c>
      <c r="F48">
        <f t="shared" si="0"/>
        <v>0.36842199999999997</v>
      </c>
      <c r="G48" s="1">
        <f t="shared" si="1"/>
        <v>1.8782481199245218E-3</v>
      </c>
    </row>
    <row r="49" spans="1:7" x14ac:dyDescent="0.25">
      <c r="A49">
        <v>0.36920999999999998</v>
      </c>
      <c r="B49">
        <v>0.36898999999999998</v>
      </c>
      <c r="C49">
        <v>0.36537999999999998</v>
      </c>
      <c r="D49">
        <v>0.36753000000000002</v>
      </c>
      <c r="E49">
        <v>0.371</v>
      </c>
      <c r="F49">
        <f t="shared" si="0"/>
        <v>0.36842199999999997</v>
      </c>
      <c r="G49" s="1">
        <f t="shared" si="1"/>
        <v>1.8782481199245218E-3</v>
      </c>
    </row>
    <row r="50" spans="1:7" x14ac:dyDescent="0.25">
      <c r="A50">
        <v>0.36920999999999998</v>
      </c>
      <c r="B50">
        <v>0.36898999999999998</v>
      </c>
      <c r="C50">
        <v>0.36537999999999998</v>
      </c>
      <c r="D50">
        <v>0.36753000000000002</v>
      </c>
      <c r="E50">
        <v>0.371</v>
      </c>
      <c r="F50">
        <f t="shared" si="0"/>
        <v>0.36842199999999997</v>
      </c>
      <c r="G50" s="1">
        <f t="shared" si="1"/>
        <v>1.8782481199245218E-3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="85" zoomScaleNormal="85" workbookViewId="0">
      <selection activeCell="L37" sqref="L3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0.61792000000000002</v>
      </c>
      <c r="B2">
        <v>0.61792000000000002</v>
      </c>
      <c r="C2">
        <v>0.61792000000000002</v>
      </c>
      <c r="D2">
        <v>0.61792000000000002</v>
      </c>
      <c r="E2">
        <v>0.61792000000000002</v>
      </c>
      <c r="F2">
        <f>AVERAGE(A2:E2)</f>
        <v>0.61792000000000002</v>
      </c>
    </row>
    <row r="3" spans="1:6" x14ac:dyDescent="0.25">
      <c r="A3">
        <v>0.47055999999999998</v>
      </c>
      <c r="B3">
        <v>0.51948000000000005</v>
      </c>
      <c r="C3">
        <v>0.46811000000000003</v>
      </c>
      <c r="D3">
        <v>0.50349999999999995</v>
      </c>
      <c r="E3">
        <v>0.47364000000000001</v>
      </c>
      <c r="F3">
        <f t="shared" ref="F3:F50" si="0">AVERAGE(A3:E3)</f>
        <v>0.48705800000000005</v>
      </c>
    </row>
    <row r="4" spans="1:6" x14ac:dyDescent="0.25">
      <c r="A4">
        <v>0.46056999999999998</v>
      </c>
      <c r="B4">
        <v>0.45049</v>
      </c>
      <c r="C4">
        <v>0.46276</v>
      </c>
      <c r="D4">
        <v>0.50349999999999995</v>
      </c>
      <c r="E4">
        <v>0.46629999999999999</v>
      </c>
      <c r="F4">
        <f t="shared" si="0"/>
        <v>0.46872400000000003</v>
      </c>
    </row>
    <row r="5" spans="1:6" x14ac:dyDescent="0.25">
      <c r="A5">
        <v>0.43524000000000002</v>
      </c>
      <c r="B5">
        <v>0.45049</v>
      </c>
      <c r="C5">
        <v>0.45487</v>
      </c>
      <c r="D5">
        <v>0.44445000000000001</v>
      </c>
      <c r="E5">
        <v>0.40638999999999997</v>
      </c>
      <c r="F5">
        <f t="shared" si="0"/>
        <v>0.43828800000000001</v>
      </c>
    </row>
    <row r="6" spans="1:6" x14ac:dyDescent="0.25">
      <c r="A6">
        <v>0.41722999999999999</v>
      </c>
      <c r="B6">
        <v>0.43164999999999998</v>
      </c>
      <c r="C6">
        <v>0.44679999999999997</v>
      </c>
      <c r="D6">
        <v>0.43851000000000001</v>
      </c>
      <c r="E6">
        <v>0.40638999999999997</v>
      </c>
      <c r="F6">
        <f t="shared" si="0"/>
        <v>0.428116</v>
      </c>
    </row>
    <row r="7" spans="1:6" x14ac:dyDescent="0.25">
      <c r="A7">
        <v>0.41722999999999999</v>
      </c>
      <c r="B7">
        <v>0.40973999999999999</v>
      </c>
      <c r="C7">
        <v>0.41904000000000002</v>
      </c>
      <c r="D7">
        <v>0.43851000000000001</v>
      </c>
      <c r="E7">
        <v>0.40638999999999997</v>
      </c>
      <c r="F7">
        <f t="shared" si="0"/>
        <v>0.418182</v>
      </c>
    </row>
    <row r="8" spans="1:6" x14ac:dyDescent="0.25">
      <c r="A8">
        <v>0.40801999999999999</v>
      </c>
      <c r="B8">
        <v>0.40973999999999999</v>
      </c>
      <c r="C8">
        <v>0.41646</v>
      </c>
      <c r="D8">
        <v>0.43268000000000001</v>
      </c>
      <c r="E8">
        <v>0.38340000000000002</v>
      </c>
      <c r="F8">
        <f t="shared" si="0"/>
        <v>0.41005999999999998</v>
      </c>
    </row>
    <row r="9" spans="1:6" x14ac:dyDescent="0.25">
      <c r="A9">
        <v>0.39913999999999999</v>
      </c>
      <c r="B9">
        <v>0.40973999999999999</v>
      </c>
      <c r="C9">
        <v>0.40605999999999998</v>
      </c>
      <c r="D9">
        <v>0.41358</v>
      </c>
      <c r="E9">
        <v>0.38340000000000002</v>
      </c>
      <c r="F9">
        <f t="shared" si="0"/>
        <v>0.40238399999999996</v>
      </c>
    </row>
    <row r="10" spans="1:6" x14ac:dyDescent="0.25">
      <c r="A10">
        <v>0.39692</v>
      </c>
      <c r="B10">
        <v>0.39800000000000002</v>
      </c>
      <c r="C10">
        <v>0.39751999999999998</v>
      </c>
      <c r="D10">
        <v>0.40544000000000002</v>
      </c>
      <c r="E10">
        <v>0.38168999999999997</v>
      </c>
      <c r="F10">
        <f t="shared" si="0"/>
        <v>0.39591399999999999</v>
      </c>
    </row>
    <row r="11" spans="1:6" x14ac:dyDescent="0.25">
      <c r="A11">
        <v>0.39323999999999998</v>
      </c>
      <c r="B11">
        <v>0.38886999999999999</v>
      </c>
      <c r="C11">
        <v>0.39079000000000003</v>
      </c>
      <c r="D11">
        <v>0.40347</v>
      </c>
      <c r="E11">
        <v>0.37107000000000001</v>
      </c>
      <c r="F11">
        <f t="shared" si="0"/>
        <v>0.389488</v>
      </c>
    </row>
    <row r="12" spans="1:6" x14ac:dyDescent="0.25">
      <c r="A12">
        <v>0.38764999999999999</v>
      </c>
      <c r="B12">
        <v>0.37878000000000001</v>
      </c>
      <c r="C12">
        <v>0.38384000000000001</v>
      </c>
      <c r="D12">
        <v>0.39656000000000002</v>
      </c>
      <c r="E12">
        <v>0.37107000000000001</v>
      </c>
      <c r="F12">
        <f t="shared" si="0"/>
        <v>0.38357999999999998</v>
      </c>
    </row>
    <row r="13" spans="1:6" x14ac:dyDescent="0.25">
      <c r="A13">
        <v>0.37874999999999998</v>
      </c>
      <c r="B13">
        <v>0.37878000000000001</v>
      </c>
      <c r="C13">
        <v>0.38113999999999998</v>
      </c>
      <c r="D13">
        <v>0.39063999999999999</v>
      </c>
      <c r="E13">
        <v>0.37107000000000001</v>
      </c>
      <c r="F13">
        <f t="shared" si="0"/>
        <v>0.38007600000000002</v>
      </c>
    </row>
    <row r="14" spans="1:6" x14ac:dyDescent="0.25">
      <c r="A14">
        <v>0.37465999999999999</v>
      </c>
      <c r="B14">
        <v>0.37580000000000002</v>
      </c>
      <c r="C14">
        <v>0.37935999999999998</v>
      </c>
      <c r="D14">
        <v>0.38857000000000003</v>
      </c>
      <c r="E14">
        <v>0.36823</v>
      </c>
      <c r="F14">
        <f t="shared" si="0"/>
        <v>0.37732400000000005</v>
      </c>
    </row>
    <row r="15" spans="1:6" x14ac:dyDescent="0.25">
      <c r="A15">
        <v>0.37318000000000001</v>
      </c>
      <c r="B15">
        <v>0.37580000000000002</v>
      </c>
      <c r="C15">
        <v>0.37935999999999998</v>
      </c>
      <c r="D15">
        <v>0.37942999999999999</v>
      </c>
      <c r="E15">
        <v>0.36823</v>
      </c>
      <c r="F15">
        <f t="shared" si="0"/>
        <v>0.37519999999999998</v>
      </c>
    </row>
    <row r="16" spans="1:6" x14ac:dyDescent="0.25">
      <c r="A16">
        <v>0.37318000000000001</v>
      </c>
      <c r="B16">
        <v>0.37580000000000002</v>
      </c>
      <c r="C16">
        <v>0.37369999999999998</v>
      </c>
      <c r="D16">
        <v>0.37374000000000002</v>
      </c>
      <c r="E16">
        <v>0.36823</v>
      </c>
      <c r="F16">
        <f t="shared" si="0"/>
        <v>0.37292999999999998</v>
      </c>
    </row>
    <row r="17" spans="1:6" x14ac:dyDescent="0.25">
      <c r="A17">
        <v>0.37153999999999998</v>
      </c>
      <c r="B17">
        <v>0.37548999999999999</v>
      </c>
      <c r="C17">
        <v>0.37079000000000001</v>
      </c>
      <c r="D17">
        <v>0.37374000000000002</v>
      </c>
      <c r="E17">
        <v>0.36823</v>
      </c>
      <c r="F17">
        <f t="shared" si="0"/>
        <v>0.37195800000000001</v>
      </c>
    </row>
    <row r="18" spans="1:6" x14ac:dyDescent="0.25">
      <c r="A18">
        <v>0.37153999999999998</v>
      </c>
      <c r="B18">
        <v>0.37548999999999999</v>
      </c>
      <c r="C18">
        <v>0.37079000000000001</v>
      </c>
      <c r="D18">
        <v>0.37374000000000002</v>
      </c>
      <c r="E18">
        <v>0.36709000000000003</v>
      </c>
      <c r="F18">
        <f t="shared" si="0"/>
        <v>0.37173</v>
      </c>
    </row>
    <row r="19" spans="1:6" x14ac:dyDescent="0.25">
      <c r="A19">
        <v>0.36998999999999999</v>
      </c>
      <c r="B19">
        <v>0.37548999999999999</v>
      </c>
      <c r="C19">
        <v>0.37079000000000001</v>
      </c>
      <c r="D19">
        <v>0.37374000000000002</v>
      </c>
      <c r="E19">
        <v>0.36709000000000003</v>
      </c>
      <c r="F19">
        <f t="shared" si="0"/>
        <v>0.37141999999999997</v>
      </c>
    </row>
    <row r="20" spans="1:6" x14ac:dyDescent="0.25">
      <c r="A20">
        <v>0.36998999999999999</v>
      </c>
      <c r="B20">
        <v>0.37548999999999999</v>
      </c>
      <c r="C20">
        <v>0.37079000000000001</v>
      </c>
      <c r="D20">
        <v>0.37123</v>
      </c>
      <c r="E20">
        <v>0.36709000000000003</v>
      </c>
      <c r="F20">
        <f t="shared" si="0"/>
        <v>0.37091799999999997</v>
      </c>
    </row>
    <row r="21" spans="1:6" x14ac:dyDescent="0.25">
      <c r="A21">
        <v>0.36876999999999999</v>
      </c>
      <c r="B21">
        <v>0.37264999999999998</v>
      </c>
      <c r="C21">
        <v>0.37079000000000001</v>
      </c>
      <c r="D21">
        <v>0.37123</v>
      </c>
      <c r="E21">
        <v>0.36709000000000003</v>
      </c>
      <c r="F21">
        <f t="shared" si="0"/>
        <v>0.37010599999999999</v>
      </c>
    </row>
    <row r="22" spans="1:6" x14ac:dyDescent="0.25">
      <c r="A22">
        <v>0.36876999999999999</v>
      </c>
      <c r="B22">
        <v>0.37069000000000002</v>
      </c>
      <c r="C22">
        <v>0.37063000000000001</v>
      </c>
      <c r="D22">
        <v>0.37123</v>
      </c>
      <c r="E22">
        <v>0.36709000000000003</v>
      </c>
      <c r="F22">
        <f t="shared" si="0"/>
        <v>0.36968199999999996</v>
      </c>
    </row>
    <row r="23" spans="1:6" x14ac:dyDescent="0.25">
      <c r="A23">
        <v>0.36876999999999999</v>
      </c>
      <c r="B23">
        <v>0.37052000000000002</v>
      </c>
      <c r="C23">
        <v>0.37063000000000001</v>
      </c>
      <c r="D23">
        <v>0.37123</v>
      </c>
      <c r="E23">
        <v>0.36709000000000003</v>
      </c>
      <c r="F23">
        <f t="shared" si="0"/>
        <v>0.36964800000000003</v>
      </c>
    </row>
    <row r="24" spans="1:6" x14ac:dyDescent="0.25">
      <c r="A24">
        <v>0.36876999999999999</v>
      </c>
      <c r="B24">
        <v>0.36759999999999998</v>
      </c>
      <c r="C24">
        <v>0.37063000000000001</v>
      </c>
      <c r="D24">
        <v>0.37123</v>
      </c>
      <c r="E24">
        <v>0.36709000000000003</v>
      </c>
      <c r="F24">
        <f t="shared" si="0"/>
        <v>0.369064</v>
      </c>
    </row>
    <row r="25" spans="1:6" x14ac:dyDescent="0.25">
      <c r="A25">
        <v>0.36815999999999999</v>
      </c>
      <c r="B25">
        <v>0.36759999999999998</v>
      </c>
      <c r="C25">
        <v>0.37063000000000001</v>
      </c>
      <c r="D25">
        <v>0.37123</v>
      </c>
      <c r="E25">
        <v>0.36709000000000003</v>
      </c>
      <c r="F25">
        <f t="shared" si="0"/>
        <v>0.36894199999999999</v>
      </c>
    </row>
    <row r="26" spans="1:6" x14ac:dyDescent="0.25">
      <c r="A26">
        <v>0.36815999999999999</v>
      </c>
      <c r="B26">
        <v>0.36759999999999998</v>
      </c>
      <c r="C26">
        <v>0.36840000000000001</v>
      </c>
      <c r="D26">
        <v>0.37123</v>
      </c>
      <c r="E26">
        <v>0.36709000000000003</v>
      </c>
      <c r="F26">
        <f t="shared" si="0"/>
        <v>0.36849600000000005</v>
      </c>
    </row>
    <row r="27" spans="1:6" x14ac:dyDescent="0.25">
      <c r="A27">
        <v>0.36815999999999999</v>
      </c>
      <c r="B27">
        <v>0.36759999999999998</v>
      </c>
      <c r="C27">
        <v>0.36840000000000001</v>
      </c>
      <c r="D27">
        <v>0.37067</v>
      </c>
      <c r="E27">
        <v>0.36709000000000003</v>
      </c>
      <c r="F27">
        <f t="shared" si="0"/>
        <v>0.36838399999999999</v>
      </c>
    </row>
    <row r="28" spans="1:6" x14ac:dyDescent="0.25">
      <c r="A28">
        <v>0.36815999999999999</v>
      </c>
      <c r="B28">
        <v>0.36556</v>
      </c>
      <c r="C28">
        <v>0.36730000000000002</v>
      </c>
      <c r="D28">
        <v>0.37052000000000002</v>
      </c>
      <c r="E28">
        <v>0.36709000000000003</v>
      </c>
      <c r="F28">
        <f t="shared" si="0"/>
        <v>0.36772599999999994</v>
      </c>
    </row>
    <row r="29" spans="1:6" x14ac:dyDescent="0.25">
      <c r="A29">
        <v>0.36728</v>
      </c>
      <c r="B29">
        <v>0.36395</v>
      </c>
      <c r="C29">
        <v>0.36730000000000002</v>
      </c>
      <c r="D29">
        <v>0.37052000000000002</v>
      </c>
      <c r="E29">
        <v>0.36709000000000003</v>
      </c>
      <c r="F29">
        <f t="shared" si="0"/>
        <v>0.367228</v>
      </c>
    </row>
    <row r="30" spans="1:6" x14ac:dyDescent="0.25">
      <c r="A30">
        <v>0.36728</v>
      </c>
      <c r="B30">
        <v>0.36395</v>
      </c>
      <c r="C30">
        <v>0.36730000000000002</v>
      </c>
      <c r="D30">
        <v>0.36993999999999999</v>
      </c>
      <c r="E30">
        <v>0.36709000000000003</v>
      </c>
      <c r="F30">
        <f t="shared" si="0"/>
        <v>0.36711199999999999</v>
      </c>
    </row>
    <row r="31" spans="1:6" x14ac:dyDescent="0.25">
      <c r="A31">
        <v>0.36728</v>
      </c>
      <c r="B31">
        <v>0.36395</v>
      </c>
      <c r="C31">
        <v>0.36730000000000002</v>
      </c>
      <c r="D31">
        <v>0.36993999999999999</v>
      </c>
      <c r="E31">
        <v>0.36709000000000003</v>
      </c>
      <c r="F31">
        <f t="shared" si="0"/>
        <v>0.36711199999999999</v>
      </c>
    </row>
    <row r="32" spans="1:6" x14ac:dyDescent="0.25">
      <c r="A32">
        <v>0.36728</v>
      </c>
      <c r="B32">
        <v>0.36395</v>
      </c>
      <c r="C32">
        <v>0.36730000000000002</v>
      </c>
      <c r="D32">
        <v>0.36993999999999999</v>
      </c>
      <c r="E32">
        <v>0.36709000000000003</v>
      </c>
      <c r="F32">
        <f t="shared" si="0"/>
        <v>0.36711199999999999</v>
      </c>
    </row>
    <row r="33" spans="1:6" x14ac:dyDescent="0.25">
      <c r="A33">
        <v>0.36728</v>
      </c>
      <c r="B33">
        <v>0.36395</v>
      </c>
      <c r="C33">
        <v>0.36653000000000002</v>
      </c>
      <c r="D33">
        <v>0.36993999999999999</v>
      </c>
      <c r="E33">
        <v>0.36709000000000003</v>
      </c>
      <c r="F33">
        <f t="shared" si="0"/>
        <v>0.36695800000000001</v>
      </c>
    </row>
    <row r="34" spans="1:6" x14ac:dyDescent="0.25">
      <c r="A34">
        <v>0.36728</v>
      </c>
      <c r="B34">
        <v>0.36395</v>
      </c>
      <c r="C34">
        <v>0.36380000000000001</v>
      </c>
      <c r="D34">
        <v>0.36963000000000001</v>
      </c>
      <c r="E34">
        <v>0.36709000000000003</v>
      </c>
      <c r="F34">
        <f t="shared" si="0"/>
        <v>0.36635000000000001</v>
      </c>
    </row>
    <row r="35" spans="1:6" x14ac:dyDescent="0.25">
      <c r="A35">
        <v>0.36728</v>
      </c>
      <c r="B35">
        <v>0.36395</v>
      </c>
      <c r="C35">
        <v>0.36380000000000001</v>
      </c>
      <c r="D35">
        <v>0.36892000000000003</v>
      </c>
      <c r="E35">
        <v>0.36709000000000003</v>
      </c>
      <c r="F35">
        <f t="shared" si="0"/>
        <v>0.36620800000000003</v>
      </c>
    </row>
    <row r="36" spans="1:6" x14ac:dyDescent="0.25">
      <c r="A36">
        <v>0.36728</v>
      </c>
      <c r="B36">
        <v>0.36395</v>
      </c>
      <c r="C36">
        <v>0.36380000000000001</v>
      </c>
      <c r="D36">
        <v>0.36828</v>
      </c>
      <c r="E36">
        <v>0.36709000000000003</v>
      </c>
      <c r="F36">
        <f t="shared" si="0"/>
        <v>0.36608000000000002</v>
      </c>
    </row>
    <row r="37" spans="1:6" x14ac:dyDescent="0.25">
      <c r="A37">
        <v>0.36728</v>
      </c>
      <c r="B37">
        <v>0.36395</v>
      </c>
      <c r="C37">
        <v>0.36380000000000001</v>
      </c>
      <c r="D37">
        <v>0.36828</v>
      </c>
      <c r="E37">
        <v>0.36709000000000003</v>
      </c>
      <c r="F37">
        <f t="shared" si="0"/>
        <v>0.36608000000000002</v>
      </c>
    </row>
    <row r="38" spans="1:6" x14ac:dyDescent="0.25">
      <c r="A38">
        <v>0.36728</v>
      </c>
      <c r="B38">
        <v>0.36395</v>
      </c>
      <c r="C38">
        <v>0.36263000000000001</v>
      </c>
      <c r="D38">
        <v>0.36828</v>
      </c>
      <c r="E38">
        <v>0.36709000000000003</v>
      </c>
      <c r="F38">
        <f t="shared" si="0"/>
        <v>0.365846</v>
      </c>
    </row>
    <row r="39" spans="1:6" x14ac:dyDescent="0.25">
      <c r="A39">
        <v>0.36728</v>
      </c>
      <c r="B39">
        <v>0.36395</v>
      </c>
      <c r="C39">
        <v>0.36263000000000001</v>
      </c>
      <c r="D39">
        <v>0.36828</v>
      </c>
      <c r="E39">
        <v>0.36709000000000003</v>
      </c>
      <c r="F39">
        <f t="shared" si="0"/>
        <v>0.365846</v>
      </c>
    </row>
    <row r="40" spans="1:6" x14ac:dyDescent="0.25">
      <c r="A40">
        <v>0.36728</v>
      </c>
      <c r="B40">
        <v>0.36395</v>
      </c>
      <c r="C40">
        <v>0.36124000000000001</v>
      </c>
      <c r="D40">
        <v>0.36828</v>
      </c>
      <c r="E40">
        <v>0.36709000000000003</v>
      </c>
      <c r="F40">
        <f t="shared" si="0"/>
        <v>0.365568</v>
      </c>
    </row>
    <row r="41" spans="1:6" x14ac:dyDescent="0.25">
      <c r="A41">
        <v>0.36728</v>
      </c>
      <c r="B41">
        <v>0.36395</v>
      </c>
      <c r="C41">
        <v>0.36124000000000001</v>
      </c>
      <c r="D41">
        <v>0.36828</v>
      </c>
      <c r="E41">
        <v>0.36709000000000003</v>
      </c>
      <c r="F41">
        <f t="shared" si="0"/>
        <v>0.365568</v>
      </c>
    </row>
    <row r="42" spans="1:6" x14ac:dyDescent="0.25">
      <c r="A42">
        <v>0.36728</v>
      </c>
      <c r="B42">
        <v>0.36395</v>
      </c>
      <c r="C42">
        <v>0.36124000000000001</v>
      </c>
      <c r="D42">
        <v>0.36828</v>
      </c>
      <c r="E42">
        <v>0.36709000000000003</v>
      </c>
      <c r="F42">
        <f t="shared" si="0"/>
        <v>0.365568</v>
      </c>
    </row>
    <row r="43" spans="1:6" x14ac:dyDescent="0.25">
      <c r="A43">
        <v>0.36728</v>
      </c>
      <c r="B43">
        <v>0.36395</v>
      </c>
      <c r="C43">
        <v>0.36124000000000001</v>
      </c>
      <c r="D43">
        <v>0.36828</v>
      </c>
      <c r="E43">
        <v>0.36709000000000003</v>
      </c>
      <c r="F43">
        <f t="shared" si="0"/>
        <v>0.365568</v>
      </c>
    </row>
    <row r="44" spans="1:6" x14ac:dyDescent="0.25">
      <c r="A44">
        <v>0.36728</v>
      </c>
      <c r="B44">
        <v>0.36395</v>
      </c>
      <c r="C44">
        <v>0.36124000000000001</v>
      </c>
      <c r="D44">
        <v>0.36828</v>
      </c>
      <c r="E44">
        <v>0.36709000000000003</v>
      </c>
      <c r="F44">
        <f t="shared" si="0"/>
        <v>0.365568</v>
      </c>
    </row>
    <row r="45" spans="1:6" x14ac:dyDescent="0.25">
      <c r="A45">
        <v>0.36728</v>
      </c>
      <c r="B45">
        <v>0.36395</v>
      </c>
      <c r="C45">
        <v>0.36124000000000001</v>
      </c>
      <c r="D45">
        <v>0.36828</v>
      </c>
      <c r="E45">
        <v>0.36709000000000003</v>
      </c>
      <c r="F45">
        <f t="shared" si="0"/>
        <v>0.365568</v>
      </c>
    </row>
    <row r="46" spans="1:6" x14ac:dyDescent="0.25">
      <c r="A46">
        <v>0.36728</v>
      </c>
      <c r="B46">
        <v>0.36395</v>
      </c>
      <c r="C46">
        <v>0.36070999999999998</v>
      </c>
      <c r="D46">
        <v>0.36828</v>
      </c>
      <c r="E46">
        <v>0.36709000000000003</v>
      </c>
      <c r="F46">
        <f t="shared" si="0"/>
        <v>0.36546200000000006</v>
      </c>
    </row>
    <row r="47" spans="1:6" x14ac:dyDescent="0.25">
      <c r="A47">
        <v>0.36728</v>
      </c>
      <c r="B47">
        <v>0.36395</v>
      </c>
      <c r="C47">
        <v>0.36070999999999998</v>
      </c>
      <c r="D47">
        <v>0.36828</v>
      </c>
      <c r="E47">
        <v>0.36709000000000003</v>
      </c>
      <c r="F47">
        <f t="shared" si="0"/>
        <v>0.36546200000000006</v>
      </c>
    </row>
    <row r="48" spans="1:6" x14ac:dyDescent="0.25">
      <c r="A48">
        <v>0.36728</v>
      </c>
      <c r="B48">
        <v>0.36395</v>
      </c>
      <c r="C48">
        <v>0.36070999999999998</v>
      </c>
      <c r="D48">
        <v>0.36828</v>
      </c>
      <c r="E48">
        <v>0.36709000000000003</v>
      </c>
      <c r="F48">
        <f t="shared" si="0"/>
        <v>0.36546200000000006</v>
      </c>
    </row>
    <row r="49" spans="1:6" x14ac:dyDescent="0.25">
      <c r="A49">
        <v>0.36728</v>
      </c>
      <c r="B49">
        <v>0.36395</v>
      </c>
      <c r="C49">
        <v>0.36016999999999999</v>
      </c>
      <c r="D49">
        <v>0.36828</v>
      </c>
      <c r="E49">
        <v>0.36709000000000003</v>
      </c>
      <c r="F49">
        <f t="shared" si="0"/>
        <v>0.36535400000000007</v>
      </c>
    </row>
    <row r="50" spans="1:6" x14ac:dyDescent="0.25">
      <c r="A50">
        <v>0.36728</v>
      </c>
      <c r="B50">
        <v>0.36395</v>
      </c>
      <c r="C50">
        <v>0.36016999999999999</v>
      </c>
      <c r="D50">
        <v>0.36828</v>
      </c>
      <c r="E50">
        <v>0.36709000000000003</v>
      </c>
      <c r="F50">
        <f t="shared" si="0"/>
        <v>0.36535400000000007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zoomScale="85" zoomScaleNormal="85" workbookViewId="0">
      <selection activeCell="H67" sqref="H67"/>
    </sheetView>
  </sheetViews>
  <sheetFormatPr defaultRowHeight="15" x14ac:dyDescent="0.25"/>
  <cols>
    <col min="1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0.65532999999999997</v>
      </c>
      <c r="B2" s="1">
        <v>0.61714999999999998</v>
      </c>
      <c r="C2" s="1">
        <v>0.70704</v>
      </c>
      <c r="D2" s="1">
        <v>0.61029</v>
      </c>
      <c r="E2" s="1">
        <v>0.60633000000000004</v>
      </c>
      <c r="F2" s="1">
        <f>AVERAGE(A2:E2)</f>
        <v>0.63922799999999991</v>
      </c>
    </row>
    <row r="3" spans="1:6" x14ac:dyDescent="0.25">
      <c r="A3" s="1">
        <v>0.56476999999999999</v>
      </c>
      <c r="B3" s="1">
        <v>0.54349999999999998</v>
      </c>
      <c r="C3" s="1">
        <v>0.55418000000000001</v>
      </c>
      <c r="D3" s="1">
        <v>0.54051000000000005</v>
      </c>
      <c r="E3" s="1">
        <v>0.57252000000000003</v>
      </c>
      <c r="F3" s="1">
        <f t="shared" ref="F3:F66" si="0">AVERAGE(A3:E3)</f>
        <v>0.55509600000000003</v>
      </c>
    </row>
    <row r="4" spans="1:6" x14ac:dyDescent="0.25">
      <c r="A4" s="1">
        <v>0.53813999999999995</v>
      </c>
      <c r="B4" s="1">
        <v>0.45106000000000002</v>
      </c>
      <c r="C4" s="1">
        <v>0.50616000000000005</v>
      </c>
      <c r="D4" s="1">
        <v>0.49376999999999999</v>
      </c>
      <c r="E4" s="1">
        <v>0.52136000000000005</v>
      </c>
      <c r="F4" s="1">
        <f t="shared" si="0"/>
        <v>0.50209799999999993</v>
      </c>
    </row>
    <row r="5" spans="1:6" x14ac:dyDescent="0.25">
      <c r="A5" s="1">
        <v>0.52429000000000003</v>
      </c>
      <c r="B5" s="1">
        <v>0.39129999999999998</v>
      </c>
      <c r="C5" s="1">
        <v>0.48470000000000002</v>
      </c>
      <c r="D5" s="1">
        <v>0.48816999999999999</v>
      </c>
      <c r="E5" s="1">
        <v>0.50802000000000003</v>
      </c>
      <c r="F5" s="1">
        <f t="shared" si="0"/>
        <v>0.479296</v>
      </c>
    </row>
    <row r="6" spans="1:6" x14ac:dyDescent="0.25">
      <c r="A6" s="1">
        <v>0.51105999999999996</v>
      </c>
      <c r="B6" s="1">
        <v>0.38119999999999998</v>
      </c>
      <c r="C6" s="1">
        <v>0.44505</v>
      </c>
      <c r="D6" s="1">
        <v>0.48083999999999999</v>
      </c>
      <c r="E6" s="1">
        <v>0.50151999999999997</v>
      </c>
      <c r="F6" s="1">
        <f t="shared" si="0"/>
        <v>0.46393399999999996</v>
      </c>
    </row>
    <row r="7" spans="1:6" x14ac:dyDescent="0.25">
      <c r="A7" s="1">
        <v>0.47861999999999999</v>
      </c>
      <c r="B7" s="1">
        <v>0.38083</v>
      </c>
      <c r="C7" s="1">
        <v>0.44085999999999997</v>
      </c>
      <c r="D7" s="1">
        <v>0.47195999999999999</v>
      </c>
      <c r="E7" s="1">
        <v>0.49808999999999998</v>
      </c>
      <c r="F7" s="1">
        <f t="shared" si="0"/>
        <v>0.45407200000000003</v>
      </c>
    </row>
    <row r="8" spans="1:6" x14ac:dyDescent="0.25">
      <c r="A8" s="1">
        <v>0.47861999999999999</v>
      </c>
      <c r="B8" s="1">
        <v>0.37812000000000001</v>
      </c>
      <c r="C8" s="1">
        <v>0.41742000000000001</v>
      </c>
      <c r="D8" s="1">
        <v>0.46434999999999998</v>
      </c>
      <c r="E8" s="1">
        <v>0.48707</v>
      </c>
      <c r="F8" s="1">
        <f t="shared" si="0"/>
        <v>0.44511600000000007</v>
      </c>
    </row>
    <row r="9" spans="1:6" x14ac:dyDescent="0.25">
      <c r="A9" s="1">
        <v>0.47861999999999999</v>
      </c>
      <c r="B9" s="1">
        <v>0.36127999999999999</v>
      </c>
      <c r="C9" s="1">
        <v>0.40949999999999998</v>
      </c>
      <c r="D9" s="1">
        <v>0.46059</v>
      </c>
      <c r="E9" s="1">
        <v>0.48296</v>
      </c>
      <c r="F9" s="1">
        <f t="shared" si="0"/>
        <v>0.43859000000000004</v>
      </c>
    </row>
    <row r="10" spans="1:6" x14ac:dyDescent="0.25">
      <c r="A10" s="1">
        <v>0.47058</v>
      </c>
      <c r="B10" s="1">
        <v>0.35781000000000002</v>
      </c>
      <c r="C10" s="1">
        <v>0.40015000000000001</v>
      </c>
      <c r="D10" s="1">
        <v>0.45158999999999999</v>
      </c>
      <c r="E10" s="1">
        <v>0.47302</v>
      </c>
      <c r="F10" s="1">
        <f t="shared" si="0"/>
        <v>0.43063000000000001</v>
      </c>
    </row>
    <row r="11" spans="1:6" x14ac:dyDescent="0.25">
      <c r="A11" s="1">
        <v>0.47058</v>
      </c>
      <c r="B11" s="1">
        <v>0.34876000000000001</v>
      </c>
      <c r="C11" s="1">
        <v>0.38796999999999998</v>
      </c>
      <c r="D11" s="1">
        <v>0.44771</v>
      </c>
      <c r="E11" s="1">
        <v>0.47245999999999999</v>
      </c>
      <c r="F11" s="1">
        <f t="shared" si="0"/>
        <v>0.42549599999999999</v>
      </c>
    </row>
    <row r="12" spans="1:6" x14ac:dyDescent="0.25">
      <c r="A12" s="1">
        <v>0.45765</v>
      </c>
      <c r="B12" s="1">
        <v>0.34527000000000002</v>
      </c>
      <c r="C12" s="1">
        <v>0.37883</v>
      </c>
      <c r="D12" s="1">
        <v>0.44218000000000002</v>
      </c>
      <c r="E12" s="1">
        <v>0.47016999999999998</v>
      </c>
      <c r="F12" s="1">
        <f t="shared" si="0"/>
        <v>0.41882000000000003</v>
      </c>
    </row>
    <row r="13" spans="1:6" x14ac:dyDescent="0.25">
      <c r="A13" s="1">
        <v>0.45765</v>
      </c>
      <c r="B13" s="1">
        <v>0.34417999999999999</v>
      </c>
      <c r="C13" s="1">
        <v>0.37863000000000002</v>
      </c>
      <c r="D13" s="1">
        <v>0.43786000000000003</v>
      </c>
      <c r="E13" s="1">
        <v>0.46589999999999998</v>
      </c>
      <c r="F13" s="1">
        <f t="shared" si="0"/>
        <v>0.41684400000000005</v>
      </c>
    </row>
    <row r="14" spans="1:6" x14ac:dyDescent="0.25">
      <c r="A14" s="1">
        <v>0.45765</v>
      </c>
      <c r="B14" s="1">
        <v>0.34138000000000002</v>
      </c>
      <c r="C14" s="1">
        <v>0.37524999999999997</v>
      </c>
      <c r="D14" s="1">
        <v>0.43583</v>
      </c>
      <c r="E14" s="1">
        <v>0.46442</v>
      </c>
      <c r="F14" s="1">
        <f t="shared" si="0"/>
        <v>0.41490599999999994</v>
      </c>
    </row>
    <row r="15" spans="1:6" x14ac:dyDescent="0.25">
      <c r="A15" s="1">
        <v>0.45745000000000002</v>
      </c>
      <c r="B15" s="1">
        <v>0.33961000000000002</v>
      </c>
      <c r="C15" s="1">
        <v>0.37174000000000001</v>
      </c>
      <c r="D15" s="1">
        <v>0.42618</v>
      </c>
      <c r="E15" s="1">
        <v>0.45954</v>
      </c>
      <c r="F15" s="1">
        <f t="shared" si="0"/>
        <v>0.41090400000000005</v>
      </c>
    </row>
    <row r="16" spans="1:6" x14ac:dyDescent="0.25">
      <c r="A16" s="1">
        <v>0.44173000000000001</v>
      </c>
      <c r="B16" s="1">
        <v>0.33378999999999998</v>
      </c>
      <c r="C16" s="1">
        <v>0.37092999999999998</v>
      </c>
      <c r="D16" s="1">
        <v>0.42244999999999999</v>
      </c>
      <c r="E16" s="1">
        <v>0.45954</v>
      </c>
      <c r="F16" s="1">
        <f t="shared" si="0"/>
        <v>0.40568799999999994</v>
      </c>
    </row>
    <row r="17" spans="1:6" x14ac:dyDescent="0.25">
      <c r="A17" s="1">
        <v>0.44135000000000002</v>
      </c>
      <c r="B17" s="1">
        <v>0.32921</v>
      </c>
      <c r="C17" s="1">
        <v>0.36935000000000001</v>
      </c>
      <c r="D17" s="1">
        <v>0.41857</v>
      </c>
      <c r="E17" s="1">
        <v>0.45716000000000001</v>
      </c>
      <c r="F17" s="1">
        <f t="shared" si="0"/>
        <v>0.40312799999999999</v>
      </c>
    </row>
    <row r="18" spans="1:6" x14ac:dyDescent="0.25">
      <c r="A18" s="1">
        <v>0.43837999999999999</v>
      </c>
      <c r="B18" s="1">
        <v>0.32684999999999997</v>
      </c>
      <c r="C18" s="1">
        <v>0.36523</v>
      </c>
      <c r="D18" s="1">
        <v>0.41122999999999998</v>
      </c>
      <c r="E18" s="1">
        <v>0.45274999999999999</v>
      </c>
      <c r="F18" s="1">
        <f t="shared" si="0"/>
        <v>0.39888800000000002</v>
      </c>
    </row>
    <row r="19" spans="1:6" x14ac:dyDescent="0.25">
      <c r="A19" s="1">
        <v>0.43754999999999999</v>
      </c>
      <c r="B19" s="1">
        <v>0.32684999999999997</v>
      </c>
      <c r="C19" s="1">
        <v>0.36345</v>
      </c>
      <c r="D19" s="1">
        <v>0.41023999999999999</v>
      </c>
      <c r="E19" s="1">
        <v>0.45274999999999999</v>
      </c>
      <c r="F19" s="1">
        <f t="shared" si="0"/>
        <v>0.39816799999999997</v>
      </c>
    </row>
    <row r="20" spans="1:6" x14ac:dyDescent="0.25">
      <c r="A20" s="1">
        <v>0.43629000000000001</v>
      </c>
      <c r="B20" s="1">
        <v>0.32473000000000002</v>
      </c>
      <c r="C20" s="1">
        <v>0.36218</v>
      </c>
      <c r="D20" s="1">
        <v>0.40364</v>
      </c>
      <c r="E20" s="1">
        <v>0.44367000000000001</v>
      </c>
      <c r="F20" s="1">
        <f t="shared" si="0"/>
        <v>0.39410200000000001</v>
      </c>
    </row>
    <row r="21" spans="1:6" x14ac:dyDescent="0.25">
      <c r="A21" s="1">
        <v>0.43629000000000001</v>
      </c>
      <c r="B21" s="1">
        <v>0.32473000000000002</v>
      </c>
      <c r="C21" s="1">
        <v>0.35792000000000002</v>
      </c>
      <c r="D21" s="1">
        <v>0.40364</v>
      </c>
      <c r="E21" s="1">
        <v>0.442</v>
      </c>
      <c r="F21" s="1">
        <f t="shared" si="0"/>
        <v>0.39291599999999999</v>
      </c>
    </row>
    <row r="22" spans="1:6" x14ac:dyDescent="0.25">
      <c r="A22" s="1">
        <v>0.43629000000000001</v>
      </c>
      <c r="B22" s="1">
        <v>0.32473000000000002</v>
      </c>
      <c r="C22" s="1">
        <v>0.35792000000000002</v>
      </c>
      <c r="D22" s="1">
        <v>0.40056999999999998</v>
      </c>
      <c r="E22" s="1">
        <v>0.44052000000000002</v>
      </c>
      <c r="F22" s="1">
        <f t="shared" si="0"/>
        <v>0.39200599999999997</v>
      </c>
    </row>
    <row r="23" spans="1:6" x14ac:dyDescent="0.25">
      <c r="A23" s="1">
        <v>0.43629000000000001</v>
      </c>
      <c r="B23" s="1">
        <v>0.32395000000000002</v>
      </c>
      <c r="C23" s="1">
        <v>0.35693000000000003</v>
      </c>
      <c r="D23" s="1">
        <v>0.39687</v>
      </c>
      <c r="E23" s="1">
        <v>0.43898999999999999</v>
      </c>
      <c r="F23" s="1">
        <f t="shared" si="0"/>
        <v>0.39060600000000001</v>
      </c>
    </row>
    <row r="24" spans="1:6" x14ac:dyDescent="0.25">
      <c r="A24" s="1">
        <v>0.43629000000000001</v>
      </c>
      <c r="B24" s="1">
        <v>0.32395000000000002</v>
      </c>
      <c r="C24" s="1">
        <v>0.35693000000000003</v>
      </c>
      <c r="D24" s="1">
        <v>0.39080999999999999</v>
      </c>
      <c r="E24" s="1">
        <v>0.42857000000000001</v>
      </c>
      <c r="F24" s="1">
        <f t="shared" si="0"/>
        <v>0.38730999999999999</v>
      </c>
    </row>
    <row r="25" spans="1:6" x14ac:dyDescent="0.25">
      <c r="A25" s="1">
        <v>0.43629000000000001</v>
      </c>
      <c r="B25" s="1">
        <v>0.32395000000000002</v>
      </c>
      <c r="C25" s="1">
        <v>0.35153000000000001</v>
      </c>
      <c r="D25" s="1">
        <v>0.39022000000000001</v>
      </c>
      <c r="E25" s="1">
        <v>0.42368</v>
      </c>
      <c r="F25" s="1">
        <f t="shared" si="0"/>
        <v>0.38513399999999998</v>
      </c>
    </row>
    <row r="26" spans="1:6" x14ac:dyDescent="0.25">
      <c r="A26" s="1">
        <v>0.43629000000000001</v>
      </c>
      <c r="B26" s="1">
        <v>0.32395000000000002</v>
      </c>
      <c r="C26" s="1">
        <v>0.34805000000000003</v>
      </c>
      <c r="D26" s="1">
        <v>0.38323000000000002</v>
      </c>
      <c r="E26" s="1">
        <v>0.41858000000000001</v>
      </c>
      <c r="F26" s="1">
        <f t="shared" si="0"/>
        <v>0.38201999999999997</v>
      </c>
    </row>
    <row r="27" spans="1:6" x14ac:dyDescent="0.25">
      <c r="A27" s="1">
        <v>0.43629000000000001</v>
      </c>
      <c r="B27" s="1">
        <v>0.32379000000000002</v>
      </c>
      <c r="C27" s="1">
        <v>0.34805000000000003</v>
      </c>
      <c r="D27" s="1">
        <v>0.38239000000000001</v>
      </c>
      <c r="E27" s="1">
        <v>0.41830000000000001</v>
      </c>
      <c r="F27" s="1">
        <f t="shared" si="0"/>
        <v>0.38176399999999999</v>
      </c>
    </row>
    <row r="28" spans="1:6" x14ac:dyDescent="0.25">
      <c r="A28" s="1">
        <v>0.43629000000000001</v>
      </c>
      <c r="B28" s="1">
        <v>0.32379000000000002</v>
      </c>
      <c r="C28" s="1">
        <v>0.34764</v>
      </c>
      <c r="D28" s="1">
        <v>0.38239000000000001</v>
      </c>
      <c r="E28" s="1">
        <v>0.41811999999999999</v>
      </c>
      <c r="F28" s="1">
        <f t="shared" si="0"/>
        <v>0.38164600000000004</v>
      </c>
    </row>
    <row r="29" spans="1:6" x14ac:dyDescent="0.25">
      <c r="A29" s="1">
        <v>0.43629000000000001</v>
      </c>
      <c r="B29" s="1">
        <v>0.32345000000000002</v>
      </c>
      <c r="C29" s="1">
        <v>0.34764</v>
      </c>
      <c r="D29" s="1">
        <v>0.38080999999999998</v>
      </c>
      <c r="E29" s="1">
        <v>0.41575000000000001</v>
      </c>
      <c r="F29" s="1">
        <f t="shared" si="0"/>
        <v>0.38078800000000002</v>
      </c>
    </row>
    <row r="30" spans="1:6" x14ac:dyDescent="0.25">
      <c r="A30" s="1">
        <v>0.43629000000000001</v>
      </c>
      <c r="B30" s="1">
        <v>0.32345000000000002</v>
      </c>
      <c r="C30" s="1">
        <v>0.34764</v>
      </c>
      <c r="D30" s="1">
        <v>0.37947999999999998</v>
      </c>
      <c r="E30" s="1">
        <v>0.41083999999999998</v>
      </c>
      <c r="F30" s="1">
        <f t="shared" si="0"/>
        <v>0.37953999999999999</v>
      </c>
    </row>
    <row r="31" spans="1:6" x14ac:dyDescent="0.25">
      <c r="A31" s="1">
        <v>0.43629000000000001</v>
      </c>
      <c r="B31" s="1">
        <v>0.32345000000000002</v>
      </c>
      <c r="C31" s="1">
        <v>0.34764</v>
      </c>
      <c r="D31" s="1">
        <v>0.37596000000000002</v>
      </c>
      <c r="E31" s="1">
        <v>0.40699000000000002</v>
      </c>
      <c r="F31" s="1">
        <f t="shared" si="0"/>
        <v>0.37806600000000001</v>
      </c>
    </row>
    <row r="32" spans="1:6" x14ac:dyDescent="0.25">
      <c r="A32" s="1">
        <v>0.43629000000000001</v>
      </c>
      <c r="B32" s="1">
        <v>0.32261000000000001</v>
      </c>
      <c r="C32" s="1">
        <v>0.34677999999999998</v>
      </c>
      <c r="D32" s="1">
        <v>0.37596000000000002</v>
      </c>
      <c r="E32" s="1">
        <v>0.40699000000000002</v>
      </c>
      <c r="F32" s="1">
        <f t="shared" si="0"/>
        <v>0.37772600000000001</v>
      </c>
    </row>
    <row r="33" spans="1:6" x14ac:dyDescent="0.25">
      <c r="A33" s="1">
        <v>0.43629000000000001</v>
      </c>
      <c r="B33" s="1">
        <v>0.32211000000000001</v>
      </c>
      <c r="C33" s="1">
        <v>0.34597</v>
      </c>
      <c r="D33" s="1">
        <v>0.37596000000000002</v>
      </c>
      <c r="E33" s="1">
        <v>0.39617999999999998</v>
      </c>
      <c r="F33" s="1">
        <f t="shared" si="0"/>
        <v>0.37530199999999997</v>
      </c>
    </row>
    <row r="34" spans="1:6" x14ac:dyDescent="0.25">
      <c r="A34" s="1">
        <v>0.43629000000000001</v>
      </c>
      <c r="B34" s="1">
        <v>0.32211000000000001</v>
      </c>
      <c r="C34" s="1">
        <v>0.34562999999999999</v>
      </c>
      <c r="D34" s="1">
        <v>0.37596000000000002</v>
      </c>
      <c r="E34" s="1">
        <v>0.39140999999999998</v>
      </c>
      <c r="F34" s="1">
        <f t="shared" si="0"/>
        <v>0.37428</v>
      </c>
    </row>
    <row r="35" spans="1:6" x14ac:dyDescent="0.25">
      <c r="A35" s="1">
        <v>0.43629000000000001</v>
      </c>
      <c r="B35" s="1">
        <v>0.32211000000000001</v>
      </c>
      <c r="C35" s="1">
        <v>0.34262999999999999</v>
      </c>
      <c r="D35" s="1">
        <v>0.37218000000000001</v>
      </c>
      <c r="E35" s="1">
        <v>0.39140999999999998</v>
      </c>
      <c r="F35" s="1">
        <f t="shared" si="0"/>
        <v>0.37292399999999998</v>
      </c>
    </row>
    <row r="36" spans="1:6" x14ac:dyDescent="0.25">
      <c r="A36" s="1">
        <v>0.43629000000000001</v>
      </c>
      <c r="B36" s="1">
        <v>0.32190999999999997</v>
      </c>
      <c r="C36" s="1">
        <v>0.34262999999999999</v>
      </c>
      <c r="D36" s="1">
        <v>0.37218000000000001</v>
      </c>
      <c r="E36" s="1">
        <v>0.39140999999999998</v>
      </c>
      <c r="F36" s="1">
        <f t="shared" si="0"/>
        <v>0.37288399999999999</v>
      </c>
    </row>
    <row r="37" spans="1:6" x14ac:dyDescent="0.25">
      <c r="A37" s="1">
        <v>0.43629000000000001</v>
      </c>
      <c r="B37" s="1">
        <v>0.32190999999999997</v>
      </c>
      <c r="C37" s="1">
        <v>0.34212999999999999</v>
      </c>
      <c r="D37" s="1">
        <v>0.37218000000000001</v>
      </c>
      <c r="E37" s="1">
        <v>0.3881</v>
      </c>
      <c r="F37" s="1">
        <f t="shared" si="0"/>
        <v>0.37212199999999995</v>
      </c>
    </row>
    <row r="38" spans="1:6" x14ac:dyDescent="0.25">
      <c r="A38" s="1">
        <v>0.43629000000000001</v>
      </c>
      <c r="B38" s="1">
        <v>0.32190999999999997</v>
      </c>
      <c r="C38" s="1">
        <v>0.34212999999999999</v>
      </c>
      <c r="D38" s="1">
        <v>0.37218000000000001</v>
      </c>
      <c r="E38" s="1">
        <v>0.38752999999999999</v>
      </c>
      <c r="F38" s="1">
        <f t="shared" si="0"/>
        <v>0.37200800000000001</v>
      </c>
    </row>
    <row r="39" spans="1:6" x14ac:dyDescent="0.25">
      <c r="A39" s="1">
        <v>0.43629000000000001</v>
      </c>
      <c r="B39" s="1">
        <v>0.32190999999999997</v>
      </c>
      <c r="C39" s="1">
        <v>0.34138000000000002</v>
      </c>
      <c r="D39" s="1">
        <v>0.37218000000000001</v>
      </c>
      <c r="E39" s="1">
        <v>0.3861</v>
      </c>
      <c r="F39" s="1">
        <f t="shared" si="0"/>
        <v>0.37157200000000001</v>
      </c>
    </row>
    <row r="40" spans="1:6" x14ac:dyDescent="0.25">
      <c r="A40" s="1">
        <v>0.43629000000000001</v>
      </c>
      <c r="B40" s="1">
        <v>0.32190999999999997</v>
      </c>
      <c r="C40" s="1">
        <v>0.33986</v>
      </c>
      <c r="D40" s="1">
        <v>0.37218000000000001</v>
      </c>
      <c r="E40" s="1">
        <v>0.38482</v>
      </c>
      <c r="F40" s="1">
        <f t="shared" si="0"/>
        <v>0.37101200000000001</v>
      </c>
    </row>
    <row r="41" spans="1:6" x14ac:dyDescent="0.25">
      <c r="A41" s="1">
        <v>0.43629000000000001</v>
      </c>
      <c r="B41" s="1">
        <v>0.32190999999999997</v>
      </c>
      <c r="C41" s="1">
        <v>0.33986</v>
      </c>
      <c r="D41" s="1">
        <v>0.37218000000000001</v>
      </c>
      <c r="E41" s="1">
        <v>0.38482</v>
      </c>
      <c r="F41" s="1">
        <f t="shared" si="0"/>
        <v>0.37101200000000001</v>
      </c>
    </row>
    <row r="42" spans="1:6" x14ac:dyDescent="0.25">
      <c r="A42" s="1">
        <v>0.43629000000000001</v>
      </c>
      <c r="B42" s="1">
        <v>0.32190999999999997</v>
      </c>
      <c r="C42" s="1">
        <v>0.33477000000000001</v>
      </c>
      <c r="D42" s="1">
        <v>0.37218000000000001</v>
      </c>
      <c r="E42" s="1">
        <v>0.38324000000000003</v>
      </c>
      <c r="F42" s="1">
        <f t="shared" si="0"/>
        <v>0.36967800000000001</v>
      </c>
    </row>
    <row r="43" spans="1:6" x14ac:dyDescent="0.25">
      <c r="A43" s="1">
        <v>0.43629000000000001</v>
      </c>
      <c r="B43" s="1">
        <v>0.32190999999999997</v>
      </c>
      <c r="C43" s="1">
        <v>0.33477000000000001</v>
      </c>
      <c r="D43" s="1">
        <v>0.37218000000000001</v>
      </c>
      <c r="E43" s="1">
        <v>0.37858000000000003</v>
      </c>
      <c r="F43" s="1">
        <f t="shared" si="0"/>
        <v>0.36874599999999996</v>
      </c>
    </row>
    <row r="44" spans="1:6" x14ac:dyDescent="0.25">
      <c r="A44" s="1">
        <v>0.43629000000000001</v>
      </c>
      <c r="B44" s="1">
        <v>0.32190999999999997</v>
      </c>
      <c r="C44" s="1">
        <v>0.33477000000000001</v>
      </c>
      <c r="D44" s="1">
        <v>0.36947999999999998</v>
      </c>
      <c r="E44" s="1">
        <v>0.37622</v>
      </c>
      <c r="F44" s="1">
        <f t="shared" si="0"/>
        <v>0.36773400000000001</v>
      </c>
    </row>
    <row r="45" spans="1:6" x14ac:dyDescent="0.25">
      <c r="A45" s="1">
        <v>0.43629000000000001</v>
      </c>
      <c r="B45" s="1">
        <v>0.32190999999999997</v>
      </c>
      <c r="C45" s="1">
        <v>0.33477000000000001</v>
      </c>
      <c r="D45" s="1">
        <v>0.36786000000000002</v>
      </c>
      <c r="E45" s="1">
        <v>0.37622</v>
      </c>
      <c r="F45" s="1">
        <f t="shared" si="0"/>
        <v>0.36741000000000001</v>
      </c>
    </row>
    <row r="46" spans="1:6" x14ac:dyDescent="0.25">
      <c r="A46" s="1">
        <v>0.43629000000000001</v>
      </c>
      <c r="B46" s="1">
        <v>0.32190999999999997</v>
      </c>
      <c r="C46" s="1">
        <v>0.33477000000000001</v>
      </c>
      <c r="D46" s="1">
        <v>0.36786000000000002</v>
      </c>
      <c r="E46" s="1">
        <v>0.37542999999999999</v>
      </c>
      <c r="F46" s="1">
        <f t="shared" si="0"/>
        <v>0.36725200000000002</v>
      </c>
    </row>
    <row r="47" spans="1:6" x14ac:dyDescent="0.25">
      <c r="A47" s="1">
        <v>0.43629000000000001</v>
      </c>
      <c r="B47" s="1">
        <v>0.32190999999999997</v>
      </c>
      <c r="C47" s="1">
        <v>0.33477000000000001</v>
      </c>
      <c r="D47" s="1">
        <v>0.36786000000000002</v>
      </c>
      <c r="E47" s="1">
        <v>0.37440000000000001</v>
      </c>
      <c r="F47" s="1">
        <f t="shared" si="0"/>
        <v>0.36704600000000004</v>
      </c>
    </row>
    <row r="48" spans="1:6" x14ac:dyDescent="0.25">
      <c r="A48" s="1">
        <v>0.43629000000000001</v>
      </c>
      <c r="B48" s="1">
        <v>0.32190999999999997</v>
      </c>
      <c r="C48" s="1">
        <v>0.33477000000000001</v>
      </c>
      <c r="D48" s="1">
        <v>0.36677999999999999</v>
      </c>
      <c r="E48" s="1">
        <v>0.36753000000000002</v>
      </c>
      <c r="F48" s="1">
        <f t="shared" si="0"/>
        <v>0.365456</v>
      </c>
    </row>
    <row r="49" spans="1:6" x14ac:dyDescent="0.25">
      <c r="A49" s="1">
        <v>0.43629000000000001</v>
      </c>
      <c r="B49" s="1">
        <v>0.32190999999999997</v>
      </c>
      <c r="C49" s="1">
        <v>0.33477000000000001</v>
      </c>
      <c r="D49" s="1">
        <v>0.36677999999999999</v>
      </c>
      <c r="E49" s="1">
        <v>0.36335000000000001</v>
      </c>
      <c r="F49" s="1">
        <f t="shared" si="0"/>
        <v>0.36462000000000006</v>
      </c>
    </row>
    <row r="50" spans="1:6" x14ac:dyDescent="0.25">
      <c r="A50" s="1">
        <v>0.43629000000000001</v>
      </c>
      <c r="B50" s="1">
        <v>0.32190999999999997</v>
      </c>
      <c r="C50" s="1">
        <v>0.33477000000000001</v>
      </c>
      <c r="D50" s="1">
        <v>0.36677999999999999</v>
      </c>
      <c r="E50" s="1">
        <v>0.36131000000000002</v>
      </c>
      <c r="F50" s="1">
        <f t="shared" si="0"/>
        <v>0.36421200000000004</v>
      </c>
    </row>
    <row r="51" spans="1:6" x14ac:dyDescent="0.25">
      <c r="A51" s="1">
        <v>0.43629000000000001</v>
      </c>
      <c r="B51" s="1">
        <v>0.32190999999999997</v>
      </c>
      <c r="C51" s="1">
        <v>0.33477000000000001</v>
      </c>
      <c r="D51" s="1">
        <v>0.36624000000000001</v>
      </c>
      <c r="E51" s="1">
        <v>0.35841000000000001</v>
      </c>
      <c r="F51" s="1">
        <f t="shared" si="0"/>
        <v>0.36352400000000007</v>
      </c>
    </row>
    <row r="52" spans="1:6" x14ac:dyDescent="0.25">
      <c r="A52" s="1">
        <v>0.43629000000000001</v>
      </c>
      <c r="B52" s="1">
        <v>0.32190999999999997</v>
      </c>
      <c r="C52" s="1">
        <v>0.33477000000000001</v>
      </c>
      <c r="D52" s="1">
        <v>0.36353999999999997</v>
      </c>
      <c r="E52" s="1">
        <v>0.35841000000000001</v>
      </c>
      <c r="F52" s="1">
        <f t="shared" si="0"/>
        <v>0.36298399999999997</v>
      </c>
    </row>
    <row r="53" spans="1:6" x14ac:dyDescent="0.25">
      <c r="A53" s="1">
        <v>0.43629000000000001</v>
      </c>
      <c r="B53" s="1">
        <v>0.32190999999999997</v>
      </c>
      <c r="C53" s="1">
        <v>0.33477000000000001</v>
      </c>
      <c r="D53" s="1">
        <v>0.36299999999999999</v>
      </c>
      <c r="E53" s="1">
        <v>0.35830000000000001</v>
      </c>
      <c r="F53" s="1">
        <f t="shared" si="0"/>
        <v>0.36285400000000001</v>
      </c>
    </row>
    <row r="54" spans="1:6" x14ac:dyDescent="0.25">
      <c r="A54" s="1">
        <v>0.43629000000000001</v>
      </c>
      <c r="B54" s="1">
        <v>0.32190999999999997</v>
      </c>
      <c r="C54" s="1">
        <v>0.33477000000000001</v>
      </c>
      <c r="D54" s="1">
        <v>0.36299999999999999</v>
      </c>
      <c r="E54" s="1">
        <v>0.35830000000000001</v>
      </c>
      <c r="F54" s="1">
        <f t="shared" si="0"/>
        <v>0.36285400000000001</v>
      </c>
    </row>
    <row r="55" spans="1:6" x14ac:dyDescent="0.25">
      <c r="A55" s="1">
        <v>0.43629000000000001</v>
      </c>
      <c r="B55" s="1">
        <v>0.32190999999999997</v>
      </c>
      <c r="C55" s="1">
        <v>0.33477000000000001</v>
      </c>
      <c r="D55" s="1">
        <v>0.36299999999999999</v>
      </c>
      <c r="E55" s="1">
        <v>0.35505999999999999</v>
      </c>
      <c r="F55" s="1">
        <f t="shared" si="0"/>
        <v>0.36220599999999997</v>
      </c>
    </row>
    <row r="56" spans="1:6" x14ac:dyDescent="0.25">
      <c r="A56" s="1">
        <v>0.43629000000000001</v>
      </c>
      <c r="B56" s="1">
        <v>0.32190999999999997</v>
      </c>
      <c r="C56" s="1">
        <v>0.33477000000000001</v>
      </c>
      <c r="D56" s="1">
        <v>0.36299999999999999</v>
      </c>
      <c r="E56" s="1">
        <v>0.35505999999999999</v>
      </c>
      <c r="F56" s="1">
        <f t="shared" si="0"/>
        <v>0.36220599999999997</v>
      </c>
    </row>
    <row r="57" spans="1:6" x14ac:dyDescent="0.25">
      <c r="A57" s="1">
        <v>0.43629000000000001</v>
      </c>
      <c r="B57" s="1">
        <v>0.32190999999999997</v>
      </c>
      <c r="C57" s="1">
        <v>0.33477000000000001</v>
      </c>
      <c r="D57" s="1">
        <v>0.36299999999999999</v>
      </c>
      <c r="E57" s="1">
        <v>0.35455999999999999</v>
      </c>
      <c r="F57" s="1">
        <f t="shared" si="0"/>
        <v>0.36210599999999998</v>
      </c>
    </row>
    <row r="58" spans="1:6" x14ac:dyDescent="0.25">
      <c r="A58" s="1">
        <v>0.43629000000000001</v>
      </c>
      <c r="B58" s="1">
        <v>0.32190999999999997</v>
      </c>
      <c r="C58" s="1">
        <v>0.33477000000000001</v>
      </c>
      <c r="D58" s="1">
        <v>0.36299999999999999</v>
      </c>
      <c r="E58" s="1">
        <v>0.35455999999999999</v>
      </c>
      <c r="F58" s="1">
        <f t="shared" si="0"/>
        <v>0.36210599999999998</v>
      </c>
    </row>
    <row r="59" spans="1:6" x14ac:dyDescent="0.25">
      <c r="A59" s="1">
        <v>0.43629000000000001</v>
      </c>
      <c r="B59" s="1">
        <v>0.32190999999999997</v>
      </c>
      <c r="C59" s="1">
        <v>0.33477000000000001</v>
      </c>
      <c r="D59" s="1">
        <v>0.36299999999999999</v>
      </c>
      <c r="E59" s="1">
        <v>0.35431000000000001</v>
      </c>
      <c r="F59" s="1">
        <f t="shared" si="0"/>
        <v>0.36205600000000004</v>
      </c>
    </row>
    <row r="60" spans="1:6" x14ac:dyDescent="0.25">
      <c r="A60" s="1">
        <v>0.43629000000000001</v>
      </c>
      <c r="B60" s="1">
        <v>0.32190999999999997</v>
      </c>
      <c r="C60" s="1">
        <v>0.33477000000000001</v>
      </c>
      <c r="D60" s="1">
        <v>0.36299999999999999</v>
      </c>
      <c r="E60" s="1">
        <v>0.35431000000000001</v>
      </c>
      <c r="F60" s="1">
        <f t="shared" si="0"/>
        <v>0.36205600000000004</v>
      </c>
    </row>
    <row r="61" spans="1:6" x14ac:dyDescent="0.25">
      <c r="A61" s="1">
        <v>0.43629000000000001</v>
      </c>
      <c r="B61" s="1">
        <v>0.32190999999999997</v>
      </c>
      <c r="C61" s="1">
        <v>0.33477000000000001</v>
      </c>
      <c r="D61" s="1">
        <v>0.36299999999999999</v>
      </c>
      <c r="E61" s="1">
        <v>0.35431000000000001</v>
      </c>
      <c r="F61" s="1">
        <f t="shared" si="0"/>
        <v>0.36205600000000004</v>
      </c>
    </row>
    <row r="62" spans="1:6" x14ac:dyDescent="0.25">
      <c r="A62" s="1">
        <v>0.43629000000000001</v>
      </c>
      <c r="B62" s="1">
        <v>0.32190999999999997</v>
      </c>
      <c r="C62" s="1">
        <v>0.33477000000000001</v>
      </c>
      <c r="D62" s="1">
        <v>0.36299999999999999</v>
      </c>
      <c r="E62" s="1">
        <v>0.35431000000000001</v>
      </c>
      <c r="F62" s="1">
        <f t="shared" si="0"/>
        <v>0.36205600000000004</v>
      </c>
    </row>
    <row r="63" spans="1:6" x14ac:dyDescent="0.25">
      <c r="A63" s="1">
        <v>0.43629000000000001</v>
      </c>
      <c r="B63" s="1">
        <v>0.32190999999999997</v>
      </c>
      <c r="C63" s="1">
        <v>0.33477000000000001</v>
      </c>
      <c r="D63" s="1">
        <v>0.36299999999999999</v>
      </c>
      <c r="E63" s="1">
        <v>0.35431000000000001</v>
      </c>
      <c r="F63" s="1">
        <f t="shared" si="0"/>
        <v>0.36205600000000004</v>
      </c>
    </row>
    <row r="64" spans="1:6" x14ac:dyDescent="0.25">
      <c r="A64" s="1">
        <v>0.43629000000000001</v>
      </c>
      <c r="B64" s="1">
        <v>0.32190999999999997</v>
      </c>
      <c r="C64" s="1">
        <v>0.33477000000000001</v>
      </c>
      <c r="D64" s="1">
        <v>0.36299999999999999</v>
      </c>
      <c r="E64" s="1">
        <v>0.35431000000000001</v>
      </c>
      <c r="F64" s="1">
        <f t="shared" si="0"/>
        <v>0.36205600000000004</v>
      </c>
    </row>
    <row r="65" spans="1:6" x14ac:dyDescent="0.25">
      <c r="A65" s="1">
        <v>0.43629000000000001</v>
      </c>
      <c r="B65" s="1">
        <v>0.32190999999999997</v>
      </c>
      <c r="C65" s="1">
        <v>0.33477000000000001</v>
      </c>
      <c r="D65" s="1">
        <v>0.36299999999999999</v>
      </c>
      <c r="E65" s="1">
        <v>0.35431000000000001</v>
      </c>
      <c r="F65" s="1">
        <f t="shared" si="0"/>
        <v>0.36205600000000004</v>
      </c>
    </row>
    <row r="66" spans="1:6" x14ac:dyDescent="0.25">
      <c r="A66" s="1">
        <v>0.43629000000000001</v>
      </c>
      <c r="B66" s="1">
        <v>0.32190999999999997</v>
      </c>
      <c r="C66" s="1">
        <v>0.33477000000000001</v>
      </c>
      <c r="D66" s="1">
        <v>0.36299999999999999</v>
      </c>
      <c r="E66" s="1">
        <v>0.35431000000000001</v>
      </c>
      <c r="F66" s="1">
        <f t="shared" si="0"/>
        <v>0.36205600000000004</v>
      </c>
    </row>
    <row r="67" spans="1:6" x14ac:dyDescent="0.25">
      <c r="A67" s="1">
        <v>0.43629000000000001</v>
      </c>
      <c r="B67" s="1">
        <v>0.32190999999999997</v>
      </c>
      <c r="C67" s="1">
        <v>0.33477000000000001</v>
      </c>
      <c r="D67" s="1">
        <v>0.36299999999999999</v>
      </c>
      <c r="E67" s="1">
        <v>0.35431000000000001</v>
      </c>
      <c r="F67" s="1">
        <f t="shared" ref="F67:F69" si="1">AVERAGE(A67:E67)</f>
        <v>0.36205600000000004</v>
      </c>
    </row>
    <row r="68" spans="1:6" x14ac:dyDescent="0.25">
      <c r="A68" s="1">
        <v>0.43629000000000001</v>
      </c>
      <c r="B68" s="1">
        <v>0.32190999999999997</v>
      </c>
      <c r="C68" s="1">
        <v>0.33477000000000001</v>
      </c>
      <c r="D68" s="1">
        <v>0.36299999999999999</v>
      </c>
      <c r="E68" s="1">
        <v>0.35431000000000001</v>
      </c>
      <c r="F68" s="1">
        <f t="shared" si="1"/>
        <v>0.36205600000000004</v>
      </c>
    </row>
    <row r="69" spans="1:6" x14ac:dyDescent="0.25">
      <c r="A69" s="1">
        <v>0.43629000000000001</v>
      </c>
      <c r="B69" s="1">
        <v>0.32190999999999997</v>
      </c>
      <c r="C69" s="1">
        <v>0.33477000000000001</v>
      </c>
      <c r="D69" s="1">
        <v>0.36299999999999999</v>
      </c>
      <c r="E69" s="1">
        <v>0.35431000000000001</v>
      </c>
      <c r="F69" s="1">
        <f t="shared" si="1"/>
        <v>0.36205600000000004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3" zoomScale="85" zoomScaleNormal="85" workbookViewId="0">
      <selection activeCell="M44" sqref="M4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0.61792000000000002</v>
      </c>
      <c r="B2">
        <v>0.61792000000000002</v>
      </c>
      <c r="C2">
        <v>0.61792000000000002</v>
      </c>
      <c r="D2">
        <v>0.61792000000000002</v>
      </c>
      <c r="E2">
        <v>0.61792000000000002</v>
      </c>
      <c r="F2">
        <f>AVERAGE(A2:E2)</f>
        <v>0.61792000000000002</v>
      </c>
    </row>
    <row r="3" spans="1:6" x14ac:dyDescent="0.25">
      <c r="A3">
        <v>0.54476000000000002</v>
      </c>
      <c r="B3">
        <v>0.54371000000000003</v>
      </c>
      <c r="C3">
        <v>0.55730999999999997</v>
      </c>
      <c r="D3">
        <v>0.53927000000000003</v>
      </c>
      <c r="E3">
        <v>0.53785000000000005</v>
      </c>
      <c r="F3">
        <f t="shared" ref="F3:F39" si="0">AVERAGE(A3:E3)</f>
        <v>0.54458000000000006</v>
      </c>
    </row>
    <row r="4" spans="1:6" x14ac:dyDescent="0.25">
      <c r="A4">
        <v>0.51136000000000004</v>
      </c>
      <c r="B4">
        <v>0.49120000000000003</v>
      </c>
      <c r="C4">
        <v>0.53025999999999995</v>
      </c>
      <c r="D4">
        <v>0.48181000000000002</v>
      </c>
      <c r="E4">
        <v>0.50165999999999999</v>
      </c>
      <c r="F4">
        <f t="shared" si="0"/>
        <v>0.50325799999999998</v>
      </c>
    </row>
    <row r="5" spans="1:6" x14ac:dyDescent="0.25">
      <c r="A5">
        <v>0.48022999999999999</v>
      </c>
      <c r="B5">
        <v>0.47516999999999998</v>
      </c>
      <c r="C5">
        <v>0.46472999999999998</v>
      </c>
      <c r="D5">
        <v>0.48181000000000002</v>
      </c>
      <c r="E5">
        <v>0.47692000000000001</v>
      </c>
      <c r="F5">
        <f t="shared" si="0"/>
        <v>0.47577199999999997</v>
      </c>
    </row>
    <row r="6" spans="1:6" x14ac:dyDescent="0.25">
      <c r="A6">
        <v>0.4037</v>
      </c>
      <c r="B6">
        <v>0.46890999999999999</v>
      </c>
      <c r="C6">
        <v>0.46472999999999998</v>
      </c>
      <c r="D6">
        <v>0.46142</v>
      </c>
      <c r="E6">
        <v>0.44402000000000003</v>
      </c>
      <c r="F6">
        <f t="shared" si="0"/>
        <v>0.44855599999999995</v>
      </c>
    </row>
    <row r="7" spans="1:6" x14ac:dyDescent="0.25">
      <c r="A7">
        <v>0.39395000000000002</v>
      </c>
      <c r="B7">
        <v>0.45712999999999998</v>
      </c>
      <c r="C7">
        <v>0.45782</v>
      </c>
      <c r="D7">
        <v>0.45655000000000001</v>
      </c>
      <c r="E7">
        <v>0.44402000000000003</v>
      </c>
      <c r="F7">
        <f t="shared" si="0"/>
        <v>0.44189400000000001</v>
      </c>
    </row>
    <row r="8" spans="1:6" x14ac:dyDescent="0.25">
      <c r="A8">
        <v>0.38194</v>
      </c>
      <c r="B8">
        <v>0.45294000000000001</v>
      </c>
      <c r="C8">
        <v>0.45528000000000002</v>
      </c>
      <c r="D8">
        <v>0.44855</v>
      </c>
      <c r="E8">
        <v>0.43097999999999997</v>
      </c>
      <c r="F8">
        <f t="shared" si="0"/>
        <v>0.43393800000000005</v>
      </c>
    </row>
    <row r="9" spans="1:6" x14ac:dyDescent="0.25">
      <c r="A9">
        <v>0.38001000000000001</v>
      </c>
      <c r="B9">
        <v>0.44983000000000001</v>
      </c>
      <c r="C9">
        <v>0.43923000000000001</v>
      </c>
      <c r="D9">
        <v>0.44617000000000001</v>
      </c>
      <c r="E9">
        <v>0.42651</v>
      </c>
      <c r="F9">
        <f t="shared" si="0"/>
        <v>0.42835000000000001</v>
      </c>
    </row>
    <row r="10" spans="1:6" x14ac:dyDescent="0.25">
      <c r="A10">
        <v>0.37691000000000002</v>
      </c>
      <c r="B10">
        <v>0.44407000000000002</v>
      </c>
      <c r="C10">
        <v>0.43765999999999999</v>
      </c>
      <c r="D10">
        <v>0.43814999999999998</v>
      </c>
      <c r="E10">
        <v>0.42486000000000002</v>
      </c>
      <c r="F10">
        <f t="shared" si="0"/>
        <v>0.42432999999999998</v>
      </c>
    </row>
    <row r="11" spans="1:6" x14ac:dyDescent="0.25">
      <c r="A11">
        <v>0.37691000000000002</v>
      </c>
      <c r="B11">
        <v>0.44407000000000002</v>
      </c>
      <c r="C11">
        <v>0.43525000000000003</v>
      </c>
      <c r="D11">
        <v>0.43164999999999998</v>
      </c>
      <c r="E11">
        <v>0.42201</v>
      </c>
      <c r="F11">
        <f t="shared" si="0"/>
        <v>0.42197800000000002</v>
      </c>
    </row>
    <row r="12" spans="1:6" x14ac:dyDescent="0.25">
      <c r="A12">
        <v>0.37392999999999998</v>
      </c>
      <c r="B12">
        <v>0.44230999999999998</v>
      </c>
      <c r="C12">
        <v>0.43368000000000001</v>
      </c>
      <c r="D12">
        <v>0.43164999999999998</v>
      </c>
      <c r="E12">
        <v>0.41948999999999997</v>
      </c>
      <c r="F12">
        <f t="shared" si="0"/>
        <v>0.42021199999999997</v>
      </c>
    </row>
    <row r="13" spans="1:6" x14ac:dyDescent="0.25">
      <c r="A13">
        <v>0.37237999999999999</v>
      </c>
      <c r="B13">
        <v>0.44230999999999998</v>
      </c>
      <c r="C13">
        <v>0.43368000000000001</v>
      </c>
      <c r="D13">
        <v>0.43164999999999998</v>
      </c>
      <c r="E13">
        <v>0.41649000000000003</v>
      </c>
      <c r="F13">
        <f t="shared" si="0"/>
        <v>0.41930199999999995</v>
      </c>
    </row>
    <row r="14" spans="1:6" x14ac:dyDescent="0.25">
      <c r="A14">
        <v>0.37130999999999997</v>
      </c>
      <c r="B14">
        <v>0.44069999999999998</v>
      </c>
      <c r="C14">
        <v>0.43368000000000001</v>
      </c>
      <c r="D14">
        <v>0.43164999999999998</v>
      </c>
      <c r="E14">
        <v>0.41</v>
      </c>
      <c r="F14">
        <f t="shared" si="0"/>
        <v>0.41746800000000006</v>
      </c>
    </row>
    <row r="15" spans="1:6" x14ac:dyDescent="0.25">
      <c r="A15">
        <v>0.37130999999999997</v>
      </c>
      <c r="B15">
        <v>0.44069999999999998</v>
      </c>
      <c r="C15">
        <v>0.43368000000000001</v>
      </c>
      <c r="D15">
        <v>0.42602000000000001</v>
      </c>
      <c r="E15">
        <v>0.41</v>
      </c>
      <c r="F15">
        <f t="shared" si="0"/>
        <v>0.41634200000000005</v>
      </c>
    </row>
    <row r="16" spans="1:6" x14ac:dyDescent="0.25">
      <c r="A16">
        <v>0.37098999999999999</v>
      </c>
      <c r="B16">
        <v>0.44069999999999998</v>
      </c>
      <c r="C16">
        <v>0.43202000000000002</v>
      </c>
      <c r="D16">
        <v>0.42298000000000002</v>
      </c>
      <c r="E16">
        <v>0.40255999999999997</v>
      </c>
      <c r="F16">
        <f t="shared" si="0"/>
        <v>0.41384999999999994</v>
      </c>
    </row>
    <row r="17" spans="1:6" x14ac:dyDescent="0.25">
      <c r="A17">
        <v>0.37098999999999999</v>
      </c>
      <c r="B17">
        <v>0.44069999999999998</v>
      </c>
      <c r="C17">
        <v>0.43178</v>
      </c>
      <c r="D17">
        <v>0.42121999999999998</v>
      </c>
      <c r="E17">
        <v>0.39183000000000001</v>
      </c>
      <c r="F17">
        <f t="shared" si="0"/>
        <v>0.411304</v>
      </c>
    </row>
    <row r="18" spans="1:6" x14ac:dyDescent="0.25">
      <c r="A18">
        <v>0.37045</v>
      </c>
      <c r="B18">
        <v>0.44069999999999998</v>
      </c>
      <c r="C18">
        <v>0.43178</v>
      </c>
      <c r="D18">
        <v>0.42121999999999998</v>
      </c>
      <c r="E18">
        <v>0.38927</v>
      </c>
      <c r="F18">
        <f t="shared" si="0"/>
        <v>0.41068399999999999</v>
      </c>
    </row>
    <row r="19" spans="1:6" x14ac:dyDescent="0.25">
      <c r="A19">
        <v>0.36992000000000003</v>
      </c>
      <c r="B19">
        <v>0.44069999999999998</v>
      </c>
      <c r="C19">
        <v>0.43128</v>
      </c>
      <c r="D19">
        <v>0.41818</v>
      </c>
      <c r="E19">
        <v>0.38927</v>
      </c>
      <c r="F19">
        <f t="shared" si="0"/>
        <v>0.40987000000000001</v>
      </c>
    </row>
    <row r="20" spans="1:6" x14ac:dyDescent="0.25">
      <c r="A20">
        <v>0.36876999999999999</v>
      </c>
      <c r="B20">
        <v>0.44069999999999998</v>
      </c>
      <c r="C20">
        <v>0.43128</v>
      </c>
      <c r="D20">
        <v>0.41818</v>
      </c>
      <c r="E20">
        <v>0.38823999999999997</v>
      </c>
      <c r="F20">
        <f t="shared" si="0"/>
        <v>0.40943399999999996</v>
      </c>
    </row>
    <row r="21" spans="1:6" x14ac:dyDescent="0.25">
      <c r="A21">
        <v>0.36876999999999999</v>
      </c>
      <c r="B21">
        <v>0.44069999999999998</v>
      </c>
      <c r="C21">
        <v>0.43128</v>
      </c>
      <c r="D21">
        <v>0.41818</v>
      </c>
      <c r="E21">
        <v>0.38823999999999997</v>
      </c>
      <c r="F21">
        <f t="shared" si="0"/>
        <v>0.40943399999999996</v>
      </c>
    </row>
    <row r="22" spans="1:6" x14ac:dyDescent="0.25">
      <c r="A22">
        <v>0.36876999999999999</v>
      </c>
      <c r="B22">
        <v>0.44069999999999998</v>
      </c>
      <c r="C22">
        <v>0.43128</v>
      </c>
      <c r="D22">
        <v>0.41818</v>
      </c>
      <c r="E22">
        <v>0.38769999999999999</v>
      </c>
      <c r="F22">
        <f t="shared" si="0"/>
        <v>0.40932599999999997</v>
      </c>
    </row>
    <row r="23" spans="1:6" x14ac:dyDescent="0.25">
      <c r="A23">
        <v>0.36876999999999999</v>
      </c>
      <c r="B23">
        <v>0.44069999999999998</v>
      </c>
      <c r="C23">
        <v>0.43128</v>
      </c>
      <c r="D23">
        <v>0.41818</v>
      </c>
      <c r="E23">
        <v>0.376</v>
      </c>
      <c r="F23">
        <f t="shared" si="0"/>
        <v>0.40698599999999996</v>
      </c>
    </row>
    <row r="24" spans="1:6" x14ac:dyDescent="0.25">
      <c r="A24">
        <v>0.36876999999999999</v>
      </c>
      <c r="B24">
        <v>0.44069999999999998</v>
      </c>
      <c r="C24">
        <v>0.43128</v>
      </c>
      <c r="D24">
        <v>0.41818</v>
      </c>
      <c r="E24">
        <v>0.376</v>
      </c>
      <c r="F24">
        <f t="shared" si="0"/>
        <v>0.40698599999999996</v>
      </c>
    </row>
    <row r="25" spans="1:6" x14ac:dyDescent="0.25">
      <c r="A25">
        <v>0.36876999999999999</v>
      </c>
      <c r="B25" s="1">
        <v>0.44069999999999998</v>
      </c>
      <c r="C25">
        <v>0.43128</v>
      </c>
      <c r="D25">
        <v>0.41818</v>
      </c>
      <c r="E25">
        <v>0.36535000000000001</v>
      </c>
      <c r="F25">
        <f t="shared" si="0"/>
        <v>0.40485599999999994</v>
      </c>
    </row>
    <row r="26" spans="1:6" x14ac:dyDescent="0.25">
      <c r="A26">
        <v>0.36876999999999999</v>
      </c>
      <c r="B26" s="1">
        <v>0.44069999999999998</v>
      </c>
      <c r="C26">
        <v>0.42958000000000002</v>
      </c>
      <c r="D26">
        <v>0.41818</v>
      </c>
      <c r="E26">
        <v>0.36535000000000001</v>
      </c>
      <c r="F26">
        <f t="shared" si="0"/>
        <v>0.40451599999999999</v>
      </c>
    </row>
    <row r="27" spans="1:6" x14ac:dyDescent="0.25">
      <c r="A27">
        <v>0.36876999999999999</v>
      </c>
      <c r="B27" s="1">
        <v>0.44069999999999998</v>
      </c>
      <c r="C27">
        <v>0.42958000000000002</v>
      </c>
      <c r="D27">
        <v>0.41818</v>
      </c>
      <c r="E27">
        <v>0.36398000000000003</v>
      </c>
      <c r="F27">
        <f t="shared" si="0"/>
        <v>0.40424199999999999</v>
      </c>
    </row>
    <row r="28" spans="1:6" x14ac:dyDescent="0.25">
      <c r="A28">
        <v>0.36876999999999999</v>
      </c>
      <c r="B28" s="1">
        <v>0.44069999999999998</v>
      </c>
      <c r="C28">
        <v>0.42958000000000002</v>
      </c>
      <c r="D28">
        <v>0.41818</v>
      </c>
      <c r="E28">
        <v>0.36398000000000003</v>
      </c>
      <c r="F28">
        <f t="shared" si="0"/>
        <v>0.40424199999999999</v>
      </c>
    </row>
    <row r="29" spans="1:6" x14ac:dyDescent="0.25">
      <c r="A29">
        <v>0.36824000000000001</v>
      </c>
      <c r="B29" s="1">
        <v>0.44069999999999998</v>
      </c>
      <c r="C29">
        <v>0.42958000000000002</v>
      </c>
      <c r="D29">
        <v>0.41818</v>
      </c>
      <c r="E29">
        <v>0.36398000000000003</v>
      </c>
      <c r="F29">
        <f t="shared" si="0"/>
        <v>0.404136</v>
      </c>
    </row>
    <row r="30" spans="1:6" x14ac:dyDescent="0.25">
      <c r="A30">
        <v>0.36824000000000001</v>
      </c>
      <c r="B30" s="1">
        <v>0.44069999999999998</v>
      </c>
      <c r="C30">
        <v>0.42958000000000002</v>
      </c>
      <c r="D30" s="1">
        <v>0.41818</v>
      </c>
      <c r="E30">
        <v>0.36398000000000003</v>
      </c>
      <c r="F30">
        <f t="shared" si="0"/>
        <v>0.404136</v>
      </c>
    </row>
    <row r="31" spans="1:6" x14ac:dyDescent="0.25">
      <c r="A31">
        <v>0.36824000000000001</v>
      </c>
      <c r="B31" s="1">
        <v>0.44069999999999998</v>
      </c>
      <c r="C31">
        <v>0.42958000000000002</v>
      </c>
      <c r="D31" s="1">
        <v>0.41818</v>
      </c>
      <c r="E31">
        <v>0.36398000000000003</v>
      </c>
      <c r="F31">
        <f t="shared" si="0"/>
        <v>0.404136</v>
      </c>
    </row>
    <row r="32" spans="1:6" x14ac:dyDescent="0.25">
      <c r="A32">
        <v>0.36824000000000001</v>
      </c>
      <c r="B32" s="1">
        <v>0.44069999999999998</v>
      </c>
      <c r="C32">
        <v>0.42958000000000002</v>
      </c>
      <c r="D32" s="1">
        <v>0.41818</v>
      </c>
      <c r="E32">
        <v>0.36398000000000003</v>
      </c>
      <c r="F32">
        <f t="shared" si="0"/>
        <v>0.404136</v>
      </c>
    </row>
    <row r="33" spans="1:11" x14ac:dyDescent="0.25">
      <c r="A33">
        <v>0.36824000000000001</v>
      </c>
      <c r="B33" s="1">
        <v>0.44069999999999998</v>
      </c>
      <c r="C33">
        <v>0.42958000000000002</v>
      </c>
      <c r="D33" s="1">
        <v>0.41818</v>
      </c>
      <c r="E33">
        <v>0.36398000000000003</v>
      </c>
      <c r="F33">
        <f t="shared" si="0"/>
        <v>0.404136</v>
      </c>
    </row>
    <row r="34" spans="1:11" x14ac:dyDescent="0.25">
      <c r="A34">
        <v>0.36824000000000001</v>
      </c>
      <c r="B34" s="1">
        <v>0.44069999999999998</v>
      </c>
      <c r="C34">
        <v>0.42958000000000002</v>
      </c>
      <c r="D34" s="1">
        <v>0.41818</v>
      </c>
      <c r="E34">
        <v>0.36398000000000003</v>
      </c>
      <c r="F34">
        <f t="shared" si="0"/>
        <v>0.404136</v>
      </c>
    </row>
    <row r="35" spans="1:11" x14ac:dyDescent="0.25">
      <c r="A35">
        <v>0.36824000000000001</v>
      </c>
      <c r="B35" s="1">
        <v>0.44069999999999998</v>
      </c>
      <c r="C35">
        <v>0.42958000000000002</v>
      </c>
      <c r="D35" s="1">
        <v>0.41818</v>
      </c>
      <c r="E35">
        <v>0.36398000000000003</v>
      </c>
      <c r="F35">
        <f t="shared" si="0"/>
        <v>0.404136</v>
      </c>
    </row>
    <row r="36" spans="1:11" x14ac:dyDescent="0.25">
      <c r="A36">
        <v>0.36824000000000001</v>
      </c>
      <c r="B36" s="1">
        <v>0.44069999999999998</v>
      </c>
      <c r="C36">
        <v>0.42958000000000002</v>
      </c>
      <c r="D36" s="1">
        <v>0.41818</v>
      </c>
      <c r="E36">
        <v>0.36398000000000003</v>
      </c>
      <c r="F36">
        <f t="shared" si="0"/>
        <v>0.404136</v>
      </c>
    </row>
    <row r="37" spans="1:11" x14ac:dyDescent="0.25">
      <c r="A37">
        <v>0.36824000000000001</v>
      </c>
      <c r="B37" s="1">
        <v>0.44069999999999998</v>
      </c>
      <c r="C37" s="1">
        <v>0.42958000000000002</v>
      </c>
      <c r="D37" s="1">
        <v>0.41818</v>
      </c>
      <c r="E37">
        <v>0.36398000000000003</v>
      </c>
      <c r="F37">
        <f t="shared" si="0"/>
        <v>0.404136</v>
      </c>
    </row>
    <row r="38" spans="1:11" x14ac:dyDescent="0.25">
      <c r="A38">
        <v>0.36824000000000001</v>
      </c>
      <c r="B38" s="1">
        <v>0.44069999999999998</v>
      </c>
      <c r="C38" s="1">
        <v>0.42958000000000002</v>
      </c>
      <c r="D38" s="1">
        <v>0.41818</v>
      </c>
      <c r="E38" s="1">
        <v>0.36398000000000003</v>
      </c>
      <c r="F38">
        <f t="shared" si="0"/>
        <v>0.404136</v>
      </c>
    </row>
    <row r="39" spans="1:11" x14ac:dyDescent="0.25">
      <c r="A39">
        <v>0.36824000000000001</v>
      </c>
      <c r="B39" s="1">
        <v>0.44069999999999998</v>
      </c>
      <c r="C39" s="1">
        <v>0.42958000000000002</v>
      </c>
      <c r="D39" s="1">
        <v>0.41818</v>
      </c>
      <c r="E39" s="1">
        <v>0.36398000000000003</v>
      </c>
      <c r="F39">
        <f t="shared" si="0"/>
        <v>0.404136</v>
      </c>
      <c r="K39" t="s">
        <v>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1:V78"/>
  <sheetViews>
    <sheetView zoomScale="70" zoomScaleNormal="70" workbookViewId="0">
      <selection activeCell="D28" sqref="D28"/>
    </sheetView>
  </sheetViews>
  <sheetFormatPr defaultRowHeight="15" x14ac:dyDescent="0.25"/>
  <cols>
    <col min="21" max="21" width="10" bestFit="1" customWidth="1"/>
    <col min="22" max="22" width="11" bestFit="1" customWidth="1"/>
  </cols>
  <sheetData>
    <row r="1" spans="21:22" x14ac:dyDescent="0.25">
      <c r="U1" t="s">
        <v>6</v>
      </c>
      <c r="V1" t="s">
        <v>7</v>
      </c>
    </row>
    <row r="2" spans="21:22" x14ac:dyDescent="0.25">
      <c r="U2">
        <v>0.63393600000000006</v>
      </c>
      <c r="V2">
        <v>0.61792000000000002</v>
      </c>
    </row>
    <row r="3" spans="21:22" x14ac:dyDescent="0.25">
      <c r="U3">
        <v>0.63393600000000006</v>
      </c>
      <c r="V3">
        <v>0.61792000000000002</v>
      </c>
    </row>
    <row r="4" spans="21:22" x14ac:dyDescent="0.25">
      <c r="U4">
        <v>0.54764199999999996</v>
      </c>
      <c r="V4">
        <v>0.48705799999999999</v>
      </c>
    </row>
    <row r="5" spans="21:22" x14ac:dyDescent="0.25">
      <c r="U5">
        <v>0.54764199999999996</v>
      </c>
      <c r="V5">
        <v>0.48705799999999999</v>
      </c>
    </row>
    <row r="6" spans="21:22" x14ac:dyDescent="0.25">
      <c r="U6">
        <v>0.53111799999999998</v>
      </c>
      <c r="V6">
        <v>0.46872399999999997</v>
      </c>
    </row>
    <row r="7" spans="21:22" x14ac:dyDescent="0.25">
      <c r="U7">
        <v>0.53111799999999998</v>
      </c>
      <c r="V7">
        <v>0.46872399999999997</v>
      </c>
    </row>
    <row r="8" spans="21:22" x14ac:dyDescent="0.25">
      <c r="U8">
        <v>0.49686399999999997</v>
      </c>
      <c r="V8">
        <v>0.43828800000000001</v>
      </c>
    </row>
    <row r="9" spans="21:22" x14ac:dyDescent="0.25">
      <c r="U9">
        <v>0.49686399999999997</v>
      </c>
      <c r="V9">
        <v>0.43828800000000001</v>
      </c>
    </row>
    <row r="10" spans="21:22" x14ac:dyDescent="0.25">
      <c r="U10">
        <v>0.46088800000000002</v>
      </c>
      <c r="V10">
        <v>0.428116</v>
      </c>
    </row>
    <row r="11" spans="21:22" x14ac:dyDescent="0.25">
      <c r="U11">
        <v>0.46088800000000002</v>
      </c>
      <c r="V11">
        <v>0.428116</v>
      </c>
    </row>
    <row r="12" spans="21:22" x14ac:dyDescent="0.25">
      <c r="U12">
        <v>0.441112</v>
      </c>
      <c r="V12">
        <v>0.418182</v>
      </c>
    </row>
    <row r="13" spans="21:22" x14ac:dyDescent="0.25">
      <c r="U13">
        <v>0.441112</v>
      </c>
      <c r="V13">
        <v>0.418182</v>
      </c>
    </row>
    <row r="14" spans="21:22" x14ac:dyDescent="0.25">
      <c r="U14">
        <v>0.42993399999999998</v>
      </c>
      <c r="V14">
        <v>0.41005999999999998</v>
      </c>
    </row>
    <row r="15" spans="21:22" x14ac:dyDescent="0.25">
      <c r="U15">
        <v>0.42993399999999998</v>
      </c>
      <c r="V15">
        <v>0.41005999999999998</v>
      </c>
    </row>
    <row r="16" spans="21:22" x14ac:dyDescent="0.25">
      <c r="U16">
        <v>0.42199999999999999</v>
      </c>
      <c r="V16">
        <v>0.40238400000000002</v>
      </c>
    </row>
    <row r="17" spans="21:22" x14ac:dyDescent="0.25">
      <c r="U17">
        <v>0.42199999999999999</v>
      </c>
      <c r="V17">
        <v>0.40238400000000002</v>
      </c>
    </row>
    <row r="18" spans="21:22" x14ac:dyDescent="0.25">
      <c r="U18">
        <v>0.40472799999999998</v>
      </c>
      <c r="V18">
        <v>0.39591399999999999</v>
      </c>
    </row>
    <row r="19" spans="21:22" x14ac:dyDescent="0.25">
      <c r="U19">
        <v>0.40472799999999998</v>
      </c>
      <c r="V19">
        <v>0.39591399999999999</v>
      </c>
    </row>
    <row r="20" spans="21:22" x14ac:dyDescent="0.25">
      <c r="U20">
        <v>0.39782600000000001</v>
      </c>
      <c r="V20">
        <v>0.389488</v>
      </c>
    </row>
    <row r="21" spans="21:22" x14ac:dyDescent="0.25">
      <c r="U21">
        <v>0.39782600000000001</v>
      </c>
      <c r="V21">
        <v>0.389488</v>
      </c>
    </row>
    <row r="22" spans="21:22" x14ac:dyDescent="0.25">
      <c r="U22">
        <v>0.38685000000000003</v>
      </c>
      <c r="V22">
        <v>0.38357999999999998</v>
      </c>
    </row>
    <row r="23" spans="21:22" x14ac:dyDescent="0.25">
      <c r="U23">
        <v>0.38685000000000003</v>
      </c>
      <c r="V23">
        <v>0.38357999999999998</v>
      </c>
    </row>
    <row r="24" spans="21:22" x14ac:dyDescent="0.25">
      <c r="U24">
        <v>0.38186199999999998</v>
      </c>
      <c r="V24">
        <v>0.38007600000000002</v>
      </c>
    </row>
    <row r="25" spans="21:22" x14ac:dyDescent="0.25">
      <c r="U25">
        <v>0.38186199999999998</v>
      </c>
      <c r="V25">
        <v>0.38007600000000002</v>
      </c>
    </row>
    <row r="26" spans="21:22" x14ac:dyDescent="0.25">
      <c r="U26">
        <v>0.37676999999999999</v>
      </c>
      <c r="V26">
        <v>0.37732399999999999</v>
      </c>
    </row>
    <row r="27" spans="21:22" x14ac:dyDescent="0.25">
      <c r="U27">
        <v>0.37676999999999999</v>
      </c>
      <c r="V27">
        <v>0.37732399999999999</v>
      </c>
    </row>
    <row r="28" spans="21:22" x14ac:dyDescent="0.25">
      <c r="U28">
        <v>0.37372</v>
      </c>
      <c r="V28">
        <v>0.37519999999999998</v>
      </c>
    </row>
    <row r="29" spans="21:22" x14ac:dyDescent="0.25">
      <c r="U29">
        <v>0.37372</v>
      </c>
      <c r="V29">
        <v>0.37519999999999998</v>
      </c>
    </row>
    <row r="30" spans="21:22" x14ac:dyDescent="0.25">
      <c r="U30">
        <v>0.36986599999999997</v>
      </c>
      <c r="V30">
        <v>0.37292999999999998</v>
      </c>
    </row>
    <row r="31" spans="21:22" x14ac:dyDescent="0.25">
      <c r="U31">
        <v>0.36986599999999997</v>
      </c>
      <c r="V31">
        <v>0.37292999999999998</v>
      </c>
    </row>
    <row r="32" spans="21:22" x14ac:dyDescent="0.25">
      <c r="U32">
        <v>0.36676599999999998</v>
      </c>
      <c r="V32">
        <v>0.37195800000000001</v>
      </c>
    </row>
    <row r="33" spans="21:22" x14ac:dyDescent="0.25">
      <c r="U33">
        <v>0.36676599999999998</v>
      </c>
      <c r="V33">
        <v>0.37195800000000001</v>
      </c>
    </row>
    <row r="34" spans="21:22" x14ac:dyDescent="0.25">
      <c r="U34">
        <v>0.36633199999999999</v>
      </c>
      <c r="V34">
        <v>0.37173</v>
      </c>
    </row>
    <row r="35" spans="21:22" x14ac:dyDescent="0.25">
      <c r="U35">
        <v>0.36633199999999999</v>
      </c>
      <c r="V35">
        <v>0.37173</v>
      </c>
    </row>
    <row r="36" spans="21:22" x14ac:dyDescent="0.25">
      <c r="U36">
        <v>0.36454199999999998</v>
      </c>
      <c r="V36">
        <v>0.37141999999999997</v>
      </c>
    </row>
    <row r="37" spans="21:22" x14ac:dyDescent="0.25">
      <c r="U37">
        <v>0.36454199999999998</v>
      </c>
      <c r="V37">
        <v>0.37141999999999997</v>
      </c>
    </row>
    <row r="38" spans="21:22" x14ac:dyDescent="0.25">
      <c r="U38">
        <v>0.36414600000000003</v>
      </c>
      <c r="V38">
        <v>0.37091800000000003</v>
      </c>
    </row>
    <row r="39" spans="21:22" x14ac:dyDescent="0.25">
      <c r="U39">
        <v>0.36414600000000003</v>
      </c>
      <c r="V39">
        <v>0.37091800000000003</v>
      </c>
    </row>
    <row r="40" spans="21:22" x14ac:dyDescent="0.25">
      <c r="U40">
        <v>0.364008</v>
      </c>
      <c r="V40">
        <v>0.37010599999999999</v>
      </c>
    </row>
    <row r="41" spans="21:22" x14ac:dyDescent="0.25">
      <c r="U41">
        <v>0.364008</v>
      </c>
      <c r="V41">
        <v>0.37010599999999999</v>
      </c>
    </row>
    <row r="42" spans="21:22" x14ac:dyDescent="0.25">
      <c r="U42">
        <v>0.36339199999999999</v>
      </c>
      <c r="V42">
        <v>0.36968200000000001</v>
      </c>
    </row>
    <row r="43" spans="21:22" x14ac:dyDescent="0.25">
      <c r="U43">
        <v>0.36339199999999999</v>
      </c>
      <c r="V43">
        <v>0.36968200000000001</v>
      </c>
    </row>
    <row r="44" spans="21:22" x14ac:dyDescent="0.25">
      <c r="U44">
        <v>0.36300399999999999</v>
      </c>
      <c r="V44">
        <v>0.36964799999999998</v>
      </c>
    </row>
    <row r="45" spans="21:22" x14ac:dyDescent="0.25">
      <c r="U45">
        <v>0.36300399999999999</v>
      </c>
      <c r="V45">
        <v>0.36964799999999998</v>
      </c>
    </row>
    <row r="46" spans="21:22" x14ac:dyDescent="0.25">
      <c r="U46">
        <v>0.36122199999999999</v>
      </c>
      <c r="V46">
        <v>0.369064</v>
      </c>
    </row>
    <row r="47" spans="21:22" x14ac:dyDescent="0.25">
      <c r="U47">
        <v>0.36122199999999999</v>
      </c>
      <c r="V47">
        <v>0.369064</v>
      </c>
    </row>
    <row r="48" spans="21:22" x14ac:dyDescent="0.25">
      <c r="U48">
        <v>0.359676</v>
      </c>
      <c r="V48">
        <v>0.36894199999999999</v>
      </c>
    </row>
    <row r="49" spans="21:22" x14ac:dyDescent="0.25">
      <c r="U49">
        <v>0.359676</v>
      </c>
      <c r="V49">
        <v>0.36894199999999999</v>
      </c>
    </row>
    <row r="50" spans="21:22" x14ac:dyDescent="0.25">
      <c r="U50">
        <v>0.35965399999999997</v>
      </c>
      <c r="V50">
        <v>0.36849599999999999</v>
      </c>
    </row>
    <row r="51" spans="21:22" x14ac:dyDescent="0.25">
      <c r="U51">
        <v>0.35965399999999997</v>
      </c>
      <c r="V51">
        <v>0.36849599999999999</v>
      </c>
    </row>
    <row r="52" spans="21:22" x14ac:dyDescent="0.25">
      <c r="U52">
        <v>0.35880200000000001</v>
      </c>
      <c r="V52">
        <v>0.36838399999999999</v>
      </c>
    </row>
    <row r="53" spans="21:22" x14ac:dyDescent="0.25">
      <c r="U53">
        <v>0.35880200000000001</v>
      </c>
      <c r="V53">
        <v>0.36838399999999999</v>
      </c>
    </row>
    <row r="54" spans="21:22" x14ac:dyDescent="0.25">
      <c r="U54">
        <v>0.35802600000000001</v>
      </c>
      <c r="V54">
        <v>0.367726</v>
      </c>
    </row>
    <row r="55" spans="21:22" x14ac:dyDescent="0.25">
      <c r="U55">
        <v>0.35802600000000001</v>
      </c>
      <c r="V55">
        <v>0.367726</v>
      </c>
    </row>
    <row r="56" spans="21:22" x14ac:dyDescent="0.25">
      <c r="U56">
        <v>0.35784199999999999</v>
      </c>
      <c r="V56">
        <v>0.367228</v>
      </c>
    </row>
    <row r="57" spans="21:22" x14ac:dyDescent="0.25">
      <c r="U57">
        <v>0.35784199999999999</v>
      </c>
      <c r="V57">
        <v>0.367228</v>
      </c>
    </row>
    <row r="58" spans="21:22" x14ac:dyDescent="0.25">
      <c r="U58">
        <v>0.35775000000000001</v>
      </c>
      <c r="V58">
        <v>0.36711199999999999</v>
      </c>
    </row>
    <row r="59" spans="21:22" x14ac:dyDescent="0.25">
      <c r="U59">
        <v>0.35775000000000001</v>
      </c>
      <c r="V59">
        <v>0.36711199999999999</v>
      </c>
    </row>
    <row r="60" spans="21:22" x14ac:dyDescent="0.25">
      <c r="U60">
        <v>0.357122</v>
      </c>
      <c r="V60">
        <v>0.36711199999999999</v>
      </c>
    </row>
    <row r="61" spans="21:22" x14ac:dyDescent="0.25">
      <c r="U61">
        <v>0.357122</v>
      </c>
      <c r="V61">
        <v>0.36711199999999999</v>
      </c>
    </row>
    <row r="62" spans="21:22" x14ac:dyDescent="0.25">
      <c r="U62">
        <v>0.355624</v>
      </c>
      <c r="V62">
        <v>0.36711199999999999</v>
      </c>
    </row>
    <row r="63" spans="21:22" x14ac:dyDescent="0.25">
      <c r="U63">
        <v>0.355624</v>
      </c>
      <c r="V63">
        <v>0.36711199999999999</v>
      </c>
    </row>
    <row r="64" spans="21:22" x14ac:dyDescent="0.25">
      <c r="U64">
        <v>0.35488399999999998</v>
      </c>
      <c r="V64">
        <v>0.36695800000000001</v>
      </c>
    </row>
    <row r="65" spans="21:22" x14ac:dyDescent="0.25">
      <c r="U65">
        <v>0.35488399999999998</v>
      </c>
      <c r="V65">
        <v>0.36695800000000001</v>
      </c>
    </row>
    <row r="66" spans="21:22" x14ac:dyDescent="0.25">
      <c r="U66">
        <v>0.35488399999999998</v>
      </c>
      <c r="V66">
        <v>0.36635000000000001</v>
      </c>
    </row>
    <row r="67" spans="21:22" x14ac:dyDescent="0.25">
      <c r="U67">
        <v>0.35488399999999998</v>
      </c>
      <c r="V67">
        <v>0.36635000000000001</v>
      </c>
    </row>
    <row r="68" spans="21:22" x14ac:dyDescent="0.25">
      <c r="U68">
        <v>0.35422599999999999</v>
      </c>
      <c r="V68">
        <v>0.36620799999999998</v>
      </c>
    </row>
    <row r="69" spans="21:22" x14ac:dyDescent="0.25">
      <c r="U69">
        <v>0.35422599999999999</v>
      </c>
      <c r="V69">
        <v>0.36620799999999998</v>
      </c>
    </row>
    <row r="70" spans="21:22" x14ac:dyDescent="0.25">
      <c r="U70">
        <v>0.35422599999999999</v>
      </c>
      <c r="V70">
        <v>0.36608000000000002</v>
      </c>
    </row>
    <row r="71" spans="21:22" x14ac:dyDescent="0.25">
      <c r="U71">
        <v>0.35422599999999999</v>
      </c>
      <c r="V71">
        <v>0.36608000000000002</v>
      </c>
    </row>
    <row r="72" spans="21:22" x14ac:dyDescent="0.25">
      <c r="U72">
        <v>0.35410199999999997</v>
      </c>
      <c r="V72">
        <v>0.36608000000000002</v>
      </c>
    </row>
    <row r="73" spans="21:22" x14ac:dyDescent="0.25">
      <c r="U73">
        <v>0.35410199999999997</v>
      </c>
      <c r="V73">
        <v>0.36608000000000002</v>
      </c>
    </row>
    <row r="74" spans="21:22" x14ac:dyDescent="0.25">
      <c r="U74">
        <v>0.35351399999999999</v>
      </c>
      <c r="V74">
        <v>0.365846</v>
      </c>
    </row>
    <row r="75" spans="21:22" x14ac:dyDescent="0.25">
      <c r="U75">
        <v>0.35351399999999999</v>
      </c>
      <c r="V75">
        <v>0.365846</v>
      </c>
    </row>
    <row r="76" spans="21:22" x14ac:dyDescent="0.25">
      <c r="U76">
        <v>0.35348800000000002</v>
      </c>
      <c r="V76">
        <v>0.365846</v>
      </c>
    </row>
    <row r="77" spans="21:22" x14ac:dyDescent="0.25">
      <c r="U77">
        <v>0.35348800000000002</v>
      </c>
      <c r="V77">
        <v>0.365846</v>
      </c>
    </row>
    <row r="78" spans="21:22" x14ac:dyDescent="0.25">
      <c r="U78">
        <v>0.35275200000000001</v>
      </c>
      <c r="V78">
        <v>0.365568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7" sqref="B37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0" sqref="E40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10" zoomScale="85" zoomScaleNormal="85" workbookViewId="0">
      <selection activeCell="J35" sqref="J35"/>
    </sheetView>
  </sheetViews>
  <sheetFormatPr defaultRowHeight="15" x14ac:dyDescent="0.25"/>
  <cols>
    <col min="1" max="16384" width="9.1406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</v>
      </c>
    </row>
    <row r="2" spans="1:12" x14ac:dyDescent="0.25">
      <c r="A2" s="1">
        <v>0.25420999999999999</v>
      </c>
      <c r="B2" s="1">
        <v>0.25420999999999999</v>
      </c>
      <c r="C2" s="1">
        <v>0.25420999999999999</v>
      </c>
      <c r="D2" s="1">
        <v>0.25420999999999999</v>
      </c>
      <c r="E2" s="1">
        <v>0.25420999999999999</v>
      </c>
      <c r="F2" s="1">
        <v>0.25420999999999999</v>
      </c>
      <c r="G2" s="1">
        <v>0.25420999999999999</v>
      </c>
      <c r="H2" s="1">
        <v>0.25420999999999999</v>
      </c>
      <c r="I2" s="1">
        <v>0.25420999999999999</v>
      </c>
      <c r="J2" s="1">
        <v>0.25420999999999999</v>
      </c>
      <c r="K2" s="1">
        <f>AVERAGE(A2:J2)</f>
        <v>0.25420999999999999</v>
      </c>
      <c r="L2" s="1">
        <f>_xlfn.STDEV.P(A2:J2)</f>
        <v>0</v>
      </c>
    </row>
    <row r="3" spans="1:12" x14ac:dyDescent="0.25">
      <c r="A3" s="1">
        <v>0.25219000000000003</v>
      </c>
      <c r="B3" s="1">
        <v>0.25280000000000002</v>
      </c>
      <c r="C3" s="1">
        <v>0.25362000000000001</v>
      </c>
      <c r="D3" s="1">
        <v>0.25224000000000002</v>
      </c>
      <c r="E3" s="1">
        <v>0.25220999999999999</v>
      </c>
      <c r="F3" s="1">
        <v>0.25386999999999998</v>
      </c>
      <c r="G3" s="1">
        <v>0.25313000000000002</v>
      </c>
      <c r="H3" s="1">
        <v>0.25296999999999997</v>
      </c>
      <c r="I3" s="1">
        <v>0.25306000000000001</v>
      </c>
      <c r="J3" s="1">
        <v>0.25148999999999999</v>
      </c>
      <c r="K3" s="1">
        <f>AVERAGE(A3:J3)</f>
        <v>0.25275800000000004</v>
      </c>
      <c r="L3" s="1">
        <f t="shared" ref="L3:L66" si="0">_xlfn.STDEV.P(A3:J3)</f>
        <v>6.8956217993738466E-4</v>
      </c>
    </row>
    <row r="4" spans="1:12" x14ac:dyDescent="0.25">
      <c r="A4" s="1">
        <v>0.25074000000000002</v>
      </c>
      <c r="B4" s="1">
        <v>0.25159999999999999</v>
      </c>
      <c r="C4" s="1">
        <v>0.25197000000000003</v>
      </c>
      <c r="D4" s="1">
        <v>0.25220999999999999</v>
      </c>
      <c r="E4" s="1">
        <v>0.25118000000000001</v>
      </c>
      <c r="F4" s="1">
        <v>0.24937000000000001</v>
      </c>
      <c r="G4" s="1">
        <v>0.25120999999999999</v>
      </c>
      <c r="H4" s="1">
        <v>0.25156000000000001</v>
      </c>
      <c r="I4" s="1">
        <v>0.25097000000000003</v>
      </c>
      <c r="J4" s="1">
        <v>0.24967</v>
      </c>
      <c r="K4" s="1">
        <f t="shared" ref="K4:K67" si="1">AVERAGE(A4:J4)</f>
        <v>0.25104800000000005</v>
      </c>
      <c r="L4" s="1">
        <f t="shared" si="0"/>
        <v>8.732903297300372E-4</v>
      </c>
    </row>
    <row r="5" spans="1:12" x14ac:dyDescent="0.25">
      <c r="A5" s="1">
        <v>0.24851999999999999</v>
      </c>
      <c r="B5" s="1">
        <v>0.25151000000000001</v>
      </c>
      <c r="C5" s="1">
        <v>0.24879000000000001</v>
      </c>
      <c r="D5" s="1">
        <v>0.25058000000000002</v>
      </c>
      <c r="E5" s="1">
        <v>0.24776000000000001</v>
      </c>
      <c r="F5" s="1">
        <v>0.24804000000000001</v>
      </c>
      <c r="G5" s="1">
        <v>0.24943000000000001</v>
      </c>
      <c r="H5" s="1">
        <v>0.25051000000000001</v>
      </c>
      <c r="I5" s="1">
        <v>0.24873999999999999</v>
      </c>
      <c r="J5" s="1">
        <v>0.24901000000000001</v>
      </c>
      <c r="K5" s="1">
        <f t="shared" si="1"/>
        <v>0.24928900000000004</v>
      </c>
      <c r="L5" s="1">
        <f t="shared" si="0"/>
        <v>1.1501169505750317E-3</v>
      </c>
    </row>
    <row r="6" spans="1:12" x14ac:dyDescent="0.25">
      <c r="A6" s="1">
        <v>0.24793999999999999</v>
      </c>
      <c r="B6" s="1">
        <v>0.24646000000000001</v>
      </c>
      <c r="C6" s="1">
        <v>0.24610000000000001</v>
      </c>
      <c r="D6" s="1">
        <v>0.24815000000000001</v>
      </c>
      <c r="E6" s="1">
        <v>0.24523</v>
      </c>
      <c r="F6" s="1">
        <v>0.24639</v>
      </c>
      <c r="G6" s="1">
        <v>0.24754999999999999</v>
      </c>
      <c r="H6" s="1">
        <v>0.24904999999999999</v>
      </c>
      <c r="I6" s="1">
        <v>0.24629999999999999</v>
      </c>
      <c r="J6" s="1">
        <v>0.24737000000000001</v>
      </c>
      <c r="K6" s="1">
        <f t="shared" si="1"/>
        <v>0.24705400000000002</v>
      </c>
      <c r="L6" s="1">
        <f t="shared" si="0"/>
        <v>1.0915786732984456E-3</v>
      </c>
    </row>
    <row r="7" spans="1:12" x14ac:dyDescent="0.25">
      <c r="A7" s="1">
        <v>0.24678</v>
      </c>
      <c r="B7" s="1">
        <v>0.24368999999999999</v>
      </c>
      <c r="C7" s="1">
        <v>0.24471999999999999</v>
      </c>
      <c r="D7" s="1">
        <v>0.24662000000000001</v>
      </c>
      <c r="E7" s="1">
        <v>0.24498</v>
      </c>
      <c r="F7" s="1">
        <v>0.24573999999999999</v>
      </c>
      <c r="G7" s="1">
        <v>0.24575</v>
      </c>
      <c r="H7" s="1">
        <v>0.24740999999999999</v>
      </c>
      <c r="I7" s="1">
        <v>0.2447</v>
      </c>
      <c r="J7" s="1">
        <v>0.24482999999999999</v>
      </c>
      <c r="K7" s="1">
        <f t="shared" si="1"/>
        <v>0.24552199999999996</v>
      </c>
      <c r="L7" s="1">
        <f t="shared" si="0"/>
        <v>1.0908693780650378E-3</v>
      </c>
    </row>
    <row r="8" spans="1:12" x14ac:dyDescent="0.25">
      <c r="A8" s="1">
        <v>0.24573</v>
      </c>
      <c r="B8" s="1">
        <v>0.24335000000000001</v>
      </c>
      <c r="C8" s="1">
        <v>0.24435000000000001</v>
      </c>
      <c r="D8" s="1">
        <v>0.24537999999999999</v>
      </c>
      <c r="E8" s="1">
        <v>0.24440999999999999</v>
      </c>
      <c r="F8" s="1">
        <v>0.24496000000000001</v>
      </c>
      <c r="G8" s="1">
        <v>0.24567</v>
      </c>
      <c r="H8" s="1">
        <v>0.24607999999999999</v>
      </c>
      <c r="I8" s="1">
        <v>0.24403</v>
      </c>
      <c r="J8" s="1">
        <v>0.24406</v>
      </c>
      <c r="K8" s="1">
        <f t="shared" si="1"/>
        <v>0.24480200000000005</v>
      </c>
      <c r="L8" s="1">
        <f t="shared" si="0"/>
        <v>8.4969170879795877E-4</v>
      </c>
    </row>
    <row r="9" spans="1:12" x14ac:dyDescent="0.25">
      <c r="A9" s="1">
        <v>0.24492</v>
      </c>
      <c r="B9" s="1">
        <v>0.24285000000000001</v>
      </c>
      <c r="C9" s="1">
        <v>0.24399999999999999</v>
      </c>
      <c r="D9" s="1">
        <v>0.24343000000000001</v>
      </c>
      <c r="E9" s="1">
        <v>0.24315000000000001</v>
      </c>
      <c r="F9" s="1">
        <v>0.24476999999999999</v>
      </c>
      <c r="G9" s="1">
        <v>0.24387</v>
      </c>
      <c r="H9" s="1">
        <v>0.24418999999999999</v>
      </c>
      <c r="I9" s="1">
        <v>0.24357999999999999</v>
      </c>
      <c r="J9" s="1">
        <v>0.24310000000000001</v>
      </c>
      <c r="K9" s="1">
        <f t="shared" si="1"/>
        <v>0.243786</v>
      </c>
      <c r="L9" s="1">
        <f t="shared" si="0"/>
        <v>6.6261904590797277E-4</v>
      </c>
    </row>
    <row r="10" spans="1:12" x14ac:dyDescent="0.25">
      <c r="A10" s="1">
        <v>0.24406</v>
      </c>
      <c r="B10" s="1">
        <v>0.24273</v>
      </c>
      <c r="C10" s="1">
        <v>0.24364</v>
      </c>
      <c r="D10" s="1">
        <v>0.24202000000000001</v>
      </c>
      <c r="E10" s="1">
        <v>0.24268999999999999</v>
      </c>
      <c r="F10" s="1">
        <v>0.24404999999999999</v>
      </c>
      <c r="G10" s="1">
        <v>0.24310999999999999</v>
      </c>
      <c r="H10" s="1">
        <v>0.24348</v>
      </c>
      <c r="I10" s="1">
        <v>0.24304000000000001</v>
      </c>
      <c r="J10" s="1">
        <v>0.24129</v>
      </c>
      <c r="K10" s="1">
        <f t="shared" si="1"/>
        <v>0.243011</v>
      </c>
      <c r="L10" s="1">
        <f t="shared" si="0"/>
        <v>8.3259173668731156E-4</v>
      </c>
    </row>
    <row r="11" spans="1:12" x14ac:dyDescent="0.25">
      <c r="A11" s="1">
        <v>0.24364</v>
      </c>
      <c r="B11" s="1">
        <v>0.24260999999999999</v>
      </c>
      <c r="C11" s="1">
        <v>0.24181</v>
      </c>
      <c r="D11" s="1">
        <v>0.24138000000000001</v>
      </c>
      <c r="E11" s="1">
        <v>0.24265</v>
      </c>
      <c r="F11" s="1">
        <v>0.24351</v>
      </c>
      <c r="G11" s="1">
        <v>0.24256</v>
      </c>
      <c r="H11" s="1">
        <v>0.24321000000000001</v>
      </c>
      <c r="I11" s="1">
        <v>0.24263000000000001</v>
      </c>
      <c r="J11" s="1">
        <v>0.24012</v>
      </c>
      <c r="K11" s="1">
        <f t="shared" si="1"/>
        <v>0.24241200000000002</v>
      </c>
      <c r="L11" s="1">
        <f t="shared" si="0"/>
        <v>1.0097702709032385E-3</v>
      </c>
    </row>
    <row r="12" spans="1:12" x14ac:dyDescent="0.25">
      <c r="A12" s="1">
        <v>0.24353</v>
      </c>
      <c r="B12" s="1">
        <v>0.24260999999999999</v>
      </c>
      <c r="C12" s="1">
        <v>0.24099999999999999</v>
      </c>
      <c r="D12" s="1">
        <v>0.23995</v>
      </c>
      <c r="E12" s="1">
        <v>0.24257999999999999</v>
      </c>
      <c r="F12" s="1">
        <v>0.24310999999999999</v>
      </c>
      <c r="G12" s="1">
        <v>0.24254000000000001</v>
      </c>
      <c r="H12" s="1">
        <v>0.24299999999999999</v>
      </c>
      <c r="I12" s="1">
        <v>0.24210999999999999</v>
      </c>
      <c r="J12" s="1">
        <v>0.23949999999999999</v>
      </c>
      <c r="K12" s="1">
        <f t="shared" si="1"/>
        <v>0.24199299999999999</v>
      </c>
      <c r="L12" s="1">
        <f t="shared" si="0"/>
        <v>1.305266639426597E-3</v>
      </c>
    </row>
    <row r="13" spans="1:12" x14ac:dyDescent="0.25">
      <c r="A13" s="1">
        <v>0.24288999999999999</v>
      </c>
      <c r="B13" s="1">
        <v>0.24260999999999999</v>
      </c>
      <c r="C13" s="1">
        <v>0.24021000000000001</v>
      </c>
      <c r="D13" s="1">
        <v>0.2389</v>
      </c>
      <c r="E13" s="1">
        <v>0.24245</v>
      </c>
      <c r="F13" s="1">
        <v>0.24284</v>
      </c>
      <c r="G13" s="1">
        <v>0.24235000000000001</v>
      </c>
      <c r="H13" s="1">
        <v>0.24299999999999999</v>
      </c>
      <c r="I13" s="1">
        <v>0.24096999999999999</v>
      </c>
      <c r="J13" s="1">
        <v>0.23902000000000001</v>
      </c>
      <c r="K13" s="1">
        <f t="shared" si="1"/>
        <v>0.24152399999999999</v>
      </c>
      <c r="L13" s="1">
        <f t="shared" si="0"/>
        <v>1.5389749835523611E-3</v>
      </c>
    </row>
    <row r="14" spans="1:12" x14ac:dyDescent="0.25">
      <c r="A14" s="1">
        <v>0.24279000000000001</v>
      </c>
      <c r="B14" s="1">
        <v>0.24221000000000001</v>
      </c>
      <c r="C14" s="1">
        <v>0.23943</v>
      </c>
      <c r="D14" s="1">
        <v>0.23852999999999999</v>
      </c>
      <c r="E14" s="1">
        <v>0.24167</v>
      </c>
      <c r="F14" s="1">
        <v>0.24257999999999999</v>
      </c>
      <c r="G14" s="1">
        <v>0.24235000000000001</v>
      </c>
      <c r="H14" s="1">
        <v>0.24299999999999999</v>
      </c>
      <c r="I14" s="1">
        <v>0.23860999999999999</v>
      </c>
      <c r="J14" s="1">
        <v>0.23802000000000001</v>
      </c>
      <c r="K14" s="1">
        <f t="shared" si="1"/>
        <v>0.24091900000000002</v>
      </c>
      <c r="L14" s="1">
        <f t="shared" si="0"/>
        <v>1.9112480215817108E-3</v>
      </c>
    </row>
    <row r="15" spans="1:12" x14ac:dyDescent="0.25">
      <c r="A15" s="1">
        <v>0.24262</v>
      </c>
      <c r="B15" s="1">
        <v>0.24151</v>
      </c>
      <c r="C15" s="1">
        <v>0.23857999999999999</v>
      </c>
      <c r="D15" s="1">
        <v>0.23852999999999999</v>
      </c>
      <c r="E15" s="1">
        <v>0.23976</v>
      </c>
      <c r="F15" s="1">
        <v>0.24257999999999999</v>
      </c>
      <c r="G15" s="1">
        <v>0.24235000000000001</v>
      </c>
      <c r="H15" s="1">
        <v>0.24299999999999999</v>
      </c>
      <c r="I15" s="1">
        <v>0.23793</v>
      </c>
      <c r="J15" s="1">
        <v>0.23749999999999999</v>
      </c>
      <c r="K15" s="1">
        <f t="shared" si="1"/>
        <v>0.24043600000000001</v>
      </c>
      <c r="L15" s="1">
        <f t="shared" si="0"/>
        <v>2.0782742841117027E-3</v>
      </c>
    </row>
    <row r="16" spans="1:12" x14ac:dyDescent="0.25">
      <c r="A16" s="1">
        <v>0.24262</v>
      </c>
      <c r="B16" s="1">
        <v>0.24005000000000001</v>
      </c>
      <c r="C16" s="1">
        <v>0.23846999999999999</v>
      </c>
      <c r="D16" s="1">
        <v>0.23841999999999999</v>
      </c>
      <c r="E16" s="1">
        <v>0.23880000000000001</v>
      </c>
      <c r="F16" s="1">
        <v>0.24257999999999999</v>
      </c>
      <c r="G16" s="1">
        <v>0.24235000000000001</v>
      </c>
      <c r="H16" s="1">
        <v>0.24299999999999999</v>
      </c>
      <c r="I16" s="1">
        <v>0.23757</v>
      </c>
      <c r="J16" s="1">
        <v>0.23749999999999999</v>
      </c>
      <c r="K16" s="1">
        <f t="shared" si="1"/>
        <v>0.24013599999999999</v>
      </c>
      <c r="L16" s="1">
        <f t="shared" si="0"/>
        <v>2.1515817437411026E-3</v>
      </c>
    </row>
    <row r="17" spans="1:12" x14ac:dyDescent="0.25">
      <c r="A17" s="1">
        <v>0.24262</v>
      </c>
      <c r="B17" s="1">
        <v>0.23941999999999999</v>
      </c>
      <c r="C17" s="1">
        <v>0.23832999999999999</v>
      </c>
      <c r="D17" s="1">
        <v>0.23841999999999999</v>
      </c>
      <c r="E17" s="1">
        <v>0.23859</v>
      </c>
      <c r="F17" s="1">
        <v>0.24257999999999999</v>
      </c>
      <c r="G17" s="1">
        <v>0.24229999999999999</v>
      </c>
      <c r="H17" s="1">
        <v>0.24299999999999999</v>
      </c>
      <c r="I17" s="1">
        <v>0.23757</v>
      </c>
      <c r="J17" s="1">
        <v>0.23734</v>
      </c>
      <c r="K17" s="1">
        <f t="shared" si="1"/>
        <v>0.24001699999999998</v>
      </c>
      <c r="L17" s="1">
        <f t="shared" si="0"/>
        <v>2.1999593178056716E-3</v>
      </c>
    </row>
    <row r="18" spans="1:12" x14ac:dyDescent="0.25">
      <c r="A18" s="1">
        <v>0.24257999999999999</v>
      </c>
      <c r="B18" s="1">
        <v>0.23874000000000001</v>
      </c>
      <c r="C18" s="1">
        <v>0.23832999999999999</v>
      </c>
      <c r="D18" s="1">
        <v>0.23829</v>
      </c>
      <c r="E18" s="1">
        <v>0.23830999999999999</v>
      </c>
      <c r="F18" s="1">
        <v>0.24257999999999999</v>
      </c>
      <c r="G18" s="1">
        <v>0.24229999999999999</v>
      </c>
      <c r="H18" s="1">
        <v>0.24295</v>
      </c>
      <c r="I18" s="1">
        <v>0.23757</v>
      </c>
      <c r="J18" s="1">
        <v>0.23734</v>
      </c>
      <c r="K18" s="1">
        <f t="shared" si="1"/>
        <v>0.239899</v>
      </c>
      <c r="L18" s="1">
        <f t="shared" si="0"/>
        <v>2.2436686475502542E-3</v>
      </c>
    </row>
    <row r="19" spans="1:12" x14ac:dyDescent="0.25">
      <c r="A19" s="1">
        <v>0.24257999999999999</v>
      </c>
      <c r="B19" s="1">
        <v>0.23794999999999999</v>
      </c>
      <c r="C19" s="1">
        <v>0.23824999999999999</v>
      </c>
      <c r="D19" s="1">
        <v>0.23829</v>
      </c>
      <c r="E19" s="1">
        <v>0.23826</v>
      </c>
      <c r="F19" s="1">
        <v>0.24257999999999999</v>
      </c>
      <c r="G19" s="1">
        <v>0.24229999999999999</v>
      </c>
      <c r="H19" s="1">
        <v>0.24274000000000001</v>
      </c>
      <c r="I19" s="1">
        <v>0.23757</v>
      </c>
      <c r="J19" s="1">
        <v>0.23734</v>
      </c>
      <c r="K19" s="1">
        <f t="shared" si="1"/>
        <v>0.239786</v>
      </c>
      <c r="L19" s="1">
        <f t="shared" si="0"/>
        <v>2.2770516024016659E-3</v>
      </c>
    </row>
    <row r="20" spans="1:12" x14ac:dyDescent="0.25">
      <c r="A20" s="1">
        <v>0.24257999999999999</v>
      </c>
      <c r="B20" s="1">
        <v>0.23794999999999999</v>
      </c>
      <c r="C20" s="1">
        <v>0.23823</v>
      </c>
      <c r="D20" s="1">
        <v>0.23810999999999999</v>
      </c>
      <c r="E20" s="1">
        <v>0.23801</v>
      </c>
      <c r="F20" s="1">
        <v>0.24257999999999999</v>
      </c>
      <c r="G20" s="1">
        <v>0.24229999999999999</v>
      </c>
      <c r="H20" s="1">
        <v>0.24243000000000001</v>
      </c>
      <c r="I20" s="1">
        <v>0.23757</v>
      </c>
      <c r="J20" s="1">
        <v>0.23734</v>
      </c>
      <c r="K20" s="1">
        <f t="shared" si="1"/>
        <v>0.23971000000000001</v>
      </c>
      <c r="L20" s="1">
        <f t="shared" si="0"/>
        <v>2.2696872031185253E-3</v>
      </c>
    </row>
    <row r="21" spans="1:12" x14ac:dyDescent="0.25">
      <c r="A21" s="1">
        <v>0.24257999999999999</v>
      </c>
      <c r="B21" s="1">
        <v>0.23794999999999999</v>
      </c>
      <c r="C21" s="1">
        <v>0.23823</v>
      </c>
      <c r="D21" s="1">
        <v>0.23810999999999999</v>
      </c>
      <c r="E21" s="1">
        <v>0.23801</v>
      </c>
      <c r="F21" s="1">
        <v>0.24257999999999999</v>
      </c>
      <c r="G21" s="1">
        <v>0.24229999999999999</v>
      </c>
      <c r="H21" s="1">
        <v>0.24232000000000001</v>
      </c>
      <c r="I21" s="1">
        <v>0.23757</v>
      </c>
      <c r="J21" s="1">
        <v>0.23734</v>
      </c>
      <c r="K21" s="1">
        <f t="shared" si="1"/>
        <v>0.23969900000000002</v>
      </c>
      <c r="L21" s="1">
        <f t="shared" si="0"/>
        <v>2.2567075574828018E-3</v>
      </c>
    </row>
    <row r="22" spans="1:12" x14ac:dyDescent="0.25">
      <c r="A22" s="1">
        <v>0.24228</v>
      </c>
      <c r="B22" s="1">
        <v>0.23794999999999999</v>
      </c>
      <c r="C22" s="1">
        <v>0.23823</v>
      </c>
      <c r="D22" s="1">
        <v>0.23810999999999999</v>
      </c>
      <c r="E22" s="1">
        <v>0.23801</v>
      </c>
      <c r="F22" s="1">
        <v>0.24257999999999999</v>
      </c>
      <c r="G22" s="1">
        <v>0.24229999999999999</v>
      </c>
      <c r="H22" s="1">
        <v>0.24184</v>
      </c>
      <c r="I22" s="1">
        <v>0.23757</v>
      </c>
      <c r="J22" s="1">
        <v>0.23734</v>
      </c>
      <c r="K22" s="1">
        <f t="shared" si="1"/>
        <v>0.239621</v>
      </c>
      <c r="L22" s="1">
        <f t="shared" si="0"/>
        <v>2.1666123326520583E-3</v>
      </c>
    </row>
    <row r="23" spans="1:12" x14ac:dyDescent="0.25">
      <c r="A23" s="1">
        <v>0.24228</v>
      </c>
      <c r="B23" s="1">
        <v>0.23794999999999999</v>
      </c>
      <c r="C23" s="1">
        <v>0.23823</v>
      </c>
      <c r="D23" s="1">
        <v>0.23810999999999999</v>
      </c>
      <c r="E23" s="1">
        <v>0.23801</v>
      </c>
      <c r="F23" s="1">
        <v>0.24257999999999999</v>
      </c>
      <c r="G23" s="1">
        <v>0.24190999999999999</v>
      </c>
      <c r="H23" s="1">
        <v>0.24095</v>
      </c>
      <c r="I23" s="1">
        <v>0.23757</v>
      </c>
      <c r="J23" s="1">
        <v>0.23734</v>
      </c>
      <c r="K23" s="1">
        <f t="shared" si="1"/>
        <v>0.23949300000000001</v>
      </c>
      <c r="L23" s="1">
        <f t="shared" si="0"/>
        <v>2.0416417413444479E-3</v>
      </c>
    </row>
    <row r="24" spans="1:12" x14ac:dyDescent="0.25">
      <c r="A24" s="1">
        <v>0.24228</v>
      </c>
      <c r="B24" s="1">
        <v>0.23794999999999999</v>
      </c>
      <c r="C24" s="1">
        <v>0.23823</v>
      </c>
      <c r="D24" s="1">
        <v>0.23810999999999999</v>
      </c>
      <c r="E24" s="1">
        <v>0.23801</v>
      </c>
      <c r="F24" s="1">
        <v>0.24234</v>
      </c>
      <c r="G24" s="1">
        <v>0.24152999999999999</v>
      </c>
      <c r="H24" s="1">
        <v>0.24018</v>
      </c>
      <c r="I24" s="1">
        <v>0.23757</v>
      </c>
      <c r="J24" s="1">
        <v>0.23734</v>
      </c>
      <c r="K24" s="1">
        <f t="shared" si="1"/>
        <v>0.23935400000000001</v>
      </c>
      <c r="L24" s="1">
        <f t="shared" si="0"/>
        <v>1.9163047774297284E-3</v>
      </c>
    </row>
    <row r="25" spans="1:12" x14ac:dyDescent="0.25">
      <c r="A25" s="1">
        <v>0.24228</v>
      </c>
      <c r="B25" s="1">
        <v>0.23759</v>
      </c>
      <c r="C25" s="1">
        <v>0.23769000000000001</v>
      </c>
      <c r="D25" s="1">
        <v>0.23810999999999999</v>
      </c>
      <c r="E25" s="1">
        <v>0.23801</v>
      </c>
      <c r="F25" s="1">
        <v>0.24168999999999999</v>
      </c>
      <c r="G25" s="1">
        <v>0.24151</v>
      </c>
      <c r="H25" s="1">
        <v>0.23821999999999999</v>
      </c>
      <c r="I25" s="1">
        <v>0.23757</v>
      </c>
      <c r="J25" s="1">
        <v>0.23734</v>
      </c>
      <c r="K25" s="1">
        <f t="shared" si="1"/>
        <v>0.23900100000000002</v>
      </c>
      <c r="L25" s="1">
        <f t="shared" si="0"/>
        <v>1.8756302940611709E-3</v>
      </c>
    </row>
    <row r="26" spans="1:12" x14ac:dyDescent="0.25">
      <c r="A26" s="1">
        <v>0.24167</v>
      </c>
      <c r="B26" s="1">
        <v>0.23759</v>
      </c>
      <c r="C26" s="1">
        <v>0.23769000000000001</v>
      </c>
      <c r="D26" s="1">
        <v>0.23810999999999999</v>
      </c>
      <c r="E26" s="1">
        <v>0.23801</v>
      </c>
      <c r="F26" s="1">
        <v>0.24057999999999999</v>
      </c>
      <c r="G26" s="1">
        <v>0.24112</v>
      </c>
      <c r="H26" s="1">
        <v>0.23810999999999999</v>
      </c>
      <c r="I26" s="1">
        <v>0.23757</v>
      </c>
      <c r="J26" s="1">
        <v>0.23734</v>
      </c>
      <c r="K26" s="1">
        <f t="shared" si="1"/>
        <v>0.23877900000000002</v>
      </c>
      <c r="L26" s="1">
        <f t="shared" si="0"/>
        <v>1.5716325906521523E-3</v>
      </c>
    </row>
    <row r="27" spans="1:12" x14ac:dyDescent="0.25">
      <c r="A27" s="1">
        <v>0.24132000000000001</v>
      </c>
      <c r="B27" s="1">
        <v>0.23759</v>
      </c>
      <c r="C27" s="1">
        <v>0.23766000000000001</v>
      </c>
      <c r="D27" s="1">
        <v>0.23774999999999999</v>
      </c>
      <c r="E27" s="1">
        <v>0.23793</v>
      </c>
      <c r="F27" s="1">
        <v>0.23848</v>
      </c>
      <c r="G27" s="1">
        <v>0.24056</v>
      </c>
      <c r="H27" s="1">
        <v>0.23791000000000001</v>
      </c>
      <c r="J27" s="1">
        <v>0.23734</v>
      </c>
      <c r="K27" s="1">
        <f t="shared" si="1"/>
        <v>0.23850444444444444</v>
      </c>
      <c r="L27" s="1">
        <f t="shared" si="0"/>
        <v>1.3462302189704174E-3</v>
      </c>
    </row>
    <row r="28" spans="1:12" x14ac:dyDescent="0.25">
      <c r="A28" s="1">
        <v>0.24121999999999999</v>
      </c>
      <c r="B28" s="1">
        <v>0.23759</v>
      </c>
      <c r="C28" s="1">
        <v>0.23766000000000001</v>
      </c>
      <c r="D28" s="1">
        <v>0.23774999999999999</v>
      </c>
      <c r="E28" s="1">
        <v>0.23793</v>
      </c>
      <c r="F28" s="1">
        <v>0.23827000000000001</v>
      </c>
      <c r="G28" s="1">
        <v>0.23857999999999999</v>
      </c>
      <c r="H28" s="1">
        <v>0.23791000000000001</v>
      </c>
      <c r="K28" s="1">
        <f t="shared" si="1"/>
        <v>0.23836375000000001</v>
      </c>
      <c r="L28" s="1">
        <f t="shared" si="0"/>
        <v>1.1224074293677813E-3</v>
      </c>
    </row>
    <row r="29" spans="1:12" x14ac:dyDescent="0.25">
      <c r="A29" s="1">
        <v>0.23912</v>
      </c>
      <c r="B29" s="1">
        <v>0.23759</v>
      </c>
      <c r="C29" s="1">
        <v>0.23766000000000001</v>
      </c>
      <c r="D29" s="1">
        <v>0.23752000000000001</v>
      </c>
      <c r="E29" s="1">
        <v>0.23793</v>
      </c>
      <c r="F29" s="1">
        <v>0.23810999999999999</v>
      </c>
      <c r="G29" s="1">
        <v>0.23819000000000001</v>
      </c>
      <c r="H29" s="1">
        <v>0.23791000000000001</v>
      </c>
      <c r="K29" s="1">
        <f t="shared" si="1"/>
        <v>0.23800374999999999</v>
      </c>
      <c r="L29" s="1">
        <f t="shared" si="0"/>
        <v>4.7822425440372456E-4</v>
      </c>
    </row>
    <row r="30" spans="1:12" x14ac:dyDescent="0.25">
      <c r="A30" s="1">
        <v>0.23812</v>
      </c>
      <c r="B30" s="1">
        <v>0.23759</v>
      </c>
      <c r="C30" s="1">
        <v>0.23766000000000001</v>
      </c>
      <c r="D30" s="1">
        <v>0.23741000000000001</v>
      </c>
      <c r="E30" s="1">
        <v>0.23793</v>
      </c>
      <c r="F30" s="1">
        <v>0.23796</v>
      </c>
      <c r="G30" s="1">
        <v>0.23810000000000001</v>
      </c>
      <c r="H30" s="1">
        <v>0.23791000000000001</v>
      </c>
      <c r="K30" s="1">
        <f t="shared" si="1"/>
        <v>0.23783499999999999</v>
      </c>
      <c r="L30" s="1">
        <f t="shared" si="0"/>
        <v>2.3796008068581475E-4</v>
      </c>
    </row>
    <row r="31" spans="1:12" x14ac:dyDescent="0.25">
      <c r="A31" s="1">
        <v>0.2379</v>
      </c>
      <c r="B31" s="1">
        <v>0.23759</v>
      </c>
      <c r="C31" s="1">
        <v>0.23744000000000001</v>
      </c>
      <c r="D31" s="1">
        <v>0.23741000000000001</v>
      </c>
      <c r="E31" s="1">
        <v>0.23793</v>
      </c>
      <c r="F31" s="1">
        <v>0.23796</v>
      </c>
      <c r="G31" s="1">
        <v>0.23810000000000001</v>
      </c>
      <c r="H31" s="1">
        <v>0.23791000000000001</v>
      </c>
      <c r="K31" s="1">
        <f t="shared" si="1"/>
        <v>0.23777999999999999</v>
      </c>
      <c r="L31" s="1">
        <f t="shared" si="0"/>
        <v>2.4423349483639506E-4</v>
      </c>
    </row>
    <row r="32" spans="1:12" x14ac:dyDescent="0.25">
      <c r="A32" s="1">
        <v>0.23780000000000001</v>
      </c>
      <c r="B32" s="1">
        <v>0.23759</v>
      </c>
      <c r="C32" s="1">
        <v>0.23738999999999999</v>
      </c>
      <c r="D32" s="1">
        <v>0.23741000000000001</v>
      </c>
      <c r="E32" s="1">
        <v>0.23784</v>
      </c>
      <c r="F32" s="1">
        <v>0.23793</v>
      </c>
      <c r="G32" s="1">
        <v>0.23810000000000001</v>
      </c>
      <c r="H32" s="1">
        <v>0.23791000000000001</v>
      </c>
      <c r="K32" s="1">
        <f t="shared" si="1"/>
        <v>0.23774624999999999</v>
      </c>
      <c r="L32" s="1">
        <f t="shared" si="0"/>
        <v>2.4025702383073295E-4</v>
      </c>
    </row>
    <row r="33" spans="1:12" x14ac:dyDescent="0.25">
      <c r="A33" s="1">
        <v>0.23777000000000001</v>
      </c>
      <c r="B33" s="1">
        <v>0.23759</v>
      </c>
      <c r="C33" s="1">
        <v>0.23738999999999999</v>
      </c>
      <c r="D33" s="1">
        <v>0.23741000000000001</v>
      </c>
      <c r="E33" s="1">
        <v>0.23784</v>
      </c>
      <c r="F33" s="1">
        <v>0.23793</v>
      </c>
      <c r="G33" s="1">
        <v>0.23810000000000001</v>
      </c>
      <c r="H33" s="1">
        <v>0.23791000000000001</v>
      </c>
      <c r="K33" s="1">
        <f t="shared" si="1"/>
        <v>0.2377425</v>
      </c>
      <c r="L33" s="1">
        <f t="shared" si="0"/>
        <v>2.3962209831315912E-4</v>
      </c>
    </row>
    <row r="34" spans="1:12" x14ac:dyDescent="0.25">
      <c r="A34" s="1">
        <v>0.23777000000000001</v>
      </c>
      <c r="B34" s="1">
        <v>0.23759</v>
      </c>
      <c r="C34" s="1">
        <v>0.23738999999999999</v>
      </c>
      <c r="D34" s="1">
        <v>0.23741000000000001</v>
      </c>
      <c r="E34" s="1">
        <v>0.23784</v>
      </c>
      <c r="F34" s="1">
        <v>0.23793</v>
      </c>
      <c r="G34" s="1">
        <v>0.23810000000000001</v>
      </c>
      <c r="H34" s="1">
        <v>0.23791000000000001</v>
      </c>
      <c r="K34" s="1">
        <f t="shared" si="1"/>
        <v>0.2377425</v>
      </c>
      <c r="L34" s="1">
        <f t="shared" si="0"/>
        <v>2.3962209831315912E-4</v>
      </c>
    </row>
    <row r="35" spans="1:12" x14ac:dyDescent="0.25">
      <c r="A35" s="1">
        <v>0.23777000000000001</v>
      </c>
      <c r="B35" s="1">
        <v>0.23759</v>
      </c>
      <c r="C35" s="1">
        <v>0.23738999999999999</v>
      </c>
      <c r="D35" s="1">
        <v>0.23741000000000001</v>
      </c>
      <c r="E35" s="1">
        <v>0.23784</v>
      </c>
      <c r="F35" s="1">
        <v>0.23793</v>
      </c>
      <c r="G35" s="1">
        <v>0.23782</v>
      </c>
      <c r="H35" s="1">
        <v>0.23791000000000001</v>
      </c>
      <c r="K35" s="1">
        <f t="shared" si="1"/>
        <v>0.23770749999999999</v>
      </c>
      <c r="L35" s="1">
        <f t="shared" si="0"/>
        <v>2.0240738622886509E-4</v>
      </c>
    </row>
    <row r="36" spans="1:12" x14ac:dyDescent="0.25">
      <c r="A36" s="1">
        <v>0.23777000000000001</v>
      </c>
      <c r="C36" s="1">
        <v>0.23738999999999999</v>
      </c>
      <c r="D36" s="1">
        <v>0.23737</v>
      </c>
      <c r="E36" s="1">
        <v>0.23784</v>
      </c>
      <c r="F36" s="1">
        <v>0.23793</v>
      </c>
      <c r="G36" s="1">
        <v>0.23782</v>
      </c>
      <c r="H36" s="1">
        <v>0.23791000000000001</v>
      </c>
      <c r="K36" s="1">
        <f t="shared" si="1"/>
        <v>0.23771857142857142</v>
      </c>
      <c r="L36" s="1">
        <f t="shared" si="0"/>
        <v>2.198979355083133E-4</v>
      </c>
    </row>
    <row r="37" spans="1:12" x14ac:dyDescent="0.25">
      <c r="A37" s="1">
        <v>0.23777000000000001</v>
      </c>
      <c r="C37" s="1">
        <v>0.23738999999999999</v>
      </c>
      <c r="D37" s="1">
        <v>0.23737</v>
      </c>
      <c r="E37" s="1">
        <v>0.23774000000000001</v>
      </c>
      <c r="F37" s="1">
        <v>0.23793</v>
      </c>
      <c r="G37" s="1">
        <v>0.23782</v>
      </c>
      <c r="H37" s="1">
        <v>0.23791000000000001</v>
      </c>
      <c r="K37" s="1">
        <f t="shared" si="1"/>
        <v>0.2377042857142857</v>
      </c>
      <c r="L37" s="1">
        <f t="shared" si="0"/>
        <v>2.1473286679415173E-4</v>
      </c>
    </row>
    <row r="38" spans="1:12" x14ac:dyDescent="0.25">
      <c r="A38" s="1">
        <v>0.23777000000000001</v>
      </c>
      <c r="C38" s="1">
        <v>0.23723</v>
      </c>
      <c r="D38" s="1">
        <v>0.23737</v>
      </c>
      <c r="E38" s="1">
        <v>0.23774000000000001</v>
      </c>
      <c r="F38" s="1">
        <v>0.23793</v>
      </c>
      <c r="G38" s="1">
        <v>0.23782</v>
      </c>
      <c r="K38" s="1">
        <f t="shared" si="1"/>
        <v>0.23764333333333332</v>
      </c>
      <c r="L38" s="1">
        <f t="shared" si="0"/>
        <v>2.5309199030304637E-4</v>
      </c>
    </row>
    <row r="39" spans="1:12" x14ac:dyDescent="0.25">
      <c r="A39" s="1">
        <v>0.23777000000000001</v>
      </c>
      <c r="C39" s="1">
        <v>0.23723</v>
      </c>
      <c r="D39" s="1">
        <v>0.23737</v>
      </c>
      <c r="E39" s="1">
        <v>0.23774000000000001</v>
      </c>
      <c r="F39" s="1">
        <v>0.23793</v>
      </c>
      <c r="G39" s="1">
        <v>0.23782</v>
      </c>
      <c r="K39" s="1">
        <f t="shared" si="1"/>
        <v>0.23764333333333332</v>
      </c>
      <c r="L39" s="1">
        <f t="shared" si="0"/>
        <v>2.5309199030304637E-4</v>
      </c>
    </row>
    <row r="40" spans="1:12" x14ac:dyDescent="0.25">
      <c r="A40" s="1">
        <v>0.23777000000000001</v>
      </c>
      <c r="C40" s="1">
        <v>0.23723</v>
      </c>
      <c r="D40" s="1">
        <v>0.23737</v>
      </c>
      <c r="E40" s="1">
        <v>0.23774000000000001</v>
      </c>
      <c r="F40" s="1">
        <v>0.23793</v>
      </c>
      <c r="G40" s="1">
        <v>0.23782</v>
      </c>
      <c r="K40" s="1">
        <f t="shared" si="1"/>
        <v>0.23764333333333332</v>
      </c>
      <c r="L40" s="1">
        <f t="shared" si="0"/>
        <v>2.5309199030304637E-4</v>
      </c>
    </row>
    <row r="41" spans="1:12" x14ac:dyDescent="0.25">
      <c r="A41" s="1">
        <v>0.23777000000000001</v>
      </c>
      <c r="C41" s="1">
        <v>0.23723</v>
      </c>
      <c r="D41" s="1">
        <v>0.23737</v>
      </c>
      <c r="E41" s="1">
        <v>0.23774000000000001</v>
      </c>
      <c r="F41" s="1">
        <v>0.23793</v>
      </c>
      <c r="G41" s="1">
        <v>0.23782</v>
      </c>
      <c r="K41" s="1">
        <f t="shared" si="1"/>
        <v>0.23764333333333332</v>
      </c>
      <c r="L41" s="1">
        <f t="shared" si="0"/>
        <v>2.5309199030304637E-4</v>
      </c>
    </row>
    <row r="42" spans="1:12" x14ac:dyDescent="0.25">
      <c r="A42" s="1">
        <v>0.23777000000000001</v>
      </c>
      <c r="C42" s="1">
        <v>0.23723</v>
      </c>
      <c r="D42" s="1">
        <v>0.23737</v>
      </c>
      <c r="E42" s="1">
        <v>0.23751</v>
      </c>
      <c r="F42" s="1">
        <v>0.23793</v>
      </c>
      <c r="G42" s="1">
        <v>0.23737</v>
      </c>
      <c r="K42" s="1">
        <f t="shared" si="1"/>
        <v>0.23753000000000002</v>
      </c>
      <c r="L42" s="1">
        <f t="shared" si="0"/>
        <v>2.4467665738003771E-4</v>
      </c>
    </row>
    <row r="43" spans="1:12" x14ac:dyDescent="0.25">
      <c r="A43" s="1">
        <v>0.23777000000000001</v>
      </c>
      <c r="C43" s="1">
        <v>0.23723</v>
      </c>
      <c r="D43" s="1">
        <v>0.23737</v>
      </c>
      <c r="E43" s="1">
        <v>0.23751</v>
      </c>
      <c r="G43" s="1">
        <v>0.23737</v>
      </c>
      <c r="K43" s="1">
        <f t="shared" si="1"/>
        <v>0.23744999999999999</v>
      </c>
      <c r="L43" s="1">
        <f t="shared" si="0"/>
        <v>1.8286607121060375E-4</v>
      </c>
    </row>
    <row r="44" spans="1:12" x14ac:dyDescent="0.25">
      <c r="C44" s="1">
        <v>0.23723</v>
      </c>
      <c r="D44" s="1">
        <v>0.23737</v>
      </c>
      <c r="E44" s="1">
        <v>0.23751</v>
      </c>
      <c r="G44" s="1">
        <v>0.23737</v>
      </c>
      <c r="K44" s="1">
        <f t="shared" si="1"/>
        <v>0.23737</v>
      </c>
      <c r="L44" s="1">
        <f t="shared" si="0"/>
        <v>9.899494936611752E-5</v>
      </c>
    </row>
    <row r="45" spans="1:12" x14ac:dyDescent="0.25">
      <c r="C45" s="1">
        <v>0.23723</v>
      </c>
      <c r="D45" s="1">
        <v>0.23737</v>
      </c>
      <c r="E45" s="1">
        <v>0.23751</v>
      </c>
      <c r="G45" s="1">
        <v>0.23737</v>
      </c>
      <c r="K45" s="1">
        <f t="shared" si="1"/>
        <v>0.23737</v>
      </c>
      <c r="L45" s="1">
        <f t="shared" si="0"/>
        <v>9.899494936611752E-5</v>
      </c>
    </row>
    <row r="46" spans="1:12" x14ac:dyDescent="0.25">
      <c r="C46" s="1">
        <v>0.23723</v>
      </c>
      <c r="D46" s="1">
        <v>0.23737</v>
      </c>
      <c r="E46" s="1">
        <v>0.23751</v>
      </c>
      <c r="G46" s="1">
        <v>0.23737</v>
      </c>
      <c r="K46" s="1">
        <f t="shared" si="1"/>
        <v>0.23737</v>
      </c>
      <c r="L46" s="1">
        <f t="shared" si="0"/>
        <v>9.899494936611752E-5</v>
      </c>
    </row>
    <row r="47" spans="1:12" x14ac:dyDescent="0.25">
      <c r="C47" s="1">
        <v>0.23723</v>
      </c>
      <c r="E47" s="1">
        <v>0.23751</v>
      </c>
      <c r="G47" s="1">
        <v>0.23737</v>
      </c>
      <c r="K47" s="1">
        <f t="shared" si="1"/>
        <v>0.23737</v>
      </c>
      <c r="L47" s="1">
        <f t="shared" si="0"/>
        <v>1.1430952132988264E-4</v>
      </c>
    </row>
    <row r="48" spans="1:12" x14ac:dyDescent="0.25">
      <c r="C48" s="1">
        <v>0.23723</v>
      </c>
      <c r="E48" s="1">
        <v>0.23751</v>
      </c>
      <c r="G48" s="1">
        <v>0.23737</v>
      </c>
      <c r="K48" s="1">
        <f t="shared" si="1"/>
        <v>0.23737</v>
      </c>
      <c r="L48" s="1">
        <f t="shared" si="0"/>
        <v>1.1430952132988264E-4</v>
      </c>
    </row>
    <row r="49" spans="5:7" x14ac:dyDescent="0.25">
      <c r="E49" s="1">
        <v>0.23751</v>
      </c>
      <c r="G49" s="1">
        <v>0.23737</v>
      </c>
    </row>
    <row r="50" spans="5:7" x14ac:dyDescent="0.25">
      <c r="E50" s="1">
        <v>0.23751</v>
      </c>
      <c r="G50" s="1">
        <v>0.23737</v>
      </c>
    </row>
    <row r="51" spans="5:7" x14ac:dyDescent="0.25">
      <c r="E51" s="1">
        <v>0.23751</v>
      </c>
      <c r="G51" s="1">
        <v>0.23737</v>
      </c>
    </row>
    <row r="52" spans="5:7" x14ac:dyDescent="0.25">
      <c r="E52" s="1">
        <v>0.23751</v>
      </c>
      <c r="G52" s="1">
        <v>0.23737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0" sqref="D40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G227"/>
  <sheetViews>
    <sheetView tabSelected="1" workbookViewId="0">
      <selection activeCell="A38" sqref="A38:AG97"/>
    </sheetView>
  </sheetViews>
  <sheetFormatPr defaultRowHeight="15" x14ac:dyDescent="0.25"/>
  <sheetData>
    <row r="38" spans="1:33" x14ac:dyDescent="0.25">
      <c r="A38" t="str">
        <f>'240 S-Q-T'!N2</f>
        <v>LOG R1</v>
      </c>
      <c r="B38" s="1" t="str">
        <f>'240 S-Q-T'!O2</f>
        <v>LOG R2</v>
      </c>
      <c r="C38" s="1" t="str">
        <f>'240 S-Q-T'!P2</f>
        <v>LOG R3</v>
      </c>
      <c r="D38" s="1" t="str">
        <f>'240 S-Q-T'!Q2</f>
        <v>LOG R4</v>
      </c>
      <c r="E38" s="1" t="str">
        <f>'240 S-Q-T'!R2</f>
        <v>LOG R5</v>
      </c>
      <c r="F38" s="1" t="str">
        <f>'240 S-Q-T'!S2</f>
        <v>LOG R6</v>
      </c>
      <c r="G38" s="1" t="str">
        <f>'240 S-Q-T'!T2</f>
        <v>LOG R7</v>
      </c>
      <c r="H38" s="1" t="str">
        <f>'240 S-Q-T'!U2</f>
        <v>LOG R8</v>
      </c>
      <c r="I38" s="1" t="str">
        <f>'240 S-Q-T'!V2</f>
        <v>LOG R9</v>
      </c>
      <c r="J38" s="1" t="str">
        <f>'240 S-Q-T'!W2</f>
        <v>LOG R10</v>
      </c>
      <c r="K38" s="1" t="str">
        <f>'240 S-Q-T'!X2</f>
        <v>LOG STOPS</v>
      </c>
      <c r="L38" s="1" t="str">
        <f>'240 S-Q-T'!N39</f>
        <v>LOG R1</v>
      </c>
      <c r="M38" s="1" t="str">
        <f>'240 S-Q-T'!O39</f>
        <v>LOG R2</v>
      </c>
      <c r="N38" s="1" t="str">
        <f>'240 S-Q-T'!P39</f>
        <v>LOG R3</v>
      </c>
      <c r="O38" s="1" t="str">
        <f>'240 S-Q-T'!Q39</f>
        <v>LOG R4</v>
      </c>
      <c r="P38" s="1" t="str">
        <f>'240 S-Q-T'!R39</f>
        <v>LOG R5</v>
      </c>
      <c r="Q38" s="1" t="str">
        <f>'240 S-Q-T'!S39</f>
        <v>LOG R6</v>
      </c>
      <c r="R38" s="1" t="str">
        <f>'240 S-Q-T'!T39</f>
        <v>LOG R7</v>
      </c>
      <c r="S38" s="1" t="str">
        <f>'240 S-Q-T'!U39</f>
        <v>LOG R8</v>
      </c>
      <c r="T38" s="1" t="str">
        <f>'240 S-Q-T'!V39</f>
        <v>LOG R9</v>
      </c>
      <c r="U38" s="1" t="str">
        <f>'240 S-Q-T'!W39</f>
        <v>LOG R10</v>
      </c>
      <c r="V38" s="1" t="str">
        <f>'240 S-Q-T'!X39</f>
        <v>LOG QUEUES</v>
      </c>
      <c r="W38" s="1" t="str">
        <f>'240 S-Q-T'!N102</f>
        <v>LOG R1</v>
      </c>
      <c r="X38" s="1" t="str">
        <f>'240 S-Q-T'!O102</f>
        <v>LOG R2</v>
      </c>
      <c r="Y38" s="1" t="str">
        <f>'240 S-Q-T'!P102</f>
        <v>LOG R3</v>
      </c>
      <c r="Z38" s="1" t="str">
        <f>'240 S-Q-T'!Q102</f>
        <v>LOG R4</v>
      </c>
      <c r="AA38" s="1" t="str">
        <f>'240 S-Q-T'!R102</f>
        <v>LOG R5</v>
      </c>
      <c r="AB38" s="1" t="str">
        <f>'240 S-Q-T'!S102</f>
        <v>LOG R6</v>
      </c>
      <c r="AC38" s="1" t="str">
        <f>'240 S-Q-T'!T102</f>
        <v>LOG R7</v>
      </c>
      <c r="AD38" s="1" t="str">
        <f>'240 S-Q-T'!U102</f>
        <v>LOG R8</v>
      </c>
      <c r="AE38" s="1" t="str">
        <f>'240 S-Q-T'!V102</f>
        <v>LOG R9</v>
      </c>
      <c r="AF38" s="1" t="str">
        <f>'240 S-Q-T'!W102</f>
        <v>LOG R10</v>
      </c>
      <c r="AG38" s="1" t="str">
        <f>'240 S-Q-T'!X102</f>
        <v>LOG TIME</v>
      </c>
    </row>
    <row r="39" spans="1:33" x14ac:dyDescent="0.25">
      <c r="A39" s="1">
        <f>'240 S-Q-T'!N3</f>
        <v>1</v>
      </c>
      <c r="B39" s="1">
        <f>'240 S-Q-T'!O3</f>
        <v>1</v>
      </c>
      <c r="C39" s="1">
        <f>'240 S-Q-T'!P3</f>
        <v>1</v>
      </c>
      <c r="D39" s="1">
        <f>'240 S-Q-T'!Q3</f>
        <v>1</v>
      </c>
      <c r="E39" s="1">
        <f>'240 S-Q-T'!R3</f>
        <v>1</v>
      </c>
      <c r="F39" s="1">
        <f>'240 S-Q-T'!S3</f>
        <v>1</v>
      </c>
      <c r="G39" s="1">
        <f>'240 S-Q-T'!T3</f>
        <v>1</v>
      </c>
      <c r="H39" s="1">
        <f>'240 S-Q-T'!U3</f>
        <v>1</v>
      </c>
      <c r="I39" s="1">
        <f>'240 S-Q-T'!V3</f>
        <v>1</v>
      </c>
      <c r="J39" s="1">
        <f>'240 S-Q-T'!W3</f>
        <v>1</v>
      </c>
      <c r="K39" s="1">
        <f>'240 S-Q-T'!X3</f>
        <v>1</v>
      </c>
      <c r="L39" s="1">
        <f>'240 S-Q-T'!N40</f>
        <v>1</v>
      </c>
      <c r="M39" s="1">
        <f>'240 S-Q-T'!O40</f>
        <v>1</v>
      </c>
      <c r="N39" s="1">
        <f>'240 S-Q-T'!P40</f>
        <v>1</v>
      </c>
      <c r="O39" s="1">
        <f>'240 S-Q-T'!Q40</f>
        <v>1</v>
      </c>
      <c r="P39" s="1">
        <f>'240 S-Q-T'!R40</f>
        <v>1</v>
      </c>
      <c r="Q39" s="1">
        <f>'240 S-Q-T'!S40</f>
        <v>1</v>
      </c>
      <c r="R39" s="1">
        <f>'240 S-Q-T'!T40</f>
        <v>1</v>
      </c>
      <c r="S39" s="1">
        <f>'240 S-Q-T'!U40</f>
        <v>1</v>
      </c>
      <c r="T39" s="1">
        <f>'240 S-Q-T'!V40</f>
        <v>1</v>
      </c>
      <c r="U39" s="1">
        <f>'240 S-Q-T'!W40</f>
        <v>1</v>
      </c>
      <c r="V39" s="1">
        <f>'240 S-Q-T'!X40</f>
        <v>1</v>
      </c>
      <c r="W39" s="1">
        <f>'240 S-Q-T'!N103</f>
        <v>1</v>
      </c>
      <c r="X39" s="1">
        <f>'240 S-Q-T'!O103</f>
        <v>1</v>
      </c>
      <c r="Y39" s="1">
        <f>'240 S-Q-T'!P103</f>
        <v>1</v>
      </c>
      <c r="Z39" s="1">
        <f>'240 S-Q-T'!Q103</f>
        <v>1</v>
      </c>
      <c r="AA39" s="1">
        <f>'240 S-Q-T'!R103</f>
        <v>1</v>
      </c>
      <c r="AB39" s="1">
        <f>'240 S-Q-T'!S103</f>
        <v>1</v>
      </c>
      <c r="AC39" s="1">
        <f>'240 S-Q-T'!T103</f>
        <v>1</v>
      </c>
      <c r="AD39" s="1">
        <f>'240 S-Q-T'!U103</f>
        <v>1</v>
      </c>
      <c r="AE39" s="1">
        <f>'240 S-Q-T'!V103</f>
        <v>1</v>
      </c>
      <c r="AF39" s="1">
        <f>'240 S-Q-T'!W103</f>
        <v>1</v>
      </c>
      <c r="AG39" s="1">
        <f>'240 S-Q-T'!X103</f>
        <v>1</v>
      </c>
    </row>
    <row r="40" spans="1:33" x14ac:dyDescent="0.25">
      <c r="A40" s="1">
        <f>'240 S-Q-T'!N4</f>
        <v>1</v>
      </c>
      <c r="B40" s="1">
        <f>'240 S-Q-T'!O4</f>
        <v>1</v>
      </c>
      <c r="C40" s="1">
        <f>'240 S-Q-T'!P4</f>
        <v>1</v>
      </c>
      <c r="D40" s="1">
        <f>'240 S-Q-T'!Q4</f>
        <v>1</v>
      </c>
      <c r="E40" s="1">
        <f>'240 S-Q-T'!R4</f>
        <v>1</v>
      </c>
      <c r="F40" s="1">
        <f>'240 S-Q-T'!S4</f>
        <v>1</v>
      </c>
      <c r="G40" s="1">
        <f>'240 S-Q-T'!T4</f>
        <v>1</v>
      </c>
      <c r="H40" s="1">
        <f>'240 S-Q-T'!U4</f>
        <v>1</v>
      </c>
      <c r="I40" s="1">
        <f>'240 S-Q-T'!V4</f>
        <v>1</v>
      </c>
      <c r="J40" s="1">
        <f>'240 S-Q-T'!W4</f>
        <v>0.99590171970900243</v>
      </c>
      <c r="K40" s="1">
        <f>'240 S-Q-T'!X4</f>
        <v>0.99959017197090017</v>
      </c>
      <c r="L40" s="1">
        <f>'240 S-Q-T'!N41</f>
        <v>0.98691255205234996</v>
      </c>
      <c r="M40" s="1">
        <f>'240 S-Q-T'!O41</f>
        <v>0.98231572116164623</v>
      </c>
      <c r="N40" s="1">
        <f>'240 S-Q-T'!P41</f>
        <v>0.98312692661294687</v>
      </c>
      <c r="O40" s="1">
        <f>'240 S-Q-T'!Q41</f>
        <v>0.97149964847763781</v>
      </c>
      <c r="P40" s="1">
        <f>'240 S-Q-T'!R41</f>
        <v>0.97944946190038396</v>
      </c>
      <c r="Q40" s="1">
        <f>'240 S-Q-T'!S41</f>
        <v>0.98090963171272527</v>
      </c>
      <c r="R40" s="1">
        <f>'240 S-Q-T'!T41</f>
        <v>0.98053106916878485</v>
      </c>
      <c r="S40" s="1">
        <f>'240 S-Q-T'!U41</f>
        <v>0.9784219349954032</v>
      </c>
      <c r="T40" s="1">
        <f>'240 S-Q-T'!V41</f>
        <v>0.97479855064626031</v>
      </c>
      <c r="U40" s="1">
        <f>'240 S-Q-T'!W41</f>
        <v>0.98696663241576987</v>
      </c>
      <c r="V40" s="1">
        <f>'240 S-Q-T'!X41</f>
        <v>0.98049321291439073</v>
      </c>
      <c r="W40" s="1">
        <f>'240 S-Q-T'!N104</f>
        <v>0.9851304039966956</v>
      </c>
      <c r="X40" s="1">
        <f>'240 S-Q-T'!O104</f>
        <v>0.98115731088470171</v>
      </c>
      <c r="Y40" s="1">
        <f>'240 S-Q-T'!P104</f>
        <v>0.98654655599701047</v>
      </c>
      <c r="Z40" s="1">
        <f>'240 S-Q-T'!Q104</f>
        <v>0.98186538688485892</v>
      </c>
      <c r="AA40" s="1">
        <f>'240 S-Q-T'!R104</f>
        <v>0.9872152944416035</v>
      </c>
      <c r="AB40" s="1">
        <f>'240 S-Q-T'!S104</f>
        <v>0.98218008732937345</v>
      </c>
      <c r="AC40" s="1">
        <f>'240 S-Q-T'!T104</f>
        <v>0.9855631171079029</v>
      </c>
      <c r="AD40" s="1">
        <f>'240 S-Q-T'!U104</f>
        <v>0.97922977066205119</v>
      </c>
      <c r="AE40" s="1">
        <f>'240 S-Q-T'!V104</f>
        <v>0.97761693088391488</v>
      </c>
      <c r="AF40" s="1">
        <f>'240 S-Q-T'!W104</f>
        <v>0.98320286377404509</v>
      </c>
      <c r="AG40" s="1">
        <f>'240 S-Q-T'!X104</f>
        <v>0.98297077219621587</v>
      </c>
    </row>
    <row r="41" spans="1:33" x14ac:dyDescent="0.25">
      <c r="A41" s="1">
        <f>'240 S-Q-T'!N5</f>
        <v>1</v>
      </c>
      <c r="B41" s="1">
        <f>'240 S-Q-T'!O5</f>
        <v>1</v>
      </c>
      <c r="C41" s="1">
        <f>'240 S-Q-T'!P5</f>
        <v>0.99949997058650508</v>
      </c>
      <c r="D41" s="1">
        <f>'240 S-Q-T'!Q5</f>
        <v>1</v>
      </c>
      <c r="E41" s="1">
        <f>'240 S-Q-T'!R5</f>
        <v>1</v>
      </c>
      <c r="F41" s="1">
        <f>'240 S-Q-T'!S5</f>
        <v>1</v>
      </c>
      <c r="G41" s="1">
        <f>'240 S-Q-T'!T5</f>
        <v>1</v>
      </c>
      <c r="H41" s="1">
        <f>'240 S-Q-T'!U5</f>
        <v>1</v>
      </c>
      <c r="I41" s="1">
        <f>'240 S-Q-T'!V5</f>
        <v>1</v>
      </c>
      <c r="J41" s="1">
        <f>'240 S-Q-T'!W5</f>
        <v>0.99590171970900243</v>
      </c>
      <c r="K41" s="1">
        <f>'240 S-Q-T'!X5</f>
        <v>0.99954016902955067</v>
      </c>
      <c r="L41" s="1">
        <f>'240 S-Q-T'!N42</f>
        <v>0.97285165756313885</v>
      </c>
      <c r="M41" s="1">
        <f>'240 S-Q-T'!O42</f>
        <v>0.97766480990752258</v>
      </c>
      <c r="N41" s="1">
        <f>'240 S-Q-T'!P42</f>
        <v>0.97095884484343742</v>
      </c>
      <c r="O41" s="1">
        <f>'240 S-Q-T'!Q42</f>
        <v>0.9470012438483586</v>
      </c>
      <c r="P41" s="1">
        <f>'240 S-Q-T'!R42</f>
        <v>0.96409063868909206</v>
      </c>
      <c r="Q41" s="1">
        <f>'240 S-Q-T'!S42</f>
        <v>0.96506408523065279</v>
      </c>
      <c r="R41" s="1">
        <f>'240 S-Q-T'!T42</f>
        <v>0.97204045211183832</v>
      </c>
      <c r="S41" s="1">
        <f>'240 S-Q-T'!U42</f>
        <v>0.9692823535774161</v>
      </c>
      <c r="T41" s="1">
        <f>'240 S-Q-T'!V42</f>
        <v>0.95700611108106659</v>
      </c>
      <c r="U41" s="1">
        <f>'240 S-Q-T'!W42</f>
        <v>0.97187821102157812</v>
      </c>
      <c r="V41" s="1">
        <f>'240 S-Q-T'!X42</f>
        <v>0.96678384078741009</v>
      </c>
      <c r="W41" s="1">
        <f>'240 S-Q-T'!N105</f>
        <v>0.97462727666102833</v>
      </c>
      <c r="X41" s="1">
        <f>'240 S-Q-T'!O105</f>
        <v>0.96971008221549115</v>
      </c>
      <c r="Y41" s="1">
        <f>'240 S-Q-T'!P105</f>
        <v>0.97502065221667122</v>
      </c>
      <c r="Z41" s="1">
        <f>'240 S-Q-T'!Q105</f>
        <v>0.95861689154635932</v>
      </c>
      <c r="AA41" s="1">
        <f>'240 S-Q-T'!R105</f>
        <v>0.973525825105228</v>
      </c>
      <c r="AB41" s="1">
        <f>'240 S-Q-T'!S105</f>
        <v>0.9747452893277212</v>
      </c>
      <c r="AC41" s="1">
        <f>'240 S-Q-T'!T105</f>
        <v>0.97698752999488614</v>
      </c>
      <c r="AD41" s="1">
        <f>'240 S-Q-T'!U105</f>
        <v>0.97002478266000558</v>
      </c>
      <c r="AE41" s="1">
        <f>'240 S-Q-T'!V105</f>
        <v>0.94913654065536368</v>
      </c>
      <c r="AF41" s="1">
        <f>'240 S-Q-T'!W105</f>
        <v>0.97596475355021439</v>
      </c>
      <c r="AG41" s="1">
        <f>'240 S-Q-T'!X105</f>
        <v>0.96983596239329695</v>
      </c>
    </row>
    <row r="42" spans="1:33" x14ac:dyDescent="0.25">
      <c r="A42" s="1">
        <f>'240 S-Q-T'!N6</f>
        <v>0.99919603113908662</v>
      </c>
      <c r="B42" s="1">
        <f>'240 S-Q-T'!O6</f>
        <v>0.99914700864756734</v>
      </c>
      <c r="C42" s="1">
        <f>'240 S-Q-T'!P6</f>
        <v>0.99949997058650508</v>
      </c>
      <c r="D42" s="1">
        <f>'240 S-Q-T'!Q6</f>
        <v>1</v>
      </c>
      <c r="E42" s="1">
        <f>'240 S-Q-T'!R6</f>
        <v>1</v>
      </c>
      <c r="F42" s="1">
        <f>'240 S-Q-T'!S6</f>
        <v>1</v>
      </c>
      <c r="G42" s="1">
        <f>'240 S-Q-T'!T6</f>
        <v>1</v>
      </c>
      <c r="H42" s="1">
        <f>'240 S-Q-T'!U6</f>
        <v>0.99899994117301016</v>
      </c>
      <c r="I42" s="1">
        <f>'240 S-Q-T'!V6</f>
        <v>0.99813714532227382</v>
      </c>
      <c r="J42" s="1">
        <f>'240 S-Q-T'!W6</f>
        <v>0.99590171970900243</v>
      </c>
      <c r="K42" s="1">
        <f>'240 S-Q-T'!X6</f>
        <v>0.99908818165774438</v>
      </c>
      <c r="L42" s="1">
        <f>'240 S-Q-T'!N43</f>
        <v>0.96609161213563355</v>
      </c>
      <c r="M42" s="1">
        <f>'240 S-Q-T'!O43</f>
        <v>0.9722026932020984</v>
      </c>
      <c r="N42" s="1">
        <f>'240 S-Q-T'!P43</f>
        <v>0.96149478124493004</v>
      </c>
      <c r="O42" s="1">
        <f>'240 S-Q-T'!Q43</f>
        <v>0.94451354713103675</v>
      </c>
      <c r="P42" s="1">
        <f>'240 S-Q-T'!R43</f>
        <v>0.94921853874858053</v>
      </c>
      <c r="Q42" s="1">
        <f>'240 S-Q-T'!S43</f>
        <v>0.96317127251095136</v>
      </c>
      <c r="R42" s="1">
        <f>'240 S-Q-T'!T43</f>
        <v>0.96446920123303237</v>
      </c>
      <c r="S42" s="1">
        <f>'240 S-Q-T'!U43</f>
        <v>0.96419879941593212</v>
      </c>
      <c r="T42" s="1">
        <f>'240 S-Q-T'!V43</f>
        <v>0.94975934238278081</v>
      </c>
      <c r="U42" s="1">
        <f>'240 S-Q-T'!W43</f>
        <v>0.96479368341355265</v>
      </c>
      <c r="V42" s="1">
        <f>'240 S-Q-T'!X43</f>
        <v>0.95999134714185286</v>
      </c>
      <c r="W42" s="1">
        <f>'240 S-Q-T'!N106</f>
        <v>0.95814484087958784</v>
      </c>
      <c r="X42" s="1">
        <f>'240 S-Q-T'!O106</f>
        <v>0.94760237598835606</v>
      </c>
      <c r="Y42" s="1">
        <f>'240 S-Q-T'!P106</f>
        <v>0.95834152865740929</v>
      </c>
      <c r="Z42" s="1">
        <f>'240 S-Q-T'!Q106</f>
        <v>0.94768105109948475</v>
      </c>
      <c r="AA42" s="1">
        <f>'240 S-Q-T'!R106</f>
        <v>0.95731875221273754</v>
      </c>
      <c r="AB42" s="1">
        <f>'240 S-Q-T'!S106</f>
        <v>0.97049683332677716</v>
      </c>
      <c r="AC42" s="1">
        <f>'240 S-Q-T'!T106</f>
        <v>0.96255064710278904</v>
      </c>
      <c r="AD42" s="1">
        <f>'240 S-Q-T'!U106</f>
        <v>0.96223594665827461</v>
      </c>
      <c r="AE42" s="1">
        <f>'240 S-Q-T'!V106</f>
        <v>0.94654026198812014</v>
      </c>
      <c r="AF42" s="1">
        <f>'240 S-Q-T'!W106</f>
        <v>0.97053617088234134</v>
      </c>
      <c r="AG42" s="1">
        <f>'240 S-Q-T'!X106</f>
        <v>0.95814484087958784</v>
      </c>
    </row>
    <row r="43" spans="1:33" x14ac:dyDescent="0.25">
      <c r="A43" s="1">
        <f>'240 S-Q-T'!N7</f>
        <v>0.99919603113908662</v>
      </c>
      <c r="B43" s="1">
        <f>'240 S-Q-T'!O7</f>
        <v>0.99612722316999025</v>
      </c>
      <c r="C43" s="1">
        <f>'240 S-Q-T'!P7</f>
        <v>0.99342118163813553</v>
      </c>
      <c r="D43" s="1">
        <f>'240 S-Q-T'!Q7</f>
        <v>1</v>
      </c>
      <c r="E43" s="1">
        <f>'240 S-Q-T'!R7</f>
        <v>0.9999901955016961</v>
      </c>
      <c r="F43" s="1">
        <f>'240 S-Q-T'!S7</f>
        <v>1</v>
      </c>
      <c r="G43" s="1">
        <f>'240 S-Q-T'!T7</f>
        <v>0.99796066435280495</v>
      </c>
      <c r="H43" s="1">
        <f>'240 S-Q-T'!U7</f>
        <v>0.99872541522050307</v>
      </c>
      <c r="I43" s="1">
        <f>'240 S-Q-T'!V7</f>
        <v>0.99808812283075465</v>
      </c>
      <c r="J43" s="1">
        <f>'240 S-Q-T'!W7</f>
        <v>0.99577426123105273</v>
      </c>
      <c r="K43" s="1">
        <f>'240 S-Q-T'!X7</f>
        <v>0.9979283095084025</v>
      </c>
      <c r="L43" s="1">
        <f>'240 S-Q-T'!N44</f>
        <v>0.95922340598128819</v>
      </c>
      <c r="M43" s="1">
        <f>'240 S-Q-T'!O44</f>
        <v>0.96079173652046956</v>
      </c>
      <c r="N43" s="1">
        <f>'240 S-Q-T'!P44</f>
        <v>0.95765507544210693</v>
      </c>
      <c r="O43" s="1">
        <f>'240 S-Q-T'!Q44</f>
        <v>0.94099832350873391</v>
      </c>
      <c r="P43" s="1">
        <f>'240 S-Q-T'!R44</f>
        <v>0.94397274349683635</v>
      </c>
      <c r="Q43" s="1">
        <f>'240 S-Q-T'!S44</f>
        <v>0.95262560164404309</v>
      </c>
      <c r="R43" s="1">
        <f>'240 S-Q-T'!T44</f>
        <v>0.95614082526634592</v>
      </c>
      <c r="S43" s="1">
        <f>'240 S-Q-T'!U44</f>
        <v>0.95262560164404309</v>
      </c>
      <c r="T43" s="1">
        <f>'240 S-Q-T'!V44</f>
        <v>0.94559515439943764</v>
      </c>
      <c r="U43" s="1">
        <f>'240 S-Q-T'!W44</f>
        <v>0.95451841436374452</v>
      </c>
      <c r="V43" s="1">
        <f>'240 S-Q-T'!X44</f>
        <v>0.95241468822670505</v>
      </c>
      <c r="W43" s="1">
        <f>'240 S-Q-T'!N107</f>
        <v>0.95015931710003543</v>
      </c>
      <c r="X43" s="1">
        <f>'240 S-Q-T'!O107</f>
        <v>0.94343259509854061</v>
      </c>
      <c r="Y43" s="1">
        <f>'240 S-Q-T'!P107</f>
        <v>0.95126076865583575</v>
      </c>
      <c r="Z43" s="1">
        <f>'240 S-Q-T'!Q107</f>
        <v>0.93879076354195357</v>
      </c>
      <c r="AA43" s="1">
        <f>'240 S-Q-T'!R107</f>
        <v>0.94831045198851349</v>
      </c>
      <c r="AB43" s="1">
        <f>'240 S-Q-T'!S107</f>
        <v>0.94646158687699156</v>
      </c>
      <c r="AC43" s="1">
        <f>'240 S-Q-T'!T107</f>
        <v>0.94618622398804142</v>
      </c>
      <c r="AD43" s="1">
        <f>'240 S-Q-T'!U107</f>
        <v>0.95216553243381452</v>
      </c>
      <c r="AE43" s="1">
        <f>'240 S-Q-T'!V107</f>
        <v>0.9406396286534755</v>
      </c>
      <c r="AF43" s="1">
        <f>'240 S-Q-T'!W107</f>
        <v>0.9490972030997995</v>
      </c>
      <c r="AG43" s="1">
        <f>'240 S-Q-T'!X107</f>
        <v>0.9466504071437003</v>
      </c>
    </row>
    <row r="44" spans="1:33" x14ac:dyDescent="0.25">
      <c r="A44" s="1">
        <f>'240 S-Q-T'!N8</f>
        <v>0.99919603113908662</v>
      </c>
      <c r="B44" s="1">
        <f>'240 S-Q-T'!O8</f>
        <v>0.99584289271917958</v>
      </c>
      <c r="C44" s="1">
        <f>'240 S-Q-T'!P8</f>
        <v>0.99342118163813553</v>
      </c>
      <c r="D44" s="1">
        <f>'240 S-Q-T'!Q8</f>
        <v>1</v>
      </c>
      <c r="E44" s="1">
        <f>'240 S-Q-T'!R8</f>
        <v>0.9999901955016961</v>
      </c>
      <c r="F44" s="1">
        <f>'240 S-Q-T'!S8</f>
        <v>1</v>
      </c>
      <c r="G44" s="1">
        <f>'240 S-Q-T'!T8</f>
        <v>0.99796066435280495</v>
      </c>
      <c r="H44" s="1">
        <f>'240 S-Q-T'!U8</f>
        <v>0.99837245328156554</v>
      </c>
      <c r="I44" s="1">
        <f>'240 S-Q-T'!V8</f>
        <v>0.99792144635958968</v>
      </c>
      <c r="J44" s="1">
        <f>'240 S-Q-T'!W8</f>
        <v>0.99476439790575899</v>
      </c>
      <c r="K44" s="1">
        <f>'240 S-Q-T'!X8</f>
        <v>0.99774692628978168</v>
      </c>
      <c r="L44" s="1">
        <f>'240 S-Q-T'!N45</f>
        <v>0.95516737872478508</v>
      </c>
      <c r="M44" s="1">
        <f>'240 S-Q-T'!O45</f>
        <v>0.94938077983884062</v>
      </c>
      <c r="N44" s="1">
        <f>'240 S-Q-T'!P45</f>
        <v>0.94440538640419669</v>
      </c>
      <c r="O44" s="1">
        <f>'240 S-Q-T'!Q45</f>
        <v>0.93840246606457201</v>
      </c>
      <c r="P44" s="1">
        <f>'240 S-Q-T'!R45</f>
        <v>0.94175544859661453</v>
      </c>
      <c r="Q44" s="1">
        <f>'240 S-Q-T'!S45</f>
        <v>0.94429722567735652</v>
      </c>
      <c r="R44" s="1">
        <f>'240 S-Q-T'!T45</f>
        <v>0.9470012438483586</v>
      </c>
      <c r="S44" s="1">
        <f>'240 S-Q-T'!U45</f>
        <v>0.94889405656806025</v>
      </c>
      <c r="T44" s="1">
        <f>'240 S-Q-T'!V45</f>
        <v>0.94164728786977447</v>
      </c>
      <c r="U44" s="1">
        <f>'240 S-Q-T'!W45</f>
        <v>0.95024606565356129</v>
      </c>
      <c r="V44" s="1">
        <f>'240 S-Q-T'!X45</f>
        <v>0.94611973392461191</v>
      </c>
      <c r="W44" s="1">
        <f>'240 S-Q-T'!N108</f>
        <v>0.94032492820896119</v>
      </c>
      <c r="X44" s="1">
        <f>'240 S-Q-T'!O108</f>
        <v>0.93969552731993244</v>
      </c>
      <c r="Y44" s="1">
        <f>'240 S-Q-T'!P108</f>
        <v>0.94083631643129695</v>
      </c>
      <c r="Z44" s="1">
        <f>'240 S-Q-T'!Q108</f>
        <v>0.9382400377640534</v>
      </c>
      <c r="AA44" s="1">
        <f>'240 S-Q-T'!R108</f>
        <v>0.9418590928759687</v>
      </c>
      <c r="AB44" s="1">
        <f>'240 S-Q-T'!S108</f>
        <v>0.94115101687581137</v>
      </c>
      <c r="AC44" s="1">
        <f>'240 S-Q-T'!T108</f>
        <v>0.94469139687659809</v>
      </c>
      <c r="AD44" s="1">
        <f>'240 S-Q-T'!U108</f>
        <v>0.94449470909877664</v>
      </c>
      <c r="AE44" s="1">
        <f>'240 S-Q-T'!V108</f>
        <v>0.9370599110971245</v>
      </c>
      <c r="AF44" s="1">
        <f>'240 S-Q-T'!W108</f>
        <v>0.94284253176507615</v>
      </c>
      <c r="AG44" s="1">
        <f>'240 S-Q-T'!X108</f>
        <v>0.94111954683136001</v>
      </c>
    </row>
    <row r="45" spans="1:33" x14ac:dyDescent="0.25">
      <c r="A45" s="1">
        <f>'240 S-Q-T'!N9</f>
        <v>0.99919603113908662</v>
      </c>
      <c r="B45" s="1">
        <f>'240 S-Q-T'!O9</f>
        <v>0.99584289271917958</v>
      </c>
      <c r="C45" s="1">
        <f>'240 S-Q-T'!P9</f>
        <v>0.99342118163813553</v>
      </c>
      <c r="D45" s="1">
        <f>'240 S-Q-T'!Q9</f>
        <v>0.9960782006784713</v>
      </c>
      <c r="E45" s="1">
        <f>'240 S-Q-T'!R9</f>
        <v>0.9999901955016961</v>
      </c>
      <c r="F45" s="1">
        <f>'240 S-Q-T'!S9</f>
        <v>1</v>
      </c>
      <c r="G45" s="1">
        <f>'240 S-Q-T'!T9</f>
        <v>0.99770574739690565</v>
      </c>
      <c r="H45" s="1">
        <f>'240 S-Q-T'!U9</f>
        <v>0.99501931486165851</v>
      </c>
      <c r="I45" s="1">
        <f>'240 S-Q-T'!V9</f>
        <v>0.99792144635958968</v>
      </c>
      <c r="J45" s="1">
        <f>'240 S-Q-T'!W9</f>
        <v>0.99476439790575899</v>
      </c>
      <c r="K45" s="1">
        <f>'240 S-Q-T'!X9</f>
        <v>0.99699394082004811</v>
      </c>
      <c r="L45" s="1">
        <f>'240 S-Q-T'!N46</f>
        <v>0.9480828511167595</v>
      </c>
      <c r="M45" s="1">
        <f>'240 S-Q-T'!O46</f>
        <v>0.94586555621653778</v>
      </c>
      <c r="N45" s="1">
        <f>'240 S-Q-T'!P46</f>
        <v>0.94202585041371489</v>
      </c>
      <c r="O45" s="1">
        <f>'240 S-Q-T'!Q46</f>
        <v>0.93331891190308813</v>
      </c>
      <c r="P45" s="1">
        <f>'240 S-Q-T'!R46</f>
        <v>0.93824022497431192</v>
      </c>
      <c r="Q45" s="1">
        <f>'240 S-Q-T'!S46</f>
        <v>0.94348602022605599</v>
      </c>
      <c r="R45" s="1">
        <f>'240 S-Q-T'!T46</f>
        <v>0.9470012438483586</v>
      </c>
      <c r="S45" s="1">
        <f>'240 S-Q-T'!U46</f>
        <v>0.94418906495051647</v>
      </c>
      <c r="T45" s="1">
        <f>'240 S-Q-T'!V46</f>
        <v>0.94072792169163377</v>
      </c>
      <c r="U45" s="1">
        <f>'240 S-Q-T'!W46</f>
        <v>0.94867773511438003</v>
      </c>
      <c r="V45" s="1">
        <f>'240 S-Q-T'!X46</f>
        <v>0.94316153804553571</v>
      </c>
      <c r="W45" s="1">
        <f>'240 S-Q-T'!N109</f>
        <v>0.93961685220880375</v>
      </c>
      <c r="X45" s="1">
        <f>'240 S-Q-T'!O109</f>
        <v>0.93938082687541802</v>
      </c>
      <c r="Y45" s="1">
        <f>'240 S-Q-T'!P109</f>
        <v>0.93914480154203228</v>
      </c>
      <c r="Z45" s="1">
        <f>'240 S-Q-T'!Q109</f>
        <v>0.93749262420833179</v>
      </c>
      <c r="AA45" s="1">
        <f>'240 S-Q-T'!R109</f>
        <v>0.94052161598678263</v>
      </c>
      <c r="AB45" s="1">
        <f>'240 S-Q-T'!S109</f>
        <v>0.93761063687502466</v>
      </c>
      <c r="AC45" s="1">
        <f>'240 S-Q-T'!T109</f>
        <v>0.94001022776444676</v>
      </c>
      <c r="AD45" s="1">
        <f>'240 S-Q-T'!U109</f>
        <v>0.93973486487549662</v>
      </c>
      <c r="AE45" s="1">
        <f>'240 S-Q-T'!V109</f>
        <v>0.93607647220801704</v>
      </c>
      <c r="AF45" s="1">
        <f>'240 S-Q-T'!W109</f>
        <v>0.94020691554226821</v>
      </c>
      <c r="AG45" s="1">
        <f>'240 S-Q-T'!X109</f>
        <v>0.9389795838086622</v>
      </c>
    </row>
    <row r="46" spans="1:33" x14ac:dyDescent="0.25">
      <c r="A46" s="1">
        <f>'240 S-Q-T'!N10</f>
        <v>0.99783320587485536</v>
      </c>
      <c r="B46" s="1">
        <f>'240 S-Q-T'!O10</f>
        <v>0.99584289271917958</v>
      </c>
      <c r="C46" s="1">
        <f>'240 S-Q-T'!P10</f>
        <v>0.99290154322803292</v>
      </c>
      <c r="D46" s="1">
        <f>'240 S-Q-T'!Q10</f>
        <v>0.9960782006784713</v>
      </c>
      <c r="E46" s="1">
        <f>'240 S-Q-T'!R10</f>
        <v>0.99886267819675667</v>
      </c>
      <c r="F46" s="1">
        <f>'240 S-Q-T'!S10</f>
        <v>1</v>
      </c>
      <c r="G46" s="1">
        <f>'240 S-Q-T'!T10</f>
        <v>0.99770574739690565</v>
      </c>
      <c r="H46" s="1">
        <f>'240 S-Q-T'!U10</f>
        <v>0.99501931486165851</v>
      </c>
      <c r="I46" s="1">
        <f>'240 S-Q-T'!V10</f>
        <v>0.99758809341725974</v>
      </c>
      <c r="J46" s="1">
        <f>'240 S-Q-T'!W10</f>
        <v>0.99476439790575899</v>
      </c>
      <c r="K46" s="1">
        <f>'240 S-Q-T'!X10</f>
        <v>0.99665960742788795</v>
      </c>
      <c r="L46" s="1">
        <f>'240 S-Q-T'!N47</f>
        <v>0.94673084203125846</v>
      </c>
      <c r="M46" s="1">
        <f>'240 S-Q-T'!O47</f>
        <v>0.94164728786977447</v>
      </c>
      <c r="N46" s="1">
        <f>'240 S-Q-T'!P47</f>
        <v>0.94013303769401335</v>
      </c>
      <c r="O46" s="1">
        <f>'240 S-Q-T'!Q47</f>
        <v>0.93331891190308813</v>
      </c>
      <c r="P46" s="1">
        <f>'240 S-Q-T'!R47</f>
        <v>0.93824022497431192</v>
      </c>
      <c r="Q46" s="1">
        <f>'240 S-Q-T'!S47</f>
        <v>0.94078200205505391</v>
      </c>
      <c r="R46" s="1">
        <f>'240 S-Q-T'!T47</f>
        <v>0.94418906495051647</v>
      </c>
      <c r="S46" s="1">
        <f>'240 S-Q-T'!U47</f>
        <v>0.94175544859661453</v>
      </c>
      <c r="T46" s="1">
        <f>'240 S-Q-T'!V47</f>
        <v>0.93883510897193234</v>
      </c>
      <c r="U46" s="1">
        <f>'240 S-Q-T'!W47</f>
        <v>0.94624411876047809</v>
      </c>
      <c r="V46" s="1">
        <f>'240 S-Q-T'!X47</f>
        <v>0.94118760478070418</v>
      </c>
      <c r="W46" s="1">
        <f>'240 S-Q-T'!N110</f>
        <v>0.93764997443058884</v>
      </c>
      <c r="X46" s="1">
        <f>'240 S-Q-T'!O110</f>
        <v>0.93654852287478862</v>
      </c>
      <c r="Y46" s="1">
        <f>'240 S-Q-T'!P110</f>
        <v>0.93654852287478862</v>
      </c>
      <c r="Z46" s="1">
        <f>'240 S-Q-T'!Q110</f>
        <v>0.9354470713189883</v>
      </c>
      <c r="AA46" s="1">
        <f>'240 S-Q-T'!R110</f>
        <v>0.9370599110971245</v>
      </c>
      <c r="AB46" s="1">
        <f>'240 S-Q-T'!S110</f>
        <v>0.93509303331890958</v>
      </c>
      <c r="AC46" s="1">
        <f>'240 S-Q-T'!T110</f>
        <v>0.93827937531961769</v>
      </c>
      <c r="AD46" s="1">
        <f>'240 S-Q-T'!U110</f>
        <v>0.93764997443058884</v>
      </c>
      <c r="AE46" s="1">
        <f>'240 S-Q-T'!V110</f>
        <v>0.93607647220801704</v>
      </c>
      <c r="AF46" s="1">
        <f>'240 S-Q-T'!W110</f>
        <v>0.9378466622084104</v>
      </c>
      <c r="AG46" s="1">
        <f>'240 S-Q-T'!X110</f>
        <v>0.93681995200818236</v>
      </c>
    </row>
    <row r="47" spans="1:33" x14ac:dyDescent="0.25">
      <c r="A47" s="1">
        <f>'240 S-Q-T'!N11</f>
        <v>0.99783320587485536</v>
      </c>
      <c r="B47" s="1">
        <f>'240 S-Q-T'!O11</f>
        <v>0.99584289271917958</v>
      </c>
      <c r="C47" s="1">
        <f>'240 S-Q-T'!P11</f>
        <v>0.99290154322803292</v>
      </c>
      <c r="D47" s="1">
        <f>'240 S-Q-T'!Q11</f>
        <v>0.9960782006784713</v>
      </c>
      <c r="E47" s="1">
        <f>'240 S-Q-T'!R11</f>
        <v>0.99882346020354129</v>
      </c>
      <c r="F47" s="1">
        <f>'240 S-Q-T'!S11</f>
        <v>1</v>
      </c>
      <c r="G47" s="1">
        <f>'240 S-Q-T'!T11</f>
        <v>0.99770574739690565</v>
      </c>
      <c r="H47" s="1">
        <f>'240 S-Q-T'!U11</f>
        <v>0.99216620585524617</v>
      </c>
      <c r="I47" s="1">
        <f>'240 S-Q-T'!V11</f>
        <v>0.99372512108555411</v>
      </c>
      <c r="J47" s="1">
        <f>'240 S-Q-T'!W11</f>
        <v>0.99289173872972925</v>
      </c>
      <c r="K47" s="1">
        <f>'240 S-Q-T'!X11</f>
        <v>0.99579681157715161</v>
      </c>
      <c r="L47" s="1">
        <f>'240 S-Q-T'!N48</f>
        <v>0.94256665404791529</v>
      </c>
      <c r="M47" s="1">
        <f>'240 S-Q-T'!O48</f>
        <v>0.93775350170353144</v>
      </c>
      <c r="N47" s="1">
        <f>'240 S-Q-T'!P48</f>
        <v>0.93861878751825212</v>
      </c>
      <c r="O47" s="1">
        <f>'240 S-Q-T'!Q48</f>
        <v>0.93256178681520752</v>
      </c>
      <c r="P47" s="1">
        <f>'240 S-Q-T'!R48</f>
        <v>0.93483316207884926</v>
      </c>
      <c r="Q47" s="1">
        <f>'240 S-Q-T'!S48</f>
        <v>0.93872694824509229</v>
      </c>
      <c r="R47" s="1">
        <f>'240 S-Q-T'!T48</f>
        <v>0.94110648423557419</v>
      </c>
      <c r="S47" s="1">
        <f>'240 S-Q-T'!U48</f>
        <v>0.93937591260613273</v>
      </c>
      <c r="T47" s="1">
        <f>'240 S-Q-T'!V48</f>
        <v>0.93504948353252937</v>
      </c>
      <c r="U47" s="1">
        <f>'240 S-Q-T'!W48</f>
        <v>0.94099832350873391</v>
      </c>
      <c r="V47" s="1">
        <f>'240 S-Q-T'!X48</f>
        <v>0.93815910442918171</v>
      </c>
      <c r="W47" s="1">
        <f>'240 S-Q-T'!N111</f>
        <v>0.93764997443058884</v>
      </c>
      <c r="X47" s="1">
        <f>'240 S-Q-T'!O111</f>
        <v>0.93654852287478862</v>
      </c>
      <c r="Y47" s="1">
        <f>'240 S-Q-T'!P111</f>
        <v>0.93517170843003816</v>
      </c>
      <c r="Z47" s="1">
        <f>'240 S-Q-T'!Q111</f>
        <v>0.93442429487431655</v>
      </c>
      <c r="AA47" s="1">
        <f>'240 S-Q-T'!R111</f>
        <v>0.93576177176350273</v>
      </c>
      <c r="AB47" s="1">
        <f>'240 S-Q-T'!S111</f>
        <v>0.93509303331890958</v>
      </c>
      <c r="AC47" s="1">
        <f>'240 S-Q-T'!T111</f>
        <v>0.93788599976397469</v>
      </c>
      <c r="AD47" s="1">
        <f>'240 S-Q-T'!U111</f>
        <v>0.93733527398607452</v>
      </c>
      <c r="AE47" s="1">
        <f>'240 S-Q-T'!V111</f>
        <v>0.93540773376342401</v>
      </c>
      <c r="AF47" s="1">
        <f>'240 S-Q-T'!W111</f>
        <v>0.93639117265253136</v>
      </c>
      <c r="AG47" s="1">
        <f>'240 S-Q-T'!X111</f>
        <v>0.93616694858581495</v>
      </c>
    </row>
    <row r="48" spans="1:33" x14ac:dyDescent="0.25">
      <c r="A48" s="1">
        <f>'240 S-Q-T'!N12</f>
        <v>0.99783320587485536</v>
      </c>
      <c r="B48" s="1">
        <f>'240 S-Q-T'!O12</f>
        <v>0.99368590309233873</v>
      </c>
      <c r="C48" s="1">
        <f>'240 S-Q-T'!P12</f>
        <v>0.99290154322803292</v>
      </c>
      <c r="D48" s="1">
        <f>'240 S-Q-T'!Q12</f>
        <v>0.99495068337353176</v>
      </c>
      <c r="E48" s="1">
        <f>'240 S-Q-T'!R12</f>
        <v>0.99614683216659805</v>
      </c>
      <c r="F48" s="1">
        <f>'240 S-Q-T'!S12</f>
        <v>0.99770574739690565</v>
      </c>
      <c r="G48" s="1">
        <f>'240 S-Q-T'!T12</f>
        <v>0.99770574739690565</v>
      </c>
      <c r="H48" s="1">
        <f>'240 S-Q-T'!U12</f>
        <v>0.99216620585524617</v>
      </c>
      <c r="I48" s="1">
        <f>'240 S-Q-T'!V12</f>
        <v>0.99372512108555411</v>
      </c>
      <c r="J48" s="1">
        <f>'240 S-Q-T'!W12</f>
        <v>0.99289173872972925</v>
      </c>
      <c r="K48" s="1">
        <f>'240 S-Q-T'!X12</f>
        <v>0.99497127281997</v>
      </c>
      <c r="L48" s="1">
        <f>'240 S-Q-T'!N49</f>
        <v>0.94051160023795366</v>
      </c>
      <c r="M48" s="1">
        <f>'240 S-Q-T'!O49</f>
        <v>0.93623925152777032</v>
      </c>
      <c r="N48" s="1">
        <f>'240 S-Q-T'!P49</f>
        <v>0.93807798388405172</v>
      </c>
      <c r="O48" s="1">
        <f>'240 S-Q-T'!Q49</f>
        <v>0.93202098318100701</v>
      </c>
      <c r="P48" s="1">
        <f>'240 S-Q-T'!R49</f>
        <v>0.93483316207884926</v>
      </c>
      <c r="Q48" s="1">
        <f>'240 S-Q-T'!S49</f>
        <v>0.9369422962522308</v>
      </c>
      <c r="R48" s="1">
        <f>'240 S-Q-T'!T49</f>
        <v>0.93807798388405172</v>
      </c>
      <c r="S48" s="1">
        <f>'240 S-Q-T'!U49</f>
        <v>0.93834838570115198</v>
      </c>
      <c r="T48" s="1">
        <f>'240 S-Q-T'!V49</f>
        <v>0.93288626899572757</v>
      </c>
      <c r="U48" s="1">
        <f>'240 S-Q-T'!W49</f>
        <v>0.93607701043751013</v>
      </c>
      <c r="V48" s="1">
        <f>'240 S-Q-T'!X49</f>
        <v>0.9364014926180303</v>
      </c>
      <c r="W48" s="1">
        <f>'240 S-Q-T'!N112</f>
        <v>0.93666653554148149</v>
      </c>
      <c r="X48" s="1">
        <f>'240 S-Q-T'!O112</f>
        <v>0.93599779709688846</v>
      </c>
      <c r="Y48" s="1">
        <f>'240 S-Q-T'!P112</f>
        <v>0.93430628220762368</v>
      </c>
      <c r="Z48" s="1">
        <f>'240 S-Q-T'!Q112</f>
        <v>0.93355886865190196</v>
      </c>
      <c r="AA48" s="1">
        <f>'240 S-Q-T'!R112</f>
        <v>0.93548640887455259</v>
      </c>
      <c r="AB48" s="1">
        <f>'240 S-Q-T'!S112</f>
        <v>0.93481767042995945</v>
      </c>
      <c r="AC48" s="1">
        <f>'240 S-Q-T'!T112</f>
        <v>0.93690256087486723</v>
      </c>
      <c r="AD48" s="1">
        <f>'240 S-Q-T'!U112</f>
        <v>0.93438495731875226</v>
      </c>
      <c r="AE48" s="1">
        <f>'240 S-Q-T'!V112</f>
        <v>0.93509303331890958</v>
      </c>
      <c r="AF48" s="1">
        <f>'240 S-Q-T'!W112</f>
        <v>0.93568309665237404</v>
      </c>
      <c r="AG48" s="1">
        <f>'240 S-Q-T'!X112</f>
        <v>0.93528972109673114</v>
      </c>
    </row>
    <row r="49" spans="1:33" x14ac:dyDescent="0.25">
      <c r="A49" s="1">
        <f>'240 S-Q-T'!N13</f>
        <v>0.99783320587485536</v>
      </c>
      <c r="B49" s="1">
        <f>'240 S-Q-T'!O13</f>
        <v>0.99368590309233873</v>
      </c>
      <c r="C49" s="1">
        <f>'240 S-Q-T'!P13</f>
        <v>0.99260740827891825</v>
      </c>
      <c r="D49" s="1">
        <f>'240 S-Q-T'!Q13</f>
        <v>0.99495068337353176</v>
      </c>
      <c r="E49" s="1">
        <f>'240 S-Q-T'!R13</f>
        <v>0.99614683216659805</v>
      </c>
      <c r="F49" s="1">
        <f>'240 S-Q-T'!S13</f>
        <v>0.99770574739690565</v>
      </c>
      <c r="G49" s="1">
        <f>'240 S-Q-T'!T13</f>
        <v>0.99770574739690565</v>
      </c>
      <c r="H49" s="1">
        <f>'240 S-Q-T'!U13</f>
        <v>0.99216620585524617</v>
      </c>
      <c r="I49" s="1">
        <f>'240 S-Q-T'!V13</f>
        <v>0.99372512108555411</v>
      </c>
      <c r="J49" s="1">
        <f>'240 S-Q-T'!W13</f>
        <v>0.99289173872972925</v>
      </c>
      <c r="K49" s="1">
        <f>'240 S-Q-T'!X13</f>
        <v>0.99494185932505841</v>
      </c>
      <c r="L49" s="1">
        <f>'240 S-Q-T'!N50</f>
        <v>0.9380239035206317</v>
      </c>
      <c r="M49" s="1">
        <f>'240 S-Q-T'!O50</f>
        <v>0.93407603699096864</v>
      </c>
      <c r="N49" s="1">
        <f>'240 S-Q-T'!P50</f>
        <v>0.93672597479855069</v>
      </c>
      <c r="O49" s="1">
        <f>'240 S-Q-T'!Q50</f>
        <v>0.93142609918338648</v>
      </c>
      <c r="P49" s="1">
        <f>'240 S-Q-T'!R50</f>
        <v>0.93380563517386839</v>
      </c>
      <c r="Q49" s="1">
        <f>'240 S-Q-T'!S50</f>
        <v>0.9369422962522308</v>
      </c>
      <c r="R49" s="1">
        <f>'240 S-Q-T'!T50</f>
        <v>0.93764534097669139</v>
      </c>
      <c r="S49" s="1">
        <f>'240 S-Q-T'!U50</f>
        <v>0.93737493915959125</v>
      </c>
      <c r="T49" s="1">
        <f>'240 S-Q-T'!V50</f>
        <v>0.93169650100048673</v>
      </c>
      <c r="U49" s="1">
        <f>'240 S-Q-T'!W50</f>
        <v>0.93607701043751013</v>
      </c>
      <c r="V49" s="1">
        <f>'240 S-Q-T'!X50</f>
        <v>0.9353793737493914</v>
      </c>
      <c r="W49" s="1">
        <f>'240 S-Q-T'!N113</f>
        <v>0.93568309665237404</v>
      </c>
      <c r="X49" s="1">
        <f>'240 S-Q-T'!O113</f>
        <v>0.93493568309665243</v>
      </c>
      <c r="Y49" s="1">
        <f>'240 S-Q-T'!P113</f>
        <v>0.93430628220762368</v>
      </c>
      <c r="Z49" s="1">
        <f>'240 S-Q-T'!Q113</f>
        <v>0.93355886865190196</v>
      </c>
      <c r="AA49" s="1">
        <f>'240 S-Q-T'!R113</f>
        <v>0.93548640887455259</v>
      </c>
      <c r="AB49" s="1">
        <f>'240 S-Q-T'!S113</f>
        <v>0.93473899531883087</v>
      </c>
      <c r="AC49" s="1">
        <f>'240 S-Q-T'!T113</f>
        <v>0.93564375909680975</v>
      </c>
      <c r="AD49" s="1">
        <f>'240 S-Q-T'!U113</f>
        <v>0.93438495731875226</v>
      </c>
      <c r="AE49" s="1">
        <f>'240 S-Q-T'!V113</f>
        <v>0.93450296998544513</v>
      </c>
      <c r="AF49" s="1">
        <f>'240 S-Q-T'!W113</f>
        <v>0.9354470713189883</v>
      </c>
      <c r="AG49" s="1">
        <f>'240 S-Q-T'!X113</f>
        <v>0.93486880925219329</v>
      </c>
    </row>
    <row r="50" spans="1:33" x14ac:dyDescent="0.25">
      <c r="A50" s="1">
        <f>'240 S-Q-T'!N14</f>
        <v>0.99783320587485536</v>
      </c>
      <c r="B50" s="1">
        <f>'240 S-Q-T'!O14</f>
        <v>0.99368590309233873</v>
      </c>
      <c r="C50" s="1">
        <f>'240 S-Q-T'!P14</f>
        <v>0.99260740827891825</v>
      </c>
      <c r="D50" s="1">
        <f>'240 S-Q-T'!Q14</f>
        <v>0.99495068337353176</v>
      </c>
      <c r="E50" s="1">
        <f>'240 S-Q-T'!R14</f>
        <v>0.99614683216659805</v>
      </c>
      <c r="F50" s="1">
        <f>'240 S-Q-T'!S14</f>
        <v>0.99675471106143487</v>
      </c>
      <c r="G50" s="1">
        <f>'240 S-Q-T'!T14</f>
        <v>0.99770574739690565</v>
      </c>
      <c r="H50" s="1">
        <f>'240 S-Q-T'!U14</f>
        <v>0.99216620585524617</v>
      </c>
      <c r="I50" s="1">
        <f>'240 S-Q-T'!V14</f>
        <v>0.99372512108555411</v>
      </c>
      <c r="J50" s="1">
        <f>'240 S-Q-T'!W14</f>
        <v>0.99289173872972925</v>
      </c>
      <c r="K50" s="1">
        <f>'240 S-Q-T'!X14</f>
        <v>0.99484675569151126</v>
      </c>
      <c r="L50" s="1">
        <f>'240 S-Q-T'!N51</f>
        <v>0.93623925152777032</v>
      </c>
      <c r="M50" s="1">
        <f>'240 S-Q-T'!O51</f>
        <v>0.93385971553728842</v>
      </c>
      <c r="N50" s="1">
        <f>'240 S-Q-T'!P51</f>
        <v>0.93672597479855069</v>
      </c>
      <c r="O50" s="1">
        <f>'240 S-Q-T'!Q51</f>
        <v>0.93142609918338648</v>
      </c>
      <c r="P50" s="1">
        <f>'240 S-Q-T'!R51</f>
        <v>0.93283218863230766</v>
      </c>
      <c r="Q50" s="1">
        <f>'240 S-Q-T'!S51</f>
        <v>0.93575252825698985</v>
      </c>
      <c r="R50" s="1">
        <f>'240 S-Q-T'!T51</f>
        <v>0.93650965334487046</v>
      </c>
      <c r="S50" s="1">
        <f>'240 S-Q-T'!U51</f>
        <v>0.93710453734249088</v>
      </c>
      <c r="T50" s="1">
        <f>'240 S-Q-T'!V51</f>
        <v>0.93142609918338648</v>
      </c>
      <c r="U50" s="1">
        <f>'240 S-Q-T'!W51</f>
        <v>0.93521172462278956</v>
      </c>
      <c r="V50" s="1">
        <f>'240 S-Q-T'!X51</f>
        <v>0.93470877724298307</v>
      </c>
      <c r="W50" s="1">
        <f>'240 S-Q-T'!N114</f>
        <v>0.93469965776326658</v>
      </c>
      <c r="X50" s="1">
        <f>'240 S-Q-T'!O114</f>
        <v>0.93493568309665243</v>
      </c>
      <c r="Y50" s="1">
        <f>'240 S-Q-T'!P114</f>
        <v>0.93430628220762368</v>
      </c>
      <c r="Z50" s="1">
        <f>'240 S-Q-T'!Q114</f>
        <v>0.93355886865190196</v>
      </c>
      <c r="AA50" s="1">
        <f>'240 S-Q-T'!R114</f>
        <v>0.93548640887455259</v>
      </c>
      <c r="AB50" s="1">
        <f>'240 S-Q-T'!S114</f>
        <v>0.93430628220762368</v>
      </c>
      <c r="AC50" s="1">
        <f>'240 S-Q-T'!T114</f>
        <v>0.93564375909680975</v>
      </c>
      <c r="AD50" s="1">
        <f>'240 S-Q-T'!U114</f>
        <v>0.93438495731875226</v>
      </c>
      <c r="AE50" s="1">
        <f>'240 S-Q-T'!V114</f>
        <v>0.93450296998544513</v>
      </c>
      <c r="AF50" s="1">
        <f>'240 S-Q-T'!W114</f>
        <v>0.93540773376342401</v>
      </c>
      <c r="AG50" s="1">
        <f>'240 S-Q-T'!X114</f>
        <v>0.93472326029660535</v>
      </c>
    </row>
    <row r="51" spans="1:33" x14ac:dyDescent="0.25">
      <c r="A51" s="1">
        <f>'240 S-Q-T'!N15</f>
        <v>0.99783320587485536</v>
      </c>
      <c r="B51" s="1">
        <f>'240 S-Q-T'!O15</f>
        <v>0.99368590309233873</v>
      </c>
      <c r="C51" s="1">
        <f>'240 S-Q-T'!P15</f>
        <v>0.99260740827891825</v>
      </c>
      <c r="D51" s="1">
        <f>'240 S-Q-T'!Q15</f>
        <v>0.99495068337353176</v>
      </c>
      <c r="E51" s="1">
        <f>'240 S-Q-T'!R15</f>
        <v>0.99614683216659805</v>
      </c>
      <c r="F51" s="1">
        <f>'240 S-Q-T'!S15</f>
        <v>0.99613702766829415</v>
      </c>
      <c r="G51" s="1">
        <f>'240 S-Q-T'!T15</f>
        <v>0.99770574739690565</v>
      </c>
      <c r="H51" s="1">
        <f>'240 S-Q-T'!U15</f>
        <v>0.99166617644175126</v>
      </c>
      <c r="I51" s="1">
        <f>'240 S-Q-T'!V15</f>
        <v>0.9935878581093005</v>
      </c>
      <c r="J51" s="1">
        <f>'240 S-Q-T'!W15</f>
        <v>0.99289173872972925</v>
      </c>
      <c r="K51" s="1">
        <f>'240 S-Q-T'!X15</f>
        <v>0.99472125811322232</v>
      </c>
      <c r="L51" s="1">
        <f>'240 S-Q-T'!N52</f>
        <v>0.93477908171542923</v>
      </c>
      <c r="M51" s="1">
        <f>'240 S-Q-T'!O52</f>
        <v>0.93304851008598777</v>
      </c>
      <c r="N51" s="1">
        <f>'240 S-Q-T'!P52</f>
        <v>0.9365637337082906</v>
      </c>
      <c r="O51" s="1">
        <f>'240 S-Q-T'!Q52</f>
        <v>0.93142609918338648</v>
      </c>
      <c r="P51" s="1">
        <f>'240 S-Q-T'!R52</f>
        <v>0.9318046617273269</v>
      </c>
      <c r="Q51" s="1">
        <f>'240 S-Q-T'!S52</f>
        <v>0.93575252825698985</v>
      </c>
      <c r="R51" s="1">
        <f>'240 S-Q-T'!T52</f>
        <v>0.93537396571304965</v>
      </c>
      <c r="S51" s="1">
        <f>'240 S-Q-T'!U52</f>
        <v>0.93494132280568931</v>
      </c>
      <c r="T51" s="1">
        <f>'240 S-Q-T'!V52</f>
        <v>0.93007409009788544</v>
      </c>
      <c r="U51" s="1">
        <f>'240 S-Q-T'!W52</f>
        <v>0.93488724244226928</v>
      </c>
      <c r="V51" s="1">
        <f>'240 S-Q-T'!X52</f>
        <v>0.93386512357363038</v>
      </c>
      <c r="W51" s="1">
        <f>'240 S-Q-T'!N115</f>
        <v>0.93430628220762368</v>
      </c>
      <c r="X51" s="1">
        <f>'240 S-Q-T'!O115</f>
        <v>0.93454230754100942</v>
      </c>
      <c r="Y51" s="1">
        <f>'240 S-Q-T'!P115</f>
        <v>0.93422760709649511</v>
      </c>
      <c r="Z51" s="1">
        <f>'240 S-Q-T'!Q115</f>
        <v>0.93355886865190196</v>
      </c>
      <c r="AA51" s="1">
        <f>'240 S-Q-T'!R115</f>
        <v>0.93548640887455259</v>
      </c>
      <c r="AB51" s="1">
        <f>'240 S-Q-T'!S115</f>
        <v>0.93430628220762368</v>
      </c>
      <c r="AC51" s="1">
        <f>'240 S-Q-T'!T115</f>
        <v>0.93564375909680975</v>
      </c>
      <c r="AD51" s="1">
        <f>'240 S-Q-T'!U115</f>
        <v>0.93434561976318797</v>
      </c>
      <c r="AE51" s="1">
        <f>'240 S-Q-T'!V115</f>
        <v>0.93446363242988084</v>
      </c>
      <c r="AF51" s="1">
        <f>'240 S-Q-T'!W115</f>
        <v>0.93525038354116674</v>
      </c>
      <c r="AG51" s="1">
        <f>'240 S-Q-T'!X115</f>
        <v>0.93461311514102507</v>
      </c>
    </row>
    <row r="52" spans="1:33" x14ac:dyDescent="0.25">
      <c r="A52" s="1">
        <f>'240 S-Q-T'!N16</f>
        <v>0.9962154636547248</v>
      </c>
      <c r="B52" s="1">
        <f>'240 S-Q-T'!O16</f>
        <v>0.99368590309233873</v>
      </c>
      <c r="C52" s="1">
        <f>'240 S-Q-T'!P16</f>
        <v>0.99260740827891825</v>
      </c>
      <c r="D52" s="1">
        <f>'240 S-Q-T'!Q16</f>
        <v>0.99495068337353176</v>
      </c>
      <c r="E52" s="1">
        <f>'240 S-Q-T'!R16</f>
        <v>0.99453889444477117</v>
      </c>
      <c r="F52" s="1">
        <f>'240 S-Q-T'!S16</f>
        <v>0.99320548267545139</v>
      </c>
      <c r="G52" s="1">
        <f>'240 S-Q-T'!T16</f>
        <v>0.99770574739690565</v>
      </c>
      <c r="H52" s="1">
        <f>'240 S-Q-T'!U16</f>
        <v>0.99151910896719408</v>
      </c>
      <c r="I52" s="1">
        <f>'240 S-Q-T'!V16</f>
        <v>0.99348981312626239</v>
      </c>
      <c r="J52" s="1">
        <f>'240 S-Q-T'!W16</f>
        <v>0.99289173872972925</v>
      </c>
      <c r="K52" s="1">
        <f>'240 S-Q-T'!X16</f>
        <v>0.99408102437398271</v>
      </c>
      <c r="L52" s="1">
        <f>'240 S-Q-T'!N53</f>
        <v>0.93461684062516903</v>
      </c>
      <c r="M52" s="1">
        <f>'240 S-Q-T'!O53</f>
        <v>0.93261586717862743</v>
      </c>
      <c r="N52" s="1">
        <f>'240 S-Q-T'!P53</f>
        <v>0.9365637337082906</v>
      </c>
      <c r="O52" s="1">
        <f>'240 S-Q-T'!Q53</f>
        <v>0.93012817046130558</v>
      </c>
      <c r="P52" s="1">
        <f>'240 S-Q-T'!R53</f>
        <v>0.9318046617273269</v>
      </c>
      <c r="Q52" s="1">
        <f>'240 S-Q-T'!S53</f>
        <v>0.934562760261749</v>
      </c>
      <c r="R52" s="1">
        <f>'240 S-Q-T'!T53</f>
        <v>0.93477908171542923</v>
      </c>
      <c r="S52" s="1">
        <f>'240 S-Q-T'!U53</f>
        <v>0.93483316207884926</v>
      </c>
      <c r="T52" s="1">
        <f>'240 S-Q-T'!V53</f>
        <v>0.92985776864420544</v>
      </c>
      <c r="U52" s="1">
        <f>'240 S-Q-T'!W53</f>
        <v>0.93483316207884926</v>
      </c>
      <c r="V52" s="1">
        <f>'240 S-Q-T'!X53</f>
        <v>0.93345952084798023</v>
      </c>
      <c r="W52" s="1">
        <f>'240 S-Q-T'!N116</f>
        <v>0.93391290665198068</v>
      </c>
      <c r="X52" s="1">
        <f>'240 S-Q-T'!O116</f>
        <v>0.93363754376303054</v>
      </c>
      <c r="Y52" s="1">
        <f>'240 S-Q-T'!P116</f>
        <v>0.93363754376303054</v>
      </c>
      <c r="Z52" s="1">
        <f>'240 S-Q-T'!Q116</f>
        <v>0.93355886865190196</v>
      </c>
      <c r="AA52" s="1">
        <f>'240 S-Q-T'!R116</f>
        <v>0.93548640887455259</v>
      </c>
      <c r="AB52" s="1">
        <f>'240 S-Q-T'!S116</f>
        <v>0.93399158176310926</v>
      </c>
      <c r="AC52" s="1">
        <f>'240 S-Q-T'!T116</f>
        <v>0.93477833287439527</v>
      </c>
      <c r="AD52" s="1">
        <f>'240 S-Q-T'!U116</f>
        <v>0.93375555642972352</v>
      </c>
      <c r="AE52" s="1">
        <f>'240 S-Q-T'!V116</f>
        <v>0.93446363242988084</v>
      </c>
      <c r="AF52" s="1">
        <f>'240 S-Q-T'!W116</f>
        <v>0.934620982652138</v>
      </c>
      <c r="AG52" s="1">
        <f>'240 S-Q-T'!X116</f>
        <v>0.93418433578537441</v>
      </c>
    </row>
    <row r="53" spans="1:33" x14ac:dyDescent="0.25">
      <c r="A53" s="1">
        <f>'240 S-Q-T'!N17</f>
        <v>0.9962154636547248</v>
      </c>
      <c r="B53" s="1">
        <f>'240 S-Q-T'!O17</f>
        <v>0.99368590309233873</v>
      </c>
      <c r="C53" s="1">
        <f>'240 S-Q-T'!P17</f>
        <v>0.99260740827891825</v>
      </c>
      <c r="D53" s="1">
        <f>'240 S-Q-T'!Q17</f>
        <v>0.9949016608820126</v>
      </c>
      <c r="E53" s="1">
        <f>'240 S-Q-T'!R17</f>
        <v>0.99377414357707305</v>
      </c>
      <c r="F53" s="1">
        <f>'240 S-Q-T'!S17</f>
        <v>0.99320548267545139</v>
      </c>
      <c r="G53" s="1">
        <f>'240 S-Q-T'!T17</f>
        <v>0.99566641174971071</v>
      </c>
      <c r="H53" s="1">
        <f>'240 S-Q-T'!U17</f>
        <v>0.99151910896719408</v>
      </c>
      <c r="I53" s="1">
        <f>'240 S-Q-T'!V17</f>
        <v>0.99348981312626239</v>
      </c>
      <c r="J53" s="1">
        <f>'240 S-Q-T'!W17</f>
        <v>0.99289173872972925</v>
      </c>
      <c r="K53" s="1">
        <f>'240 S-Q-T'!X17</f>
        <v>0.9937957134733415</v>
      </c>
      <c r="L53" s="1">
        <f>'240 S-Q-T'!N54</f>
        <v>0.93369747444702833</v>
      </c>
      <c r="M53" s="1">
        <f>'240 S-Q-T'!O54</f>
        <v>0.93239954572494732</v>
      </c>
      <c r="N53" s="1">
        <f>'240 S-Q-T'!P54</f>
        <v>0.93650965334487046</v>
      </c>
      <c r="O53" s="1">
        <f>'240 S-Q-T'!Q54</f>
        <v>0.92964144719052511</v>
      </c>
      <c r="P53" s="1">
        <f>'240 S-Q-T'!R54</f>
        <v>0.93066897409550597</v>
      </c>
      <c r="Q53" s="1">
        <f>'240 S-Q-T'!S54</f>
        <v>0.93445459953490895</v>
      </c>
      <c r="R53" s="1">
        <f>'240 S-Q-T'!T54</f>
        <v>0.93337299226650805</v>
      </c>
      <c r="S53" s="1">
        <f>'240 S-Q-T'!U54</f>
        <v>0.93380563517386839</v>
      </c>
      <c r="T53" s="1">
        <f>'240 S-Q-T'!V54</f>
        <v>0.92904656319290468</v>
      </c>
      <c r="U53" s="1">
        <f>'240 S-Q-T'!W54</f>
        <v>0.93391379590070855</v>
      </c>
      <c r="V53" s="1">
        <f>'240 S-Q-T'!X54</f>
        <v>0.93275106808717767</v>
      </c>
      <c r="W53" s="1">
        <f>'240 S-Q-T'!N117</f>
        <v>0.93391290665198068</v>
      </c>
      <c r="X53" s="1">
        <f>'240 S-Q-T'!O117</f>
        <v>0.93328350576295183</v>
      </c>
      <c r="Y53" s="1">
        <f>'240 S-Q-T'!P117</f>
        <v>0.93363754376303054</v>
      </c>
      <c r="Z53" s="1">
        <f>'240 S-Q-T'!Q117</f>
        <v>0.93355886865190196</v>
      </c>
      <c r="AA53" s="1">
        <f>'240 S-Q-T'!R117</f>
        <v>0.93548640887455259</v>
      </c>
      <c r="AB53" s="1">
        <f>'240 S-Q-T'!S117</f>
        <v>0.93391290665198068</v>
      </c>
      <c r="AC53" s="1">
        <f>'240 S-Q-T'!T117</f>
        <v>0.93477833287439527</v>
      </c>
      <c r="AD53" s="1">
        <f>'240 S-Q-T'!U117</f>
        <v>0.93359820620746636</v>
      </c>
      <c r="AE53" s="1">
        <f>'240 S-Q-T'!V117</f>
        <v>0.93383423154085199</v>
      </c>
      <c r="AF53" s="1">
        <f>'240 S-Q-T'!W117</f>
        <v>0.934620982652138</v>
      </c>
      <c r="AG53" s="1">
        <f>'240 S-Q-T'!X117</f>
        <v>0.93406238936312502</v>
      </c>
    </row>
    <row r="54" spans="1:33" x14ac:dyDescent="0.25">
      <c r="A54" s="1">
        <f>'240 S-Q-T'!N18</f>
        <v>0.9962154636547248</v>
      </c>
      <c r="B54" s="1">
        <f>'240 S-Q-T'!O18</f>
        <v>0.99344079063474311</v>
      </c>
      <c r="C54" s="1">
        <f>'240 S-Q-T'!P18</f>
        <v>0.99260740827891825</v>
      </c>
      <c r="D54" s="1">
        <f>'240 S-Q-T'!Q18</f>
        <v>0.9949016608820126</v>
      </c>
      <c r="E54" s="1">
        <f>'240 S-Q-T'!R18</f>
        <v>0.99377414357707305</v>
      </c>
      <c r="F54" s="1">
        <f>'240 S-Q-T'!S18</f>
        <v>0.99166617644175126</v>
      </c>
      <c r="G54" s="1">
        <f>'240 S-Q-T'!T18</f>
        <v>0.99566641174971071</v>
      </c>
      <c r="H54" s="1">
        <f>'240 S-Q-T'!U18</f>
        <v>0.99151910896719408</v>
      </c>
      <c r="I54" s="1">
        <f>'240 S-Q-T'!V18</f>
        <v>0.99348981312626239</v>
      </c>
      <c r="J54" s="1">
        <f>'240 S-Q-T'!W18</f>
        <v>0.99289173872972925</v>
      </c>
      <c r="K54" s="1">
        <f>'240 S-Q-T'!X18</f>
        <v>0.99361727160421209</v>
      </c>
      <c r="L54" s="1">
        <f>'240 S-Q-T'!N55</f>
        <v>0.93369747444702833</v>
      </c>
      <c r="M54" s="1">
        <f>'240 S-Q-T'!O55</f>
        <v>0.93153425991022654</v>
      </c>
      <c r="N54" s="1">
        <f>'240 S-Q-T'!P55</f>
        <v>0.93586068898383001</v>
      </c>
      <c r="O54" s="1">
        <f>'240 S-Q-T'!Q55</f>
        <v>0.92964144719052511</v>
      </c>
      <c r="P54" s="1">
        <f>'240 S-Q-T'!R55</f>
        <v>0.93045265264182586</v>
      </c>
      <c r="Q54" s="1">
        <f>'240 S-Q-T'!S55</f>
        <v>0.93385971553728842</v>
      </c>
      <c r="R54" s="1">
        <f>'240 S-Q-T'!T55</f>
        <v>0.93245362608836735</v>
      </c>
      <c r="S54" s="1">
        <f>'240 S-Q-T'!U55</f>
        <v>0.93342707262992819</v>
      </c>
      <c r="T54" s="1">
        <f>'240 S-Q-T'!V55</f>
        <v>0.92899248282948454</v>
      </c>
      <c r="U54" s="1">
        <f>'240 S-Q-T'!W55</f>
        <v>0.93229138499810715</v>
      </c>
      <c r="V54" s="1">
        <f>'240 S-Q-T'!X55</f>
        <v>0.93222108052566122</v>
      </c>
      <c r="W54" s="1">
        <f>'240 S-Q-T'!N118</f>
        <v>0.93391290665198068</v>
      </c>
      <c r="X54" s="1">
        <f>'240 S-Q-T'!O118</f>
        <v>0.93328350576295183</v>
      </c>
      <c r="Y54" s="1">
        <f>'240 S-Q-T'!P118</f>
        <v>0.93363754376303054</v>
      </c>
      <c r="Z54" s="1">
        <f>'240 S-Q-T'!Q118</f>
        <v>0.93355886865190196</v>
      </c>
      <c r="AA54" s="1">
        <f>'240 S-Q-T'!R118</f>
        <v>0.93532905865229543</v>
      </c>
      <c r="AB54" s="1">
        <f>'240 S-Q-T'!S118</f>
        <v>0.93328350576295183</v>
      </c>
      <c r="AC54" s="1">
        <f>'240 S-Q-T'!T118</f>
        <v>0.93438495731875226</v>
      </c>
      <c r="AD54" s="1">
        <f>'240 S-Q-T'!U118</f>
        <v>0.93355886865190196</v>
      </c>
      <c r="AE54" s="1">
        <f>'240 S-Q-T'!V118</f>
        <v>0.93383423154085199</v>
      </c>
      <c r="AF54" s="1">
        <f>'240 S-Q-T'!W118</f>
        <v>0.934620982652138</v>
      </c>
      <c r="AG54" s="1">
        <f>'240 S-Q-T'!X118</f>
        <v>0.93394044294087553</v>
      </c>
    </row>
    <row r="55" spans="1:33" x14ac:dyDescent="0.25">
      <c r="A55" s="1">
        <f>'240 S-Q-T'!N19</f>
        <v>0.9962154636547248</v>
      </c>
      <c r="B55" s="1">
        <f>'240 S-Q-T'!O19</f>
        <v>0.99344079063474311</v>
      </c>
      <c r="C55" s="1">
        <f>'240 S-Q-T'!P19</f>
        <v>0.99260740827891825</v>
      </c>
      <c r="D55" s="1">
        <f>'240 S-Q-T'!Q19</f>
        <v>0.9949016608820126</v>
      </c>
      <c r="E55" s="1">
        <f>'240 S-Q-T'!R19</f>
        <v>0.99377414357707305</v>
      </c>
      <c r="F55" s="1">
        <f>'240 S-Q-T'!S19</f>
        <v>0.99166617644175126</v>
      </c>
      <c r="G55" s="1">
        <f>'240 S-Q-T'!T19</f>
        <v>0.99543110379041899</v>
      </c>
      <c r="H55" s="1">
        <f>'240 S-Q-T'!U19</f>
        <v>0.99151910896719408</v>
      </c>
      <c r="I55" s="1">
        <f>'240 S-Q-T'!V19</f>
        <v>0.99348981312626239</v>
      </c>
      <c r="J55" s="1">
        <f>'240 S-Q-T'!W19</f>
        <v>0.99289173872972925</v>
      </c>
      <c r="K55" s="1">
        <f>'240 S-Q-T'!X19</f>
        <v>0.99359374080828289</v>
      </c>
      <c r="L55" s="1">
        <f>'240 S-Q-T'!N56</f>
        <v>0.93212914390784718</v>
      </c>
      <c r="M55" s="1">
        <f>'240 S-Q-T'!O56</f>
        <v>0.9312638580931264</v>
      </c>
      <c r="N55" s="1">
        <f>'240 S-Q-T'!P56</f>
        <v>0.93472500135200909</v>
      </c>
      <c r="O55" s="1">
        <f>'240 S-Q-T'!Q56</f>
        <v>0.92964144719052511</v>
      </c>
      <c r="P55" s="1">
        <f>'240 S-Q-T'!R56</f>
        <v>0.93039857227840572</v>
      </c>
      <c r="Q55" s="1">
        <f>'240 S-Q-T'!S56</f>
        <v>0.93364339408360819</v>
      </c>
      <c r="R55" s="1">
        <f>'240 S-Q-T'!T56</f>
        <v>0.93245362608836735</v>
      </c>
      <c r="S55" s="1">
        <f>'240 S-Q-T'!U56</f>
        <v>0.93277810826888763</v>
      </c>
      <c r="T55" s="1">
        <f>'240 S-Q-T'!V56</f>
        <v>0.9288843221026446</v>
      </c>
      <c r="U55" s="1">
        <f>'240 S-Q-T'!W56</f>
        <v>0.93175058136390676</v>
      </c>
      <c r="V55" s="1">
        <f>'240 S-Q-T'!X56</f>
        <v>0.931766805472933</v>
      </c>
      <c r="W55" s="1">
        <f>'240 S-Q-T'!N119</f>
        <v>0.93320483065182336</v>
      </c>
      <c r="X55" s="1">
        <f>'240 S-Q-T'!O119</f>
        <v>0.93328350576295183</v>
      </c>
      <c r="Y55" s="1">
        <f>'240 S-Q-T'!P119</f>
        <v>0.93363754376303054</v>
      </c>
      <c r="Z55" s="1">
        <f>'240 S-Q-T'!Q119</f>
        <v>0.93355886865190196</v>
      </c>
      <c r="AA55" s="1">
        <f>'240 S-Q-T'!R119</f>
        <v>0.93532905865229543</v>
      </c>
      <c r="AB55" s="1">
        <f>'240 S-Q-T'!S119</f>
        <v>0.93328350576295183</v>
      </c>
      <c r="AC55" s="1">
        <f>'240 S-Q-T'!T119</f>
        <v>0.93371621887415912</v>
      </c>
      <c r="AD55" s="1">
        <f>'240 S-Q-T'!U119</f>
        <v>0.93355886865190196</v>
      </c>
      <c r="AE55" s="1">
        <f>'240 S-Q-T'!V119</f>
        <v>0.93383423154085199</v>
      </c>
      <c r="AF55" s="1">
        <f>'240 S-Q-T'!W119</f>
        <v>0.93383423154085199</v>
      </c>
      <c r="AG55" s="1">
        <f>'240 S-Q-T'!X119</f>
        <v>0.93372408638527205</v>
      </c>
    </row>
    <row r="56" spans="1:33" x14ac:dyDescent="0.25">
      <c r="A56" s="1">
        <f>'240 S-Q-T'!N20</f>
        <v>0.9962154636547248</v>
      </c>
      <c r="B56" s="1">
        <f>'240 S-Q-T'!O20</f>
        <v>0.99344079063474311</v>
      </c>
      <c r="C56" s="1">
        <f>'240 S-Q-T'!P20</f>
        <v>0.99260740827891825</v>
      </c>
      <c r="D56" s="1">
        <f>'240 S-Q-T'!Q20</f>
        <v>0.9949016608820126</v>
      </c>
      <c r="E56" s="1">
        <f>'240 S-Q-T'!R20</f>
        <v>0.99377414357707305</v>
      </c>
      <c r="F56" s="1">
        <f>'240 S-Q-T'!S20</f>
        <v>0.99161715395023231</v>
      </c>
      <c r="G56" s="1">
        <f>'240 S-Q-T'!T20</f>
        <v>0.99543110379041899</v>
      </c>
      <c r="H56" s="1">
        <f>'240 S-Q-T'!U20</f>
        <v>0.99103868855030675</v>
      </c>
      <c r="I56" s="1">
        <f>'240 S-Q-T'!V20</f>
        <v>0.99348981312626239</v>
      </c>
      <c r="J56" s="1">
        <f>'240 S-Q-T'!W20</f>
        <v>0.99289173872972925</v>
      </c>
      <c r="K56" s="1">
        <f>'240 S-Q-T'!X20</f>
        <v>0.9935407965174422</v>
      </c>
      <c r="L56" s="1">
        <f>'240 S-Q-T'!N57</f>
        <v>0.93212914390784718</v>
      </c>
      <c r="M56" s="1">
        <f>'240 S-Q-T'!O57</f>
        <v>0.9312638580931264</v>
      </c>
      <c r="N56" s="1">
        <f>'240 S-Q-T'!P57</f>
        <v>0.93364339408360819</v>
      </c>
      <c r="O56" s="1">
        <f>'240 S-Q-T'!Q57</f>
        <v>0.92904656319290468</v>
      </c>
      <c r="P56" s="1">
        <f>'240 S-Q-T'!R57</f>
        <v>0.92969552755394524</v>
      </c>
      <c r="Q56" s="1">
        <f>'240 S-Q-T'!S57</f>
        <v>0.93364339408360819</v>
      </c>
      <c r="R56" s="1">
        <f>'240 S-Q-T'!T57</f>
        <v>0.93196690281758698</v>
      </c>
      <c r="S56" s="1">
        <f>'240 S-Q-T'!U57</f>
        <v>0.93223730463468724</v>
      </c>
      <c r="T56" s="1">
        <f>'240 S-Q-T'!V57</f>
        <v>0.9288843221026446</v>
      </c>
      <c r="U56" s="1">
        <f>'240 S-Q-T'!W57</f>
        <v>0.93083121518576606</v>
      </c>
      <c r="V56" s="1">
        <f>'240 S-Q-T'!X57</f>
        <v>0.93133416256557244</v>
      </c>
      <c r="W56" s="1">
        <f>'240 S-Q-T'!N120</f>
        <v>0.93320483065182336</v>
      </c>
      <c r="X56" s="1">
        <f>'240 S-Q-T'!O120</f>
        <v>0.93328350576295183</v>
      </c>
      <c r="Y56" s="1">
        <f>'240 S-Q-T'!P120</f>
        <v>0.93363754376303054</v>
      </c>
      <c r="Z56" s="1">
        <f>'240 S-Q-T'!Q120</f>
        <v>0.93355886865190196</v>
      </c>
      <c r="AA56" s="1">
        <f>'240 S-Q-T'!R120</f>
        <v>0.93532905865229543</v>
      </c>
      <c r="AB56" s="1">
        <f>'240 S-Q-T'!S120</f>
        <v>0.93328350576295183</v>
      </c>
      <c r="AC56" s="1">
        <f>'240 S-Q-T'!T120</f>
        <v>0.93371621887415912</v>
      </c>
      <c r="AD56" s="1">
        <f>'240 S-Q-T'!U120</f>
        <v>0.93355886865190196</v>
      </c>
      <c r="AE56" s="1">
        <f>'240 S-Q-T'!V120</f>
        <v>0.93383423154085199</v>
      </c>
      <c r="AF56" s="1">
        <f>'240 S-Q-T'!W120</f>
        <v>0.93383423154085199</v>
      </c>
      <c r="AG56" s="1">
        <f>'240 S-Q-T'!X120</f>
        <v>0.93372408638527205</v>
      </c>
    </row>
    <row r="57" spans="1:33" x14ac:dyDescent="0.25">
      <c r="A57" s="1">
        <f>'240 S-Q-T'!N21</f>
        <v>0.9962154636547248</v>
      </c>
      <c r="B57" s="1">
        <f>'240 S-Q-T'!O21</f>
        <v>0.99344079063474311</v>
      </c>
      <c r="C57" s="1">
        <f>'240 S-Q-T'!P21</f>
        <v>0.99260740827891825</v>
      </c>
      <c r="D57" s="1">
        <f>'240 S-Q-T'!Q21</f>
        <v>0.9949016608820126</v>
      </c>
      <c r="E57" s="1">
        <f>'240 S-Q-T'!R21</f>
        <v>0.99372512108555411</v>
      </c>
      <c r="F57" s="1">
        <f>'240 S-Q-T'!S21</f>
        <v>0.99161715395023231</v>
      </c>
      <c r="G57" s="1">
        <f>'240 S-Q-T'!T21</f>
        <v>0.99543110379041899</v>
      </c>
      <c r="H57" s="1">
        <f>'240 S-Q-T'!U21</f>
        <v>0.99103868855030675</v>
      </c>
      <c r="I57" s="1">
        <f>'240 S-Q-T'!V21</f>
        <v>0.99348981312626239</v>
      </c>
      <c r="J57" s="1">
        <f>'240 S-Q-T'!W21</f>
        <v>0.99289173872972925</v>
      </c>
      <c r="K57" s="1">
        <f>'240 S-Q-T'!X21</f>
        <v>0.99353589426829036</v>
      </c>
      <c r="L57" s="1">
        <f>'240 S-Q-T'!N58</f>
        <v>0.93104753663944628</v>
      </c>
      <c r="M57" s="1">
        <f>'240 S-Q-T'!O58</f>
        <v>0.93083121518576606</v>
      </c>
      <c r="N57" s="1">
        <f>'240 S-Q-T'!P58</f>
        <v>0.93364339408360819</v>
      </c>
      <c r="O57" s="1">
        <f>'240 S-Q-T'!Q58</f>
        <v>0.92904656319290468</v>
      </c>
      <c r="P57" s="1">
        <f>'240 S-Q-T'!R58</f>
        <v>0.92969552755394524</v>
      </c>
      <c r="Q57" s="1">
        <f>'240 S-Q-T'!S58</f>
        <v>0.93364339408360819</v>
      </c>
      <c r="R57" s="1">
        <f>'240 S-Q-T'!T58</f>
        <v>0.93196690281758698</v>
      </c>
      <c r="S57" s="1">
        <f>'240 S-Q-T'!U58</f>
        <v>0.93158834027364668</v>
      </c>
      <c r="T57" s="1">
        <f>'240 S-Q-T'!V58</f>
        <v>0.9288843221026446</v>
      </c>
      <c r="U57" s="1">
        <f>'240 S-Q-T'!W58</f>
        <v>0.93077713482234614</v>
      </c>
      <c r="V57" s="1">
        <f>'240 S-Q-T'!X58</f>
        <v>0.93111243307555047</v>
      </c>
      <c r="W57" s="1">
        <f>'240 S-Q-T'!N121</f>
        <v>0.93320483065182336</v>
      </c>
      <c r="X57" s="1">
        <f>'240 S-Q-T'!O121</f>
        <v>0.93328350576295183</v>
      </c>
      <c r="Y57" s="1">
        <f>'240 S-Q-T'!P121</f>
        <v>0.93363754376303054</v>
      </c>
      <c r="Z57" s="1">
        <f>'240 S-Q-T'!Q121</f>
        <v>0.93355886865190196</v>
      </c>
      <c r="AA57" s="1">
        <f>'240 S-Q-T'!R121</f>
        <v>0.93521104598560256</v>
      </c>
      <c r="AB57" s="1">
        <f>'240 S-Q-T'!S121</f>
        <v>0.93328350576295183</v>
      </c>
      <c r="AC57" s="1">
        <f>'240 S-Q-T'!T121</f>
        <v>0.93371621887415912</v>
      </c>
      <c r="AD57" s="1">
        <f>'240 S-Q-T'!U121</f>
        <v>0.93355886865190196</v>
      </c>
      <c r="AE57" s="1">
        <f>'240 S-Q-T'!V121</f>
        <v>0.93383423154085199</v>
      </c>
      <c r="AF57" s="1">
        <f>'240 S-Q-T'!W121</f>
        <v>0.93383423154085199</v>
      </c>
      <c r="AG57" s="1">
        <f>'240 S-Q-T'!X121</f>
        <v>0.93371228511860271</v>
      </c>
    </row>
    <row r="58" spans="1:33" x14ac:dyDescent="0.25">
      <c r="A58" s="1">
        <f>'240 S-Q-T'!N22</f>
        <v>0.9962154636547248</v>
      </c>
      <c r="B58" s="1">
        <f>'240 S-Q-T'!O22</f>
        <v>0.99344079063474311</v>
      </c>
      <c r="C58" s="1">
        <f>'240 S-Q-T'!P22</f>
        <v>0.99260740827891825</v>
      </c>
      <c r="D58" s="1">
        <f>'240 S-Q-T'!Q22</f>
        <v>0.9949016608820126</v>
      </c>
      <c r="E58" s="1">
        <f>'240 S-Q-T'!R22</f>
        <v>0.99372512108555411</v>
      </c>
      <c r="F58" s="1">
        <f>'240 S-Q-T'!S22</f>
        <v>0.99161715395023231</v>
      </c>
      <c r="G58" s="1">
        <f>'240 S-Q-T'!T22</f>
        <v>0.99543110379041899</v>
      </c>
      <c r="H58" s="1">
        <f>'240 S-Q-T'!U22</f>
        <v>0.99103868855030675</v>
      </c>
      <c r="I58" s="1">
        <f>'240 S-Q-T'!V22</f>
        <v>0.99348981312626239</v>
      </c>
      <c r="J58" s="1">
        <f>'240 S-Q-T'!W22</f>
        <v>0.99289173872972925</v>
      </c>
      <c r="K58" s="1">
        <f>'240 S-Q-T'!X22</f>
        <v>0.99353589426829036</v>
      </c>
      <c r="L58" s="1">
        <f>'240 S-Q-T'!N59</f>
        <v>0.93099345627602625</v>
      </c>
      <c r="M58" s="1">
        <f>'240 S-Q-T'!O59</f>
        <v>0.9298036882807853</v>
      </c>
      <c r="N58" s="1">
        <f>'240 S-Q-T'!P59</f>
        <v>0.93364339408360819</v>
      </c>
      <c r="O58" s="1">
        <f>'240 S-Q-T'!Q59</f>
        <v>0.92904656319290468</v>
      </c>
      <c r="P58" s="1">
        <f>'240 S-Q-T'!R59</f>
        <v>0.92969552755394524</v>
      </c>
      <c r="Q58" s="1">
        <f>'240 S-Q-T'!S59</f>
        <v>0.93364339408360819</v>
      </c>
      <c r="R58" s="1">
        <f>'240 S-Q-T'!T59</f>
        <v>0.93131793845654653</v>
      </c>
      <c r="S58" s="1">
        <f>'240 S-Q-T'!U59</f>
        <v>0.93142609918338648</v>
      </c>
      <c r="T58" s="1">
        <f>'240 S-Q-T'!V59</f>
        <v>0.9288843221026446</v>
      </c>
      <c r="U58" s="1">
        <f>'240 S-Q-T'!W59</f>
        <v>0.93077713482234614</v>
      </c>
      <c r="V58" s="1">
        <f>'240 S-Q-T'!X59</f>
        <v>0.93092315180358032</v>
      </c>
      <c r="W58" s="1">
        <f>'240 S-Q-T'!N122</f>
        <v>0.93320483065182336</v>
      </c>
      <c r="X58" s="1">
        <f>'240 S-Q-T'!O122</f>
        <v>0.93320483065182336</v>
      </c>
      <c r="Y58" s="1">
        <f>'240 S-Q-T'!P122</f>
        <v>0.93363754376303054</v>
      </c>
      <c r="Z58" s="1">
        <f>'240 S-Q-T'!Q122</f>
        <v>0.93355886865190196</v>
      </c>
      <c r="AA58" s="1">
        <f>'240 S-Q-T'!R122</f>
        <v>0.93521104598560256</v>
      </c>
      <c r="AB58" s="1">
        <f>'240 S-Q-T'!S122</f>
        <v>0.93328350576295183</v>
      </c>
      <c r="AC58" s="1">
        <f>'240 S-Q-T'!T122</f>
        <v>0.93355886865190196</v>
      </c>
      <c r="AD58" s="1">
        <f>'240 S-Q-T'!U122</f>
        <v>0.93355886865190196</v>
      </c>
      <c r="AE58" s="1">
        <f>'240 S-Q-T'!V122</f>
        <v>0.93383423154085199</v>
      </c>
      <c r="AF58" s="1">
        <f>'240 S-Q-T'!W122</f>
        <v>0.93383423154085199</v>
      </c>
      <c r="AG58" s="1">
        <f>'240 S-Q-T'!X122</f>
        <v>0.93368868258526416</v>
      </c>
    </row>
    <row r="59" spans="1:33" x14ac:dyDescent="0.25">
      <c r="A59" s="1">
        <f>'240 S-Q-T'!N23</f>
        <v>0.9962154636547248</v>
      </c>
      <c r="B59" s="1">
        <f>'240 S-Q-T'!O23</f>
        <v>0.99344079063474311</v>
      </c>
      <c r="C59" s="1">
        <f>'240 S-Q-T'!P23</f>
        <v>0.99260740827891825</v>
      </c>
      <c r="D59" s="1">
        <f>'240 S-Q-T'!Q23</f>
        <v>0.9949016608820126</v>
      </c>
      <c r="E59" s="1">
        <f>'240 S-Q-T'!R23</f>
        <v>0.99372512108555411</v>
      </c>
      <c r="F59" s="1">
        <f>'240 S-Q-T'!S23</f>
        <v>0.99161715395023231</v>
      </c>
      <c r="G59" s="1">
        <f>'240 S-Q-T'!T23</f>
        <v>0.99543110379041899</v>
      </c>
      <c r="H59" s="1">
        <f>'240 S-Q-T'!U23</f>
        <v>0.99103868855030675</v>
      </c>
      <c r="I59" s="1">
        <f>'240 S-Q-T'!V23</f>
        <v>0.99348981312626239</v>
      </c>
      <c r="J59" s="1">
        <f>'240 S-Q-T'!W23</f>
        <v>0.99289173872972925</v>
      </c>
      <c r="K59" s="1">
        <f>'240 S-Q-T'!X23</f>
        <v>0.99353589426829036</v>
      </c>
      <c r="L59" s="1">
        <f>'240 S-Q-T'!N60</f>
        <v>0.93002000973446552</v>
      </c>
      <c r="M59" s="1">
        <f>'240 S-Q-T'!O60</f>
        <v>0.9298036882807853</v>
      </c>
      <c r="N59" s="1">
        <f>'240 S-Q-T'!P60</f>
        <v>0.93364339408360819</v>
      </c>
      <c r="O59" s="1">
        <f>'240 S-Q-T'!Q60</f>
        <v>0.92904656319290468</v>
      </c>
      <c r="P59" s="1">
        <f>'240 S-Q-T'!R60</f>
        <v>0.92969552755394524</v>
      </c>
      <c r="Q59" s="1">
        <f>'240 S-Q-T'!S60</f>
        <v>0.93364339408360819</v>
      </c>
      <c r="R59" s="1">
        <f>'240 S-Q-T'!T60</f>
        <v>0.93120977772970648</v>
      </c>
      <c r="S59" s="1">
        <f>'240 S-Q-T'!U60</f>
        <v>0.9311016170028662</v>
      </c>
      <c r="T59" s="1">
        <f>'240 S-Q-T'!V60</f>
        <v>0.9288843221026446</v>
      </c>
      <c r="U59" s="1">
        <f>'240 S-Q-T'!W60</f>
        <v>0.92958736682710508</v>
      </c>
      <c r="V59" s="1">
        <f>'240 S-Q-T'!X60</f>
        <v>0.930663566059164</v>
      </c>
      <c r="W59" s="1">
        <f>'240 S-Q-T'!N123</f>
        <v>0.93320483065182336</v>
      </c>
      <c r="X59" s="1">
        <f>'240 S-Q-T'!O123</f>
        <v>0.93320483065182336</v>
      </c>
      <c r="Y59" s="1">
        <f>'240 S-Q-T'!P123</f>
        <v>0.93363754376303054</v>
      </c>
      <c r="Z59" s="1">
        <f>'240 S-Q-T'!Q123</f>
        <v>0.93355886865190196</v>
      </c>
      <c r="AA59" s="1">
        <f>'240 S-Q-T'!R123</f>
        <v>0.93454230754100942</v>
      </c>
      <c r="AB59" s="1">
        <f>'240 S-Q-T'!S123</f>
        <v>0.93328350576295183</v>
      </c>
      <c r="AC59" s="1">
        <f>'240 S-Q-T'!T123</f>
        <v>0.93355886865190196</v>
      </c>
      <c r="AD59" s="1">
        <f>'240 S-Q-T'!U123</f>
        <v>0.93355886865190196</v>
      </c>
      <c r="AE59" s="1">
        <f>'240 S-Q-T'!V123</f>
        <v>0.93383423154085199</v>
      </c>
      <c r="AF59" s="1">
        <f>'240 S-Q-T'!W123</f>
        <v>0.93383423154085199</v>
      </c>
      <c r="AG59" s="1">
        <f>'240 S-Q-T'!X123</f>
        <v>0.9336218087408048</v>
      </c>
    </row>
    <row r="60" spans="1:33" x14ac:dyDescent="0.25">
      <c r="A60" s="1">
        <f>'240 S-Q-T'!N24</f>
        <v>0.9962154636547248</v>
      </c>
      <c r="B60" s="1">
        <f>'240 S-Q-T'!O24</f>
        <v>0.99344079063474311</v>
      </c>
      <c r="C60" s="1">
        <f>'240 S-Q-T'!P24</f>
        <v>0.99260740827891825</v>
      </c>
      <c r="D60" s="1">
        <f>'240 S-Q-T'!Q24</f>
        <v>0.9949016608820126</v>
      </c>
      <c r="E60" s="1">
        <f>'240 S-Q-T'!R24</f>
        <v>0.99372512108555411</v>
      </c>
      <c r="F60" s="1">
        <f>'240 S-Q-T'!S24</f>
        <v>0.99161715395023231</v>
      </c>
      <c r="G60" s="1">
        <f>'240 S-Q-T'!T24</f>
        <v>0.99543110379041899</v>
      </c>
      <c r="H60" s="1">
        <f>'240 S-Q-T'!U24</f>
        <v>0.99103868855030675</v>
      </c>
      <c r="I60" s="1">
        <f>'240 S-Q-T'!V24</f>
        <v>0.99348981312626239</v>
      </c>
      <c r="J60" s="1">
        <f>'240 S-Q-T'!W24</f>
        <v>0.99289173872972925</v>
      </c>
      <c r="K60" s="1">
        <f>'240 S-Q-T'!X24</f>
        <v>0.99353589426829036</v>
      </c>
      <c r="L60" s="1">
        <f>'240 S-Q-T'!N61</f>
        <v>0.92991184900762536</v>
      </c>
      <c r="M60" s="1">
        <f>'240 S-Q-T'!O61</f>
        <v>0.92964144719052511</v>
      </c>
      <c r="N60" s="1">
        <f>'240 S-Q-T'!P61</f>
        <v>0.93348115299334822</v>
      </c>
      <c r="O60" s="1">
        <f>'240 S-Q-T'!Q61</f>
        <v>0.92904656319290468</v>
      </c>
      <c r="P60" s="1">
        <f>'240 S-Q-T'!R61</f>
        <v>0.92969552755394524</v>
      </c>
      <c r="Q60" s="1">
        <f>'240 S-Q-T'!S61</f>
        <v>0.93364339408360819</v>
      </c>
      <c r="R60" s="1">
        <f>'240 S-Q-T'!T61</f>
        <v>0.93115569736628634</v>
      </c>
      <c r="S60" s="1">
        <f>'240 S-Q-T'!U61</f>
        <v>0.92937104537342496</v>
      </c>
      <c r="T60" s="1">
        <f>'240 S-Q-T'!V61</f>
        <v>0.9288843221026446</v>
      </c>
      <c r="U60" s="1">
        <f>'240 S-Q-T'!W61</f>
        <v>0.92953328646368516</v>
      </c>
      <c r="V60" s="1">
        <f>'240 S-Q-T'!X61</f>
        <v>0.93043642853279995</v>
      </c>
      <c r="W60" s="1">
        <f>'240 S-Q-T'!N124</f>
        <v>0.93320483065182336</v>
      </c>
      <c r="X60" s="1">
        <f>'240 S-Q-T'!O124</f>
        <v>0.93320483065182336</v>
      </c>
      <c r="Y60" s="1">
        <f>'240 S-Q-T'!P124</f>
        <v>0.93363754376303054</v>
      </c>
      <c r="Z60" s="1">
        <f>'240 S-Q-T'!Q124</f>
        <v>0.93355886865190196</v>
      </c>
      <c r="AA60" s="1">
        <f>'240 S-Q-T'!R124</f>
        <v>0.93399158176310926</v>
      </c>
      <c r="AB60" s="1">
        <f>'240 S-Q-T'!S124</f>
        <v>0.93328350576295183</v>
      </c>
      <c r="AC60" s="1">
        <f>'240 S-Q-T'!T124</f>
        <v>0.93355886865190196</v>
      </c>
      <c r="AD60" s="1">
        <f>'240 S-Q-T'!U124</f>
        <v>0.93355886865190196</v>
      </c>
      <c r="AE60" s="1">
        <f>'240 S-Q-T'!V124</f>
        <v>0.93383423154085199</v>
      </c>
      <c r="AF60" s="1">
        <f>'240 S-Q-T'!W124</f>
        <v>0.93383423154085199</v>
      </c>
      <c r="AG60" s="1">
        <f>'240 S-Q-T'!X124</f>
        <v>0.93356673616301467</v>
      </c>
    </row>
    <row r="61" spans="1:33" x14ac:dyDescent="0.25">
      <c r="A61" s="1">
        <f>'240 S-Q-T'!N25</f>
        <v>0.9962154636547248</v>
      </c>
      <c r="B61" s="1">
        <f>'240 S-Q-T'!O25</f>
        <v>0.99344079063474311</v>
      </c>
      <c r="C61" s="1">
        <f>'240 S-Q-T'!P25</f>
        <v>0.99260740827891825</v>
      </c>
      <c r="D61" s="1">
        <f>'240 S-Q-T'!Q25</f>
        <v>0.9949016608820126</v>
      </c>
      <c r="E61" s="1">
        <f>'240 S-Q-T'!R25</f>
        <v>0.99372512108555411</v>
      </c>
      <c r="F61" s="1">
        <f>'240 S-Q-T'!S25</f>
        <v>0.99103868855030675</v>
      </c>
      <c r="G61" s="1">
        <f>'240 S-Q-T'!T25</f>
        <v>0.99543110379041899</v>
      </c>
      <c r="H61" s="1">
        <f>'240 S-Q-T'!U25</f>
        <v>0.99103868855030675</v>
      </c>
      <c r="I61" s="1">
        <f>'240 S-Q-T'!V25</f>
        <v>0.99348981312626239</v>
      </c>
      <c r="J61" s="1">
        <f>'240 S-Q-T'!W25</f>
        <v>0.99289173872972925</v>
      </c>
      <c r="K61" s="1">
        <f>'240 S-Q-T'!X25</f>
        <v>0.99347804772829773</v>
      </c>
      <c r="L61" s="1">
        <f>'240 S-Q-T'!N62</f>
        <v>0.92953328646368516</v>
      </c>
      <c r="M61" s="1">
        <f>'240 S-Q-T'!O62</f>
        <v>0.92953328646368516</v>
      </c>
      <c r="N61" s="1">
        <f>'240 S-Q-T'!P62</f>
        <v>0.93299442972256785</v>
      </c>
      <c r="O61" s="1">
        <f>'240 S-Q-T'!Q62</f>
        <v>0.92904656319290468</v>
      </c>
      <c r="P61" s="1">
        <f>'240 S-Q-T'!R62</f>
        <v>0.92969552755394524</v>
      </c>
      <c r="Q61" s="1">
        <f>'240 S-Q-T'!S62</f>
        <v>0.93364339408360819</v>
      </c>
      <c r="R61" s="1">
        <f>'240 S-Q-T'!T62</f>
        <v>0.93104753663944628</v>
      </c>
      <c r="S61" s="1">
        <f>'240 S-Q-T'!U62</f>
        <v>0.92937104537342496</v>
      </c>
      <c r="T61" s="1">
        <f>'240 S-Q-T'!V62</f>
        <v>0.9288843221026446</v>
      </c>
      <c r="U61" s="1">
        <f>'240 S-Q-T'!W62</f>
        <v>0.92953328646368516</v>
      </c>
      <c r="V61" s="1">
        <f>'240 S-Q-T'!X62</f>
        <v>0.9303282678059599</v>
      </c>
      <c r="W61" s="1">
        <f>'240 S-Q-T'!N125</f>
        <v>0.93320483065182336</v>
      </c>
      <c r="X61" s="1">
        <f>'240 S-Q-T'!O125</f>
        <v>0.93320483065182336</v>
      </c>
      <c r="Y61" s="1">
        <f>'240 S-Q-T'!P125</f>
        <v>0.93363754376303054</v>
      </c>
      <c r="Z61" s="1">
        <f>'240 S-Q-T'!Q125</f>
        <v>0.93355886865190196</v>
      </c>
      <c r="AA61" s="1">
        <f>'240 S-Q-T'!R125</f>
        <v>0.93383423154085199</v>
      </c>
      <c r="AB61" s="1">
        <f>'240 S-Q-T'!S125</f>
        <v>0.93328350576295183</v>
      </c>
      <c r="AC61" s="1">
        <f>'240 S-Q-T'!T125</f>
        <v>0.93355886865190196</v>
      </c>
      <c r="AD61" s="1">
        <f>'240 S-Q-T'!U125</f>
        <v>0.93355886865190196</v>
      </c>
      <c r="AE61" s="1">
        <f>'240 S-Q-T'!V125</f>
        <v>0.93383423154085199</v>
      </c>
      <c r="AF61" s="1">
        <f>'240 S-Q-T'!W125</f>
        <v>0.93383423154085199</v>
      </c>
      <c r="AG61" s="1">
        <f>'240 S-Q-T'!X125</f>
        <v>0.93355100114078904</v>
      </c>
    </row>
    <row r="62" spans="1:33" x14ac:dyDescent="0.25">
      <c r="A62" s="1">
        <f>'240 S-Q-T'!N26</f>
        <v>0.9962154636547248</v>
      </c>
      <c r="B62" s="1">
        <f>'240 S-Q-T'!O26</f>
        <v>0.99344079063474311</v>
      </c>
      <c r="C62" s="1">
        <f>'240 S-Q-T'!P26</f>
        <v>0.99260740827891825</v>
      </c>
      <c r="D62" s="1">
        <f>'240 S-Q-T'!Q26</f>
        <v>0.9949016608820126</v>
      </c>
      <c r="E62" s="1">
        <f>'240 S-Q-T'!R26</f>
        <v>0.99372512108555411</v>
      </c>
      <c r="F62" s="1">
        <f>'240 S-Q-T'!S26</f>
        <v>0.99103868855030675</v>
      </c>
      <c r="G62" s="1">
        <f>'240 S-Q-T'!T26</f>
        <v>0.99543110379041899</v>
      </c>
      <c r="H62" s="1">
        <f>'240 S-Q-T'!U26</f>
        <v>0.99103868855030675</v>
      </c>
      <c r="I62" s="1">
        <f>'240 S-Q-T'!V26</f>
        <v>0.99348981312626239</v>
      </c>
      <c r="J62" s="1">
        <f>'240 S-Q-T'!W26</f>
        <v>0.99289173872972925</v>
      </c>
      <c r="K62" s="1">
        <f>'240 S-Q-T'!X26</f>
        <v>0.99347804772829773</v>
      </c>
      <c r="L62" s="1">
        <f>'240 S-Q-T'!N63</f>
        <v>0.92953328646368516</v>
      </c>
      <c r="M62" s="1">
        <f>'240 S-Q-T'!O63</f>
        <v>0.92953328646368516</v>
      </c>
      <c r="N62" s="1">
        <f>'240 S-Q-T'!P63</f>
        <v>0.93245362608836735</v>
      </c>
      <c r="O62" s="1">
        <f>'240 S-Q-T'!Q63</f>
        <v>0.92904656319290468</v>
      </c>
      <c r="P62" s="1">
        <f>'240 S-Q-T'!R63</f>
        <v>0.92969552755394524</v>
      </c>
      <c r="Q62" s="1">
        <f>'240 S-Q-T'!S63</f>
        <v>0.93364339408360819</v>
      </c>
      <c r="R62" s="1">
        <f>'240 S-Q-T'!T63</f>
        <v>0.93077713482234614</v>
      </c>
      <c r="S62" s="1">
        <f>'240 S-Q-T'!U63</f>
        <v>0.92915472391974474</v>
      </c>
      <c r="T62" s="1">
        <f>'240 S-Q-T'!V63</f>
        <v>0.9288843221026446</v>
      </c>
      <c r="U62" s="1">
        <f>'240 S-Q-T'!W63</f>
        <v>0.92926288464658491</v>
      </c>
      <c r="V62" s="1">
        <f>'240 S-Q-T'!X63</f>
        <v>0.93019847493375174</v>
      </c>
      <c r="W62" s="1">
        <f>'240 S-Q-T'!N126</f>
        <v>0.93320483065182336</v>
      </c>
      <c r="X62" s="1">
        <f>'240 S-Q-T'!O126</f>
        <v>0.93320483065182336</v>
      </c>
      <c r="Y62" s="1">
        <f>'240 S-Q-T'!P126</f>
        <v>0.93363754376303054</v>
      </c>
      <c r="Z62" s="1">
        <f>'240 S-Q-T'!Q126</f>
        <v>0.93355886865190196</v>
      </c>
      <c r="AA62" s="1">
        <f>'240 S-Q-T'!R126</f>
        <v>0.93383423154085199</v>
      </c>
      <c r="AB62" s="1">
        <f>'240 S-Q-T'!S126</f>
        <v>0.93328350576295183</v>
      </c>
      <c r="AC62" s="1">
        <f>'240 S-Q-T'!T126</f>
        <v>0.93355886865190196</v>
      </c>
      <c r="AD62" s="1">
        <f>'240 S-Q-T'!U126</f>
        <v>0.93355886865190196</v>
      </c>
      <c r="AE62" s="1">
        <f>'240 S-Q-T'!V126</f>
        <v>0.93383423154085199</v>
      </c>
      <c r="AF62" s="1">
        <f>'240 S-Q-T'!W126</f>
        <v>0.93383423154085199</v>
      </c>
      <c r="AG62" s="1">
        <f>'240 S-Q-T'!X126</f>
        <v>0.93355100114078904</v>
      </c>
    </row>
    <row r="63" spans="1:33" x14ac:dyDescent="0.25">
      <c r="A63" s="1">
        <f>'240 S-Q-T'!N27</f>
        <v>0.9962154636547248</v>
      </c>
      <c r="B63" s="1">
        <f>'240 S-Q-T'!O27</f>
        <v>0.99344079063474311</v>
      </c>
      <c r="C63" s="1">
        <f>'240 S-Q-T'!P27</f>
        <v>0.99260740827891825</v>
      </c>
      <c r="D63" s="1">
        <f>'240 S-Q-T'!Q27</f>
        <v>0.9949016608820126</v>
      </c>
      <c r="E63" s="1">
        <f>'240 S-Q-T'!R27</f>
        <v>0.99372512108555411</v>
      </c>
      <c r="F63" s="1">
        <f>'240 S-Q-T'!S27</f>
        <v>0.99103868855030675</v>
      </c>
      <c r="G63" s="1">
        <f>'240 S-Q-T'!T27</f>
        <v>0.99543110379041899</v>
      </c>
      <c r="H63" s="1">
        <f>'240 S-Q-T'!U27</f>
        <v>0.99103868855030675</v>
      </c>
      <c r="I63" s="1">
        <f>'240 S-Q-T'!V27</f>
        <v>0.99348981312626239</v>
      </c>
      <c r="J63" s="1">
        <f>'240 S-Q-T'!W27</f>
        <v>0.99289173872972925</v>
      </c>
      <c r="K63" s="1">
        <f>'240 S-Q-T'!X27</f>
        <v>0.99347804772829773</v>
      </c>
      <c r="L63" s="1">
        <f>'240 S-Q-T'!N64</f>
        <v>0.92953328646368516</v>
      </c>
      <c r="M63" s="1">
        <f>'240 S-Q-T'!O64</f>
        <v>0.92910064355632482</v>
      </c>
      <c r="N63" s="1">
        <f>'240 S-Q-T'!P64</f>
        <v>0.9318046617273269</v>
      </c>
      <c r="O63" s="1">
        <f>'240 S-Q-T'!Q64</f>
        <v>0.92904656319290468</v>
      </c>
      <c r="P63" s="1">
        <f>'240 S-Q-T'!R64</f>
        <v>0.92969552755394524</v>
      </c>
      <c r="Q63" s="1">
        <f>'240 S-Q-T'!S64</f>
        <v>0.93261586717862743</v>
      </c>
      <c r="R63" s="1">
        <f>'240 S-Q-T'!T64</f>
        <v>0.9294251257368451</v>
      </c>
      <c r="S63" s="1">
        <f>'240 S-Q-T'!U64</f>
        <v>0.92899248282948454</v>
      </c>
      <c r="T63" s="1">
        <f>'240 S-Q-T'!V64</f>
        <v>0.9288843221026446</v>
      </c>
      <c r="U63" s="1">
        <f>'240 S-Q-T'!W64</f>
        <v>0.92926288464658491</v>
      </c>
      <c r="V63" s="1">
        <f>'240 S-Q-T'!X64</f>
        <v>0.92983613649883734</v>
      </c>
      <c r="W63" s="1">
        <f>'240 S-Q-T'!N127</f>
        <v>0.93320483065182336</v>
      </c>
      <c r="X63" s="1">
        <f>'240 S-Q-T'!O127</f>
        <v>0.93320483065182336</v>
      </c>
      <c r="Y63" s="1">
        <f>'240 S-Q-T'!P127</f>
        <v>0.93363754376303054</v>
      </c>
      <c r="Z63" s="1">
        <f>'240 S-Q-T'!Q127</f>
        <v>0.93355886865190196</v>
      </c>
      <c r="AA63" s="1">
        <f>'240 S-Q-T'!R127</f>
        <v>0.93383423154085199</v>
      </c>
      <c r="AB63" s="1">
        <f>'240 S-Q-T'!S127</f>
        <v>0.93328350576295183</v>
      </c>
      <c r="AC63" s="1">
        <f>'240 S-Q-T'!T127</f>
        <v>0.93355886865190196</v>
      </c>
      <c r="AD63" s="1">
        <f>'240 S-Q-T'!U127</f>
        <v>0.93355886865190196</v>
      </c>
      <c r="AE63" s="1">
        <f>'240 S-Q-T'!V127</f>
        <v>0.93383423154085199</v>
      </c>
      <c r="AF63" s="1">
        <f>'240 S-Q-T'!W127</f>
        <v>0.93383423154085199</v>
      </c>
      <c r="AG63" s="1">
        <f>'240 S-Q-T'!X127</f>
        <v>0.93355100114078904</v>
      </c>
    </row>
    <row r="64" spans="1:33" x14ac:dyDescent="0.25">
      <c r="A64" s="1">
        <f>'240 S-Q-T'!N28</f>
        <v>0.9962154636547248</v>
      </c>
      <c r="B64" s="1">
        <f>'240 S-Q-T'!O28</f>
        <v>0.99344079063474311</v>
      </c>
      <c r="C64" s="1">
        <f>'240 S-Q-T'!P28</f>
        <v>0.99260740827891825</v>
      </c>
      <c r="D64" s="1">
        <f>'240 S-Q-T'!Q28</f>
        <v>0.9949016608820126</v>
      </c>
      <c r="E64" s="1">
        <f>'240 S-Q-T'!R28</f>
        <v>0.99372512108555411</v>
      </c>
      <c r="F64" s="1">
        <f>'240 S-Q-T'!S28</f>
        <v>0.99103868855030675</v>
      </c>
      <c r="G64" s="1">
        <f>'240 S-Q-T'!T28</f>
        <v>0.99543110379041899</v>
      </c>
      <c r="H64" s="1">
        <f>'240 S-Q-T'!U28</f>
        <v>0.99103868855030675</v>
      </c>
      <c r="I64" s="1">
        <f>'240 S-Q-T'!V28</f>
        <v>0.99348981312626239</v>
      </c>
      <c r="J64" s="1">
        <f>'240 S-Q-T'!W28</f>
        <v>0.99289173872972925</v>
      </c>
      <c r="K64" s="1">
        <f>'240 S-Q-T'!X28</f>
        <v>0.99347804772829773</v>
      </c>
      <c r="L64" s="1">
        <f>'240 S-Q-T'!N65</f>
        <v>0.92953328646368516</v>
      </c>
      <c r="M64" s="1">
        <f>'240 S-Q-T'!O65</f>
        <v>0.92910064355632482</v>
      </c>
      <c r="N64" s="1">
        <f>'240 S-Q-T'!P65</f>
        <v>0.9318046617273269</v>
      </c>
      <c r="O64" s="1">
        <f>'240 S-Q-T'!Q65</f>
        <v>0.92904656319290468</v>
      </c>
      <c r="P64" s="1">
        <f>'240 S-Q-T'!R65</f>
        <v>0.92969552755394524</v>
      </c>
      <c r="Q64" s="1">
        <f>'240 S-Q-T'!S65</f>
        <v>0.9318046617273269</v>
      </c>
      <c r="R64" s="1">
        <f>'240 S-Q-T'!T65</f>
        <v>0.92910064355632482</v>
      </c>
      <c r="S64" s="1">
        <f>'240 S-Q-T'!U65</f>
        <v>0.92899248282948454</v>
      </c>
      <c r="T64" s="1">
        <f>'240 S-Q-T'!V65</f>
        <v>0.9288843221026446</v>
      </c>
      <c r="U64" s="1">
        <f>'240 S-Q-T'!W65</f>
        <v>0.92926288464658491</v>
      </c>
      <c r="V64" s="1">
        <f>'240 S-Q-T'!X65</f>
        <v>0.9297225677356552</v>
      </c>
      <c r="W64" s="1">
        <f>'240 S-Q-T'!N128</f>
        <v>0.93320483065182336</v>
      </c>
      <c r="X64" s="1">
        <f>'240 S-Q-T'!O128</f>
        <v>0.93320483065182336</v>
      </c>
      <c r="Y64" s="1">
        <f>'240 S-Q-T'!P128</f>
        <v>0.93363754376303054</v>
      </c>
      <c r="Z64" s="1">
        <f>'240 S-Q-T'!Q128</f>
        <v>0.93355886865190196</v>
      </c>
      <c r="AA64" s="1">
        <f>'240 S-Q-T'!R128</f>
        <v>0.93383423154085199</v>
      </c>
      <c r="AB64" s="1">
        <f>'240 S-Q-T'!S128</f>
        <v>0.93328350576295183</v>
      </c>
      <c r="AC64" s="1">
        <f>'240 S-Q-T'!T128</f>
        <v>0.93355886865190196</v>
      </c>
      <c r="AD64" s="1">
        <f>'240 S-Q-T'!U128</f>
        <v>0.93355886865190196</v>
      </c>
      <c r="AE64" s="1">
        <f>'240 S-Q-T'!V128</f>
        <v>0.93383423154085199</v>
      </c>
      <c r="AF64" s="1">
        <f>'240 S-Q-T'!W128</f>
        <v>0.93383423154085199</v>
      </c>
      <c r="AG64" s="1">
        <f>'240 S-Q-T'!X128</f>
        <v>0.93355100114078904</v>
      </c>
    </row>
    <row r="65" spans="1:33" x14ac:dyDescent="0.25">
      <c r="A65" s="1">
        <f>'240 S-Q-T'!N29</f>
        <v>0.9962154636547248</v>
      </c>
      <c r="B65" s="1">
        <f>'240 S-Q-T'!O29</f>
        <v>0.99344079063474311</v>
      </c>
      <c r="C65" s="1">
        <f>'240 S-Q-T'!P29</f>
        <v>0.99260740827891825</v>
      </c>
      <c r="D65" s="1">
        <f>'240 S-Q-T'!Q29</f>
        <v>0.9949016608820126</v>
      </c>
      <c r="E65" s="1">
        <f>'240 S-Q-T'!R29</f>
        <v>0.99372512108555411</v>
      </c>
      <c r="F65" s="1">
        <f>'240 S-Q-T'!S29</f>
        <v>0.99103868855030675</v>
      </c>
      <c r="G65" s="1">
        <f>'240 S-Q-T'!T29</f>
        <v>0.99543110379041899</v>
      </c>
      <c r="H65" s="1">
        <f>'240 S-Q-T'!U29</f>
        <v>0.99103868855030675</v>
      </c>
      <c r="I65" s="1">
        <f>'240 S-Q-T'!V29</f>
        <v>0.99348981312626239</v>
      </c>
      <c r="J65" s="1">
        <f>'240 S-Q-T'!W29</f>
        <v>0.99289173872972925</v>
      </c>
      <c r="K65" s="1">
        <f>'240 S-Q-T'!X29</f>
        <v>0.99347804772829773</v>
      </c>
      <c r="L65" s="1">
        <f>'240 S-Q-T'!N66</f>
        <v>0.92899248282948454</v>
      </c>
      <c r="M65" s="1">
        <f>'240 S-Q-T'!O66</f>
        <v>0.92910064355632482</v>
      </c>
      <c r="N65" s="1">
        <f>'240 S-Q-T'!P66</f>
        <v>0.9318046617273269</v>
      </c>
      <c r="O65" s="1">
        <f>'240 S-Q-T'!Q66</f>
        <v>0.92904656319290468</v>
      </c>
      <c r="P65" s="1">
        <f>'240 S-Q-T'!R66</f>
        <v>0.92969552755394524</v>
      </c>
      <c r="Q65" s="1">
        <f>'240 S-Q-T'!S66</f>
        <v>0.9318046617273269</v>
      </c>
      <c r="R65" s="1">
        <f>'240 S-Q-T'!T66</f>
        <v>0.92910064355632482</v>
      </c>
      <c r="S65" s="1">
        <f>'240 S-Q-T'!U66</f>
        <v>0.92899248282948454</v>
      </c>
      <c r="T65" s="1">
        <f>'240 S-Q-T'!V66</f>
        <v>0.9288843221026446</v>
      </c>
      <c r="U65" s="1">
        <f>'240 S-Q-T'!W66</f>
        <v>0.92899248282948454</v>
      </c>
      <c r="V65" s="1">
        <f>'240 S-Q-T'!X66</f>
        <v>0.92964144719052511</v>
      </c>
      <c r="W65" s="1">
        <f>'240 S-Q-T'!N129</f>
        <v>0.93320483065182336</v>
      </c>
      <c r="X65" s="1">
        <f>'240 S-Q-T'!O129</f>
        <v>0.93320483065182336</v>
      </c>
      <c r="Y65" s="1">
        <f>'240 S-Q-T'!P129</f>
        <v>0.93363754376303054</v>
      </c>
      <c r="Z65" s="1">
        <f>'240 S-Q-T'!Q129</f>
        <v>0.93355886865190196</v>
      </c>
      <c r="AA65" s="1">
        <f>'240 S-Q-T'!R129</f>
        <v>0.93383423154085199</v>
      </c>
      <c r="AB65" s="1">
        <f>'240 S-Q-T'!S129</f>
        <v>0.93328350576295183</v>
      </c>
      <c r="AC65" s="1">
        <f>'240 S-Q-T'!T129</f>
        <v>0.93355886865190196</v>
      </c>
      <c r="AD65" s="1">
        <f>'240 S-Q-T'!U129</f>
        <v>0.93355886865190196</v>
      </c>
      <c r="AE65" s="1">
        <f>'240 S-Q-T'!V129</f>
        <v>0.93383423154085199</v>
      </c>
      <c r="AF65" s="1">
        <f>'240 S-Q-T'!W129</f>
        <v>0.93351953109633767</v>
      </c>
      <c r="AG65" s="1">
        <f>'240 S-Q-T'!X129</f>
        <v>0.93351953109633767</v>
      </c>
    </row>
    <row r="66" spans="1:33" x14ac:dyDescent="0.25">
      <c r="A66" s="1">
        <f>'240 S-Q-T'!N30</f>
        <v>0.9962154636547248</v>
      </c>
      <c r="B66" s="1">
        <f>'240 S-Q-T'!O30</f>
        <v>0.99344079063474311</v>
      </c>
      <c r="C66" s="1">
        <f>'240 S-Q-T'!P30</f>
        <v>0.99260740827891825</v>
      </c>
      <c r="D66" s="1">
        <f>'240 S-Q-T'!Q30</f>
        <v>0.9949016608820126</v>
      </c>
      <c r="E66" s="1">
        <f>'240 S-Q-T'!R30</f>
        <v>0.99372512108555411</v>
      </c>
      <c r="F66" s="1">
        <f>'240 S-Q-T'!S30</f>
        <v>0.99103868855030675</v>
      </c>
      <c r="G66" s="1">
        <f>'240 S-Q-T'!T30</f>
        <v>0.99543110379041899</v>
      </c>
      <c r="H66" s="1">
        <f>'240 S-Q-T'!U30</f>
        <v>0.99103868855030675</v>
      </c>
      <c r="I66" s="1">
        <f>'240 S-Q-T'!V30</f>
        <v>0.99348981312626239</v>
      </c>
      <c r="J66" s="1">
        <f>'240 S-Q-T'!W30</f>
        <v>0.99289173872972925</v>
      </c>
      <c r="K66" s="1">
        <f>'240 S-Q-T'!X30</f>
        <v>0.99347804772829773</v>
      </c>
      <c r="L66" s="1">
        <f>'240 S-Q-T'!N67</f>
        <v>0.92899248282948454</v>
      </c>
      <c r="M66" s="1">
        <f>'240 S-Q-T'!O67</f>
        <v>0.92910064355632482</v>
      </c>
      <c r="N66" s="1">
        <f>'240 S-Q-T'!P67</f>
        <v>0.93137201881996656</v>
      </c>
      <c r="O66" s="1">
        <f>'240 S-Q-T'!Q67</f>
        <v>0.92904656319290468</v>
      </c>
      <c r="P66" s="1">
        <f>'240 S-Q-T'!R67</f>
        <v>0.92969552755394524</v>
      </c>
      <c r="Q66" s="1">
        <f>'240 S-Q-T'!S67</f>
        <v>0.9318046617273269</v>
      </c>
      <c r="R66" s="1">
        <f>'240 S-Q-T'!T67</f>
        <v>0.92910064355632482</v>
      </c>
      <c r="S66" s="1">
        <f>'240 S-Q-T'!U67</f>
        <v>0.92899248282948454</v>
      </c>
      <c r="T66" s="1">
        <f>'240 S-Q-T'!V67</f>
        <v>0.92883024173922457</v>
      </c>
      <c r="U66" s="1">
        <f>'240 S-Q-T'!W67</f>
        <v>0.92899248282948454</v>
      </c>
      <c r="V66" s="1">
        <f>'240 S-Q-T'!X67</f>
        <v>0.92959277486344705</v>
      </c>
      <c r="W66" s="1">
        <f>'240 S-Q-T'!N130</f>
        <v>0.93320483065182336</v>
      </c>
      <c r="X66" s="1">
        <f>'240 S-Q-T'!O130</f>
        <v>0.93320483065182336</v>
      </c>
      <c r="Y66" s="1">
        <f>'240 S-Q-T'!P130</f>
        <v>0.93363754376303054</v>
      </c>
      <c r="Z66" s="1">
        <f>'240 S-Q-T'!Q130</f>
        <v>0.93355886865190196</v>
      </c>
      <c r="AA66" s="1">
        <f>'240 S-Q-T'!R130</f>
        <v>0.93383423154085199</v>
      </c>
      <c r="AB66" s="1">
        <f>'240 S-Q-T'!S130</f>
        <v>0.93328350576295183</v>
      </c>
      <c r="AC66" s="1">
        <f>'240 S-Q-T'!T130</f>
        <v>0.93355886865190196</v>
      </c>
      <c r="AD66" s="1">
        <f>'240 S-Q-T'!U130</f>
        <v>0.93355886865190196</v>
      </c>
      <c r="AE66" s="1">
        <f>'240 S-Q-T'!V130</f>
        <v>0.93383423154085199</v>
      </c>
      <c r="AF66" s="1">
        <f>'240 S-Q-T'!W130</f>
        <v>0.93351953109633767</v>
      </c>
      <c r="AG66" s="1">
        <f>'240 S-Q-T'!X130</f>
        <v>0.93351953109633767</v>
      </c>
    </row>
    <row r="67" spans="1:33" x14ac:dyDescent="0.25">
      <c r="A67" s="1">
        <f>'240 S-Q-T'!N31</f>
        <v>0.9962154636547248</v>
      </c>
      <c r="B67" s="1">
        <f>'240 S-Q-T'!O31</f>
        <v>0.99344079063474311</v>
      </c>
      <c r="C67" s="1">
        <f>'240 S-Q-T'!P31</f>
        <v>0.99260740827891825</v>
      </c>
      <c r="D67" s="1">
        <f>'240 S-Q-T'!Q31</f>
        <v>0.9949016608820126</v>
      </c>
      <c r="E67" s="1">
        <f>'240 S-Q-T'!R31</f>
        <v>0.99372512108555411</v>
      </c>
      <c r="F67" s="1">
        <f>'240 S-Q-T'!S31</f>
        <v>0.99103868855030675</v>
      </c>
      <c r="G67" s="1">
        <f>'240 S-Q-T'!T31</f>
        <v>0.99543110379041899</v>
      </c>
      <c r="H67" s="1">
        <f>'240 S-Q-T'!U31</f>
        <v>0.99103868855030675</v>
      </c>
      <c r="I67" s="1">
        <f>'240 S-Q-T'!V31</f>
        <v>0.99348981312626239</v>
      </c>
      <c r="J67" s="1">
        <f>'240 S-Q-T'!W31</f>
        <v>0.99289173872972925</v>
      </c>
      <c r="K67" s="1">
        <f>'240 S-Q-T'!X31</f>
        <v>0.99347804772829773</v>
      </c>
      <c r="L67" s="1">
        <f>'240 S-Q-T'!N68</f>
        <v>0.92899248282948454</v>
      </c>
      <c r="M67" s="1">
        <f>'240 S-Q-T'!O68</f>
        <v>0.92910064355632482</v>
      </c>
      <c r="N67" s="1">
        <f>'240 S-Q-T'!P68</f>
        <v>0.93007409009788544</v>
      </c>
      <c r="O67" s="1">
        <f>'240 S-Q-T'!Q68</f>
        <v>0.92904656319290468</v>
      </c>
      <c r="P67" s="1">
        <f>'240 S-Q-T'!R68</f>
        <v>0.92969552755394524</v>
      </c>
      <c r="Q67" s="1">
        <f>'240 S-Q-T'!S68</f>
        <v>0.93099345627602625</v>
      </c>
      <c r="R67" s="1">
        <f>'240 S-Q-T'!T68</f>
        <v>0.92910064355632482</v>
      </c>
      <c r="S67" s="1">
        <f>'240 S-Q-T'!U68</f>
        <v>0.9288843221026446</v>
      </c>
      <c r="T67" s="1">
        <f>'240 S-Q-T'!V68</f>
        <v>0.92883024173922457</v>
      </c>
      <c r="U67" s="1">
        <f>'240 S-Q-T'!W68</f>
        <v>0.92899248282948454</v>
      </c>
      <c r="V67" s="1">
        <f>'240 S-Q-T'!X68</f>
        <v>0.92937104537342496</v>
      </c>
      <c r="W67" s="1">
        <f>'240 S-Q-T'!N131</f>
        <v>0.93320483065182336</v>
      </c>
      <c r="X67" s="1">
        <f>'240 S-Q-T'!O131</f>
        <v>0.93320483065182336</v>
      </c>
      <c r="Y67" s="1">
        <f>'240 S-Q-T'!P131</f>
        <v>0.93363754376303054</v>
      </c>
      <c r="Z67" s="1">
        <f>'240 S-Q-T'!Q131</f>
        <v>0.93355886865190196</v>
      </c>
      <c r="AA67" s="1">
        <f>'240 S-Q-T'!R131</f>
        <v>0.93383423154085199</v>
      </c>
      <c r="AB67" s="1">
        <f>'240 S-Q-T'!S131</f>
        <v>0.93328350576295183</v>
      </c>
      <c r="AC67" s="1">
        <f>'240 S-Q-T'!T131</f>
        <v>0.93355886865190196</v>
      </c>
      <c r="AD67" s="1">
        <f>'240 S-Q-T'!U131</f>
        <v>0.93355886865190196</v>
      </c>
      <c r="AE67" s="1">
        <f>'240 S-Q-T'!V131</f>
        <v>0.93383423154085199</v>
      </c>
      <c r="AF67" s="1">
        <f>'240 S-Q-T'!W131</f>
        <v>0.93351953109633767</v>
      </c>
      <c r="AG67" s="1">
        <f>'240 S-Q-T'!X131</f>
        <v>0.93351953109633767</v>
      </c>
    </row>
    <row r="68" spans="1:33" x14ac:dyDescent="0.25">
      <c r="A68" s="1">
        <f>'240 S-Q-T'!N32</f>
        <v>0.9962154636547248</v>
      </c>
      <c r="B68" s="1">
        <f>'240 S-Q-T'!O32</f>
        <v>0.99344079063474311</v>
      </c>
      <c r="C68" s="1">
        <f>'240 S-Q-T'!P32</f>
        <v>0.99260740827891825</v>
      </c>
      <c r="D68" s="1">
        <f>'240 S-Q-T'!Q32</f>
        <v>0.9949016608820126</v>
      </c>
      <c r="E68" s="1">
        <f>'240 S-Q-T'!R32</f>
        <v>0.99372512108555411</v>
      </c>
      <c r="F68" s="1">
        <f>'240 S-Q-T'!S32</f>
        <v>0.99103868855030675</v>
      </c>
      <c r="G68" s="1">
        <f>'240 S-Q-T'!T32</f>
        <v>0.99543110379041899</v>
      </c>
      <c r="H68" s="1">
        <f>'240 S-Q-T'!U32</f>
        <v>0.99103868855030675</v>
      </c>
      <c r="I68" s="1">
        <f>'240 S-Q-T'!V32</f>
        <v>0.99348981312626239</v>
      </c>
      <c r="J68" s="1">
        <f>'240 S-Q-T'!W32</f>
        <v>0.99289173872972925</v>
      </c>
      <c r="K68" s="1">
        <f>'240 S-Q-T'!X32</f>
        <v>0.99347804772829773</v>
      </c>
      <c r="L68" s="1">
        <f>'240 S-Q-T'!N69</f>
        <v>0.92883024173922457</v>
      </c>
      <c r="M68" s="1">
        <f>'240 S-Q-T'!O69</f>
        <v>0.9288843221026446</v>
      </c>
      <c r="N68" s="1">
        <f>'240 S-Q-T'!P69</f>
        <v>0.93007409009788544</v>
      </c>
      <c r="O68" s="1">
        <f>'240 S-Q-T'!Q69</f>
        <v>0.92904656319290468</v>
      </c>
      <c r="P68" s="1">
        <f>'240 S-Q-T'!R69</f>
        <v>0.92969552755394524</v>
      </c>
      <c r="Q68" s="1">
        <f>'240 S-Q-T'!S69</f>
        <v>0.930723054458926</v>
      </c>
      <c r="R68" s="1">
        <f>'240 S-Q-T'!T69</f>
        <v>0.92910064355632482</v>
      </c>
      <c r="S68" s="1">
        <f>'240 S-Q-T'!U69</f>
        <v>0.9288843221026446</v>
      </c>
      <c r="T68" s="1">
        <f>'240 S-Q-T'!V69</f>
        <v>0.92883024173922457</v>
      </c>
      <c r="U68" s="1">
        <f>'240 S-Q-T'!W69</f>
        <v>0.92899248282948454</v>
      </c>
      <c r="V68" s="1">
        <f>'240 S-Q-T'!X69</f>
        <v>0.92930614893732089</v>
      </c>
      <c r="W68" s="1">
        <f>'240 S-Q-T'!N132</f>
        <v>0.93320483065182336</v>
      </c>
      <c r="X68" s="1">
        <f>'240 S-Q-T'!O132</f>
        <v>0.93320483065182336</v>
      </c>
      <c r="Y68" s="1">
        <f>'240 S-Q-T'!P132</f>
        <v>0.93363754376303054</v>
      </c>
      <c r="Z68" s="1">
        <f>'240 S-Q-T'!Q132</f>
        <v>0.93355886865190196</v>
      </c>
      <c r="AA68" s="1">
        <f>'240 S-Q-T'!R132</f>
        <v>0.93383423154085199</v>
      </c>
      <c r="AB68" s="1">
        <f>'240 S-Q-T'!S132</f>
        <v>0.93328350576295183</v>
      </c>
      <c r="AC68" s="1">
        <f>'240 S-Q-T'!T132</f>
        <v>0.93355886865190196</v>
      </c>
      <c r="AD68" s="1">
        <f>'240 S-Q-T'!U132</f>
        <v>0.93355886865190196</v>
      </c>
      <c r="AE68" s="1">
        <f>'240 S-Q-T'!V132</f>
        <v>0.93383423154085199</v>
      </c>
      <c r="AF68" s="1">
        <f>'240 S-Q-T'!W132</f>
        <v>0.93351953109633767</v>
      </c>
      <c r="AG68" s="1">
        <f>'240 S-Q-T'!X132</f>
        <v>0.93351953109633767</v>
      </c>
    </row>
    <row r="69" spans="1:33" x14ac:dyDescent="0.25">
      <c r="A69" s="1">
        <f>'240 S-Q-T'!N33</f>
        <v>0.9962154636547248</v>
      </c>
      <c r="B69" s="1">
        <f>'240 S-Q-T'!O33</f>
        <v>0.99344079063474311</v>
      </c>
      <c r="C69" s="1">
        <f>'240 S-Q-T'!P33</f>
        <v>0.99260740827891825</v>
      </c>
      <c r="D69" s="1">
        <f>'240 S-Q-T'!Q33</f>
        <v>0.9949016608820126</v>
      </c>
      <c r="E69" s="1">
        <f>'240 S-Q-T'!R33</f>
        <v>0.99372512108555411</v>
      </c>
      <c r="F69" s="1">
        <f>'240 S-Q-T'!S33</f>
        <v>0.99103868855030675</v>
      </c>
      <c r="G69" s="1">
        <f>'240 S-Q-T'!T33</f>
        <v>0.99543110379041899</v>
      </c>
      <c r="H69" s="1">
        <f>'240 S-Q-T'!U33</f>
        <v>0.99103868855030675</v>
      </c>
      <c r="I69" s="1">
        <f>'240 S-Q-T'!V33</f>
        <v>0.99348981312626239</v>
      </c>
      <c r="J69" s="1">
        <f>'240 S-Q-T'!W33</f>
        <v>0.99289173872972925</v>
      </c>
      <c r="K69" s="1">
        <f>'240 S-Q-T'!X33</f>
        <v>0.99347804772829773</v>
      </c>
      <c r="L69" s="1">
        <f>'240 S-Q-T'!N70</f>
        <v>0.92883024173922457</v>
      </c>
      <c r="M69" s="1">
        <f>'240 S-Q-T'!O70</f>
        <v>0.9288843221026446</v>
      </c>
      <c r="N69" s="1">
        <f>'240 S-Q-T'!P70</f>
        <v>0.93007409009788544</v>
      </c>
      <c r="O69" s="1">
        <f>'240 S-Q-T'!Q70</f>
        <v>0.92904656319290468</v>
      </c>
      <c r="P69" s="1">
        <f>'240 S-Q-T'!R70</f>
        <v>0.92969552755394524</v>
      </c>
      <c r="Q69" s="1">
        <f>'240 S-Q-T'!S70</f>
        <v>0.92985776864420544</v>
      </c>
      <c r="R69" s="1">
        <f>'240 S-Q-T'!T70</f>
        <v>0.92910064355632482</v>
      </c>
      <c r="S69" s="1">
        <f>'240 S-Q-T'!U70</f>
        <v>0.9288843221026446</v>
      </c>
      <c r="T69" s="1">
        <f>'240 S-Q-T'!V70</f>
        <v>0.92883024173922457</v>
      </c>
      <c r="U69" s="1">
        <f>'240 S-Q-T'!W70</f>
        <v>0.92899248282948454</v>
      </c>
      <c r="V69" s="1">
        <f>'240 S-Q-T'!X70</f>
        <v>0.92921962035584882</v>
      </c>
      <c r="W69" s="1">
        <f>'240 S-Q-T'!N133</f>
        <v>0.93320483065182336</v>
      </c>
      <c r="X69" s="1">
        <f>'240 S-Q-T'!O133</f>
        <v>0.93320483065182336</v>
      </c>
      <c r="Y69" s="1">
        <f>'240 S-Q-T'!P133</f>
        <v>0.93363754376303054</v>
      </c>
      <c r="Z69" s="1">
        <f>'240 S-Q-T'!Q133</f>
        <v>0.93355886865190196</v>
      </c>
      <c r="AA69" s="1">
        <f>'240 S-Q-T'!R133</f>
        <v>0.93383423154085199</v>
      </c>
      <c r="AB69" s="1">
        <f>'240 S-Q-T'!S133</f>
        <v>0.93328350576295183</v>
      </c>
      <c r="AC69" s="1">
        <f>'240 S-Q-T'!T133</f>
        <v>0.93355886865190196</v>
      </c>
      <c r="AD69" s="1">
        <f>'240 S-Q-T'!U133</f>
        <v>0.93355886865190196</v>
      </c>
      <c r="AE69" s="1">
        <f>'240 S-Q-T'!V133</f>
        <v>0.93383423154085199</v>
      </c>
      <c r="AF69" s="1">
        <f>'240 S-Q-T'!W133</f>
        <v>0.93351953109633767</v>
      </c>
      <c r="AG69" s="1">
        <f>'240 S-Q-T'!X133</f>
        <v>0.93351953109633767</v>
      </c>
    </row>
    <row r="70" spans="1:33" x14ac:dyDescent="0.25">
      <c r="A70" s="1">
        <f>'240 S-Q-T'!N34</f>
        <v>0.9962154636547248</v>
      </c>
      <c r="B70" s="1">
        <f>'240 S-Q-T'!O34</f>
        <v>0.99344079063474311</v>
      </c>
      <c r="C70" s="1">
        <f>'240 S-Q-T'!P34</f>
        <v>0.99260740827891825</v>
      </c>
      <c r="D70" s="1">
        <f>'240 S-Q-T'!Q34</f>
        <v>0.9949016608820126</v>
      </c>
      <c r="E70" s="1">
        <f>'240 S-Q-T'!R34</f>
        <v>0.99372512108555411</v>
      </c>
      <c r="F70" s="1">
        <f>'240 S-Q-T'!S34</f>
        <v>0.99103868855030675</v>
      </c>
      <c r="G70" s="1">
        <f>'240 S-Q-T'!T34</f>
        <v>0.99543110379041899</v>
      </c>
      <c r="H70" s="1">
        <f>'240 S-Q-T'!U34</f>
        <v>0.99103868855030675</v>
      </c>
      <c r="I70" s="1">
        <f>'240 S-Q-T'!V34</f>
        <v>0.99348981312626239</v>
      </c>
      <c r="J70" s="1">
        <f>'240 S-Q-T'!W34</f>
        <v>0.99289173872972925</v>
      </c>
      <c r="K70" s="1">
        <f>'240 S-Q-T'!X34</f>
        <v>0.99347804772829773</v>
      </c>
      <c r="L70" s="1">
        <f>'240 S-Q-T'!N71</f>
        <v>0.92883024173922457</v>
      </c>
      <c r="M70" s="1">
        <f>'240 S-Q-T'!O71</f>
        <v>0.9288843221026446</v>
      </c>
      <c r="N70" s="1">
        <f>'240 S-Q-T'!P71</f>
        <v>0.92974960791736516</v>
      </c>
      <c r="O70" s="1">
        <f>'240 S-Q-T'!Q71</f>
        <v>0.92904656319290468</v>
      </c>
      <c r="P70" s="1">
        <f>'240 S-Q-T'!R71</f>
        <v>0.92969552755394524</v>
      </c>
      <c r="Q70" s="1">
        <f>'240 S-Q-T'!S71</f>
        <v>0.92985776864420544</v>
      </c>
      <c r="R70" s="1">
        <f>'240 S-Q-T'!T71</f>
        <v>0.92910064355632482</v>
      </c>
      <c r="S70" s="1">
        <f>'240 S-Q-T'!U71</f>
        <v>0.9288843221026446</v>
      </c>
      <c r="T70" s="1">
        <f>'240 S-Q-T'!V71</f>
        <v>0.92883024173922457</v>
      </c>
      <c r="U70" s="1">
        <f>'240 S-Q-T'!W71</f>
        <v>0.92899248282948454</v>
      </c>
      <c r="V70" s="1">
        <f>'240 S-Q-T'!X71</f>
        <v>0.92918717213779678</v>
      </c>
      <c r="W70" s="1">
        <f>'240 S-Q-T'!N134</f>
        <v>0.93320483065182336</v>
      </c>
      <c r="X70" s="1">
        <f>'240 S-Q-T'!O134</f>
        <v>0.93320483065182336</v>
      </c>
      <c r="Y70" s="1">
        <f>'240 S-Q-T'!P134</f>
        <v>0.93363754376303054</v>
      </c>
      <c r="Z70" s="1">
        <f>'240 S-Q-T'!Q134</f>
        <v>0.93355886865190196</v>
      </c>
      <c r="AA70" s="1">
        <f>'240 S-Q-T'!R134</f>
        <v>0.93383423154085199</v>
      </c>
      <c r="AB70" s="1">
        <f>'240 S-Q-T'!S134</f>
        <v>0.93328350576295183</v>
      </c>
      <c r="AC70" s="1">
        <f>'240 S-Q-T'!T134</f>
        <v>0.93355886865190196</v>
      </c>
      <c r="AD70" s="1">
        <f>'240 S-Q-T'!U134</f>
        <v>0.93355886865190196</v>
      </c>
      <c r="AE70" s="1">
        <f>'240 S-Q-T'!V134</f>
        <v>0.93383423154085199</v>
      </c>
      <c r="AF70" s="1">
        <f>'240 S-Q-T'!W134</f>
        <v>0.93351953109633767</v>
      </c>
      <c r="AG70" s="1">
        <f>'240 S-Q-T'!X134</f>
        <v>0.93351953109633767</v>
      </c>
    </row>
    <row r="71" spans="1:33" x14ac:dyDescent="0.25">
      <c r="A71" s="1">
        <f>'240 S-Q-T'!N35</f>
        <v>0.9962154636547248</v>
      </c>
      <c r="B71" s="1">
        <f>'240 S-Q-T'!O35</f>
        <v>0.99344079063474311</v>
      </c>
      <c r="C71" s="1">
        <f>'240 S-Q-T'!P35</f>
        <v>0.99260740827891825</v>
      </c>
      <c r="D71" s="1">
        <f>'240 S-Q-T'!Q35</f>
        <v>0.9949016608820126</v>
      </c>
      <c r="E71" s="1">
        <f>'240 S-Q-T'!R35</f>
        <v>0.99372512108555411</v>
      </c>
      <c r="F71" s="1">
        <f>'240 S-Q-T'!S35</f>
        <v>0.99103868855030675</v>
      </c>
      <c r="G71" s="1">
        <f>'240 S-Q-T'!T35</f>
        <v>0.99543110379041899</v>
      </c>
      <c r="H71" s="1">
        <f>'240 S-Q-T'!U35</f>
        <v>0.99103868855030675</v>
      </c>
      <c r="I71" s="1">
        <f>'240 S-Q-T'!V35</f>
        <v>0.99348981312626239</v>
      </c>
      <c r="J71" s="1">
        <f>'240 S-Q-T'!W35</f>
        <v>0.99289173872972925</v>
      </c>
      <c r="K71" s="1">
        <f>'240 S-Q-T'!X35</f>
        <v>0.99347804772829773</v>
      </c>
      <c r="L71" s="1">
        <f>'240 S-Q-T'!N72</f>
        <v>0.92883024173922457</v>
      </c>
      <c r="M71" s="1">
        <f>'240 S-Q-T'!O72</f>
        <v>0.9288843221026446</v>
      </c>
      <c r="N71" s="1">
        <f>'240 S-Q-T'!P72</f>
        <v>0.92974960791736516</v>
      </c>
      <c r="O71" s="1">
        <f>'240 S-Q-T'!Q72</f>
        <v>0.92904656319290468</v>
      </c>
      <c r="P71" s="1">
        <f>'240 S-Q-T'!R72</f>
        <v>0.92969552755394524</v>
      </c>
      <c r="Q71" s="1">
        <f>'240 S-Q-T'!S72</f>
        <v>0.92985776864420544</v>
      </c>
      <c r="R71" s="1">
        <f>'240 S-Q-T'!T72</f>
        <v>0.92910064355632482</v>
      </c>
      <c r="S71" s="1">
        <f>'240 S-Q-T'!U72</f>
        <v>0.9288843221026446</v>
      </c>
      <c r="T71" s="1">
        <f>'240 S-Q-T'!V72</f>
        <v>0.92883024173922457</v>
      </c>
      <c r="U71" s="1">
        <f>'240 S-Q-T'!W72</f>
        <v>0.92899248282948454</v>
      </c>
      <c r="V71" s="1">
        <f>'240 S-Q-T'!X72</f>
        <v>0.92918717213779678</v>
      </c>
      <c r="W71" s="1">
        <f>'240 S-Q-T'!N135</f>
        <v>0.93320483065182336</v>
      </c>
      <c r="X71" s="1">
        <f>'240 S-Q-T'!O135</f>
        <v>0.93320483065182336</v>
      </c>
      <c r="Y71" s="1">
        <f>'240 S-Q-T'!P135</f>
        <v>0.93363754376303054</v>
      </c>
      <c r="Z71" s="1">
        <f>'240 S-Q-T'!Q135</f>
        <v>0.93355886865190196</v>
      </c>
      <c r="AA71" s="1">
        <f>'240 S-Q-T'!R135</f>
        <v>0.93383423154085199</v>
      </c>
      <c r="AB71" s="1">
        <f>'240 S-Q-T'!S135</f>
        <v>0.93328350576295183</v>
      </c>
      <c r="AC71" s="1">
        <f>'240 S-Q-T'!T135</f>
        <v>0.93355886865190196</v>
      </c>
      <c r="AD71" s="1">
        <f>'240 S-Q-T'!U135</f>
        <v>0.93355886865190196</v>
      </c>
      <c r="AE71" s="1">
        <f>'240 S-Q-T'!V135</f>
        <v>0.93383423154085199</v>
      </c>
      <c r="AF71" s="1">
        <f>'240 S-Q-T'!W135</f>
        <v>0.93351953109633767</v>
      </c>
      <c r="AG71" s="1">
        <f>'240 S-Q-T'!X135</f>
        <v>0.93351953109633767</v>
      </c>
    </row>
    <row r="72" spans="1:3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>
        <f>'240 S-Q-T'!N73</f>
        <v>0.92883024173922457</v>
      </c>
      <c r="M72" s="1">
        <f>'240 S-Q-T'!O73</f>
        <v>0.9288843221026446</v>
      </c>
      <c r="N72" s="1">
        <f>'240 S-Q-T'!P73</f>
        <v>0.92947920610026502</v>
      </c>
      <c r="O72" s="1">
        <f>'240 S-Q-T'!Q73</f>
        <v>0.92904656319290468</v>
      </c>
      <c r="P72" s="1">
        <f>'240 S-Q-T'!R73</f>
        <v>0.92969552755394524</v>
      </c>
      <c r="Q72" s="1">
        <f>'240 S-Q-T'!S73</f>
        <v>0.92964144719052511</v>
      </c>
      <c r="R72" s="1">
        <f>'240 S-Q-T'!T73</f>
        <v>0.9288843221026446</v>
      </c>
      <c r="S72" s="1">
        <f>'240 S-Q-T'!U73</f>
        <v>0.9288843221026446</v>
      </c>
      <c r="T72" s="1">
        <f>'240 S-Q-T'!V73</f>
        <v>0.92883024173922457</v>
      </c>
      <c r="U72" s="1">
        <f>'240 S-Q-T'!W73</f>
        <v>0.92899248282948454</v>
      </c>
      <c r="V72" s="1">
        <f>'240 S-Q-T'!X73</f>
        <v>0.92911686766535073</v>
      </c>
      <c r="W72" s="1">
        <f>'240 S-Q-T'!N136</f>
        <v>0.93320483065182336</v>
      </c>
      <c r="X72" s="1">
        <f>'240 S-Q-T'!O136</f>
        <v>0.93320483065182336</v>
      </c>
      <c r="Y72" s="1">
        <f>'240 S-Q-T'!P136</f>
        <v>0.93363754376303054</v>
      </c>
      <c r="Z72" s="1">
        <f>'240 S-Q-T'!Q136</f>
        <v>0.93355886865190196</v>
      </c>
      <c r="AA72" s="1">
        <f>'240 S-Q-T'!R136</f>
        <v>0.93383423154085199</v>
      </c>
      <c r="AB72" s="1">
        <f>'240 S-Q-T'!S136</f>
        <v>0.93328350576295183</v>
      </c>
      <c r="AC72" s="1">
        <f>'240 S-Q-T'!T136</f>
        <v>0.93355886865190196</v>
      </c>
      <c r="AD72" s="1">
        <f>'240 S-Q-T'!U136</f>
        <v>0.93355886865190196</v>
      </c>
      <c r="AE72" s="1">
        <f>'240 S-Q-T'!V136</f>
        <v>0.93383423154085199</v>
      </c>
      <c r="AF72" s="1">
        <f>'240 S-Q-T'!W136</f>
        <v>0.93351953109633767</v>
      </c>
      <c r="AG72" s="1">
        <f>'240 S-Q-T'!X136</f>
        <v>0.93351953109633767</v>
      </c>
    </row>
    <row r="73" spans="1:3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>
        <f>'240 S-Q-T'!N74</f>
        <v>0.92883024173922457</v>
      </c>
      <c r="M73" s="1">
        <f>'240 S-Q-T'!O74</f>
        <v>0.9288843221026446</v>
      </c>
      <c r="N73" s="1">
        <f>'240 S-Q-T'!P74</f>
        <v>0.92947920610026502</v>
      </c>
      <c r="O73" s="1">
        <f>'240 S-Q-T'!Q74</f>
        <v>0.92904656319290468</v>
      </c>
      <c r="P73" s="1">
        <f>'240 S-Q-T'!R74</f>
        <v>0.92969552755394524</v>
      </c>
      <c r="Q73" s="1">
        <f>'240 S-Q-T'!S74</f>
        <v>0.92964144719052511</v>
      </c>
      <c r="R73" s="1">
        <f>'240 S-Q-T'!T74</f>
        <v>0.9288843221026446</v>
      </c>
      <c r="S73" s="1">
        <f>'240 S-Q-T'!U74</f>
        <v>0.9288843221026446</v>
      </c>
      <c r="T73" s="1">
        <f>'240 S-Q-T'!V74</f>
        <v>0.92883024173922457</v>
      </c>
      <c r="U73" s="1">
        <f>'240 S-Q-T'!W74</f>
        <v>0.92899248282948454</v>
      </c>
      <c r="V73" s="1">
        <f>'240 S-Q-T'!X74</f>
        <v>0.92911686766535073</v>
      </c>
      <c r="W73" s="1">
        <f>'240 S-Q-T'!N137</f>
        <v>0.93320483065182336</v>
      </c>
      <c r="X73" s="1">
        <f>'240 S-Q-T'!O137</f>
        <v>0.93320483065182336</v>
      </c>
      <c r="Y73" s="1">
        <f>'240 S-Q-T'!P137</f>
        <v>0.93363754376303054</v>
      </c>
      <c r="Z73" s="1">
        <f>'240 S-Q-T'!Q137</f>
        <v>0.93355886865190196</v>
      </c>
      <c r="AA73" s="1">
        <f>'240 S-Q-T'!R137</f>
        <v>0.93383423154085199</v>
      </c>
      <c r="AB73" s="1">
        <f>'240 S-Q-T'!S137</f>
        <v>0.93328350576295183</v>
      </c>
      <c r="AC73" s="1">
        <f>'240 S-Q-T'!T137</f>
        <v>0.93355886865190196</v>
      </c>
      <c r="AD73" s="1">
        <f>'240 S-Q-T'!U137</f>
        <v>0.93355886865190196</v>
      </c>
      <c r="AE73" s="1">
        <f>'240 S-Q-T'!V137</f>
        <v>0.93383423154085199</v>
      </c>
      <c r="AF73" s="1">
        <f>'240 S-Q-T'!W137</f>
        <v>0.93351953109633767</v>
      </c>
      <c r="AG73" s="1">
        <f>'240 S-Q-T'!X137</f>
        <v>0.93351953109633767</v>
      </c>
    </row>
    <row r="74" spans="1:3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>
        <f>'240 S-Q-T'!N75</f>
        <v>0.92883024173922457</v>
      </c>
      <c r="M74" s="1">
        <f>'240 S-Q-T'!O75</f>
        <v>0.9288843221026446</v>
      </c>
      <c r="N74" s="1">
        <f>'240 S-Q-T'!P75</f>
        <v>0.92926288464658491</v>
      </c>
      <c r="O74" s="1">
        <f>'240 S-Q-T'!Q75</f>
        <v>0.92904656319290468</v>
      </c>
      <c r="P74" s="1">
        <f>'240 S-Q-T'!R75</f>
        <v>0.92969552755394524</v>
      </c>
      <c r="Q74" s="1">
        <f>'240 S-Q-T'!S75</f>
        <v>0.92904656319290468</v>
      </c>
      <c r="R74" s="1">
        <f>'240 S-Q-T'!T75</f>
        <v>0.9288843221026446</v>
      </c>
      <c r="S74" s="1">
        <f>'240 S-Q-T'!U75</f>
        <v>0.9288843221026446</v>
      </c>
      <c r="T74" s="1">
        <f>'240 S-Q-T'!V75</f>
        <v>0.92883024173922457</v>
      </c>
      <c r="U74" s="1">
        <f>'240 S-Q-T'!W75</f>
        <v>0.92899248282948454</v>
      </c>
      <c r="V74" s="1">
        <f>'240 S-Q-T'!X75</f>
        <v>0.92903574712022063</v>
      </c>
      <c r="W74" s="1">
        <f>'240 S-Q-T'!N138</f>
        <v>0.93320483065182336</v>
      </c>
      <c r="X74" s="1">
        <f>'240 S-Q-T'!O138</f>
        <v>0.93320483065182336</v>
      </c>
      <c r="Y74" s="1">
        <f>'240 S-Q-T'!P138</f>
        <v>0.93363754376303054</v>
      </c>
      <c r="Z74" s="1">
        <f>'240 S-Q-T'!Q138</f>
        <v>0.93355886865190196</v>
      </c>
      <c r="AA74" s="1">
        <f>'240 S-Q-T'!R138</f>
        <v>0.93383423154085199</v>
      </c>
      <c r="AB74" s="1">
        <f>'240 S-Q-T'!S138</f>
        <v>0.93328350576295183</v>
      </c>
      <c r="AC74" s="1">
        <f>'240 S-Q-T'!T138</f>
        <v>0.93355886865190196</v>
      </c>
      <c r="AD74" s="1">
        <f>'240 S-Q-T'!U138</f>
        <v>0.93355886865190196</v>
      </c>
      <c r="AE74" s="1">
        <f>'240 S-Q-T'!V138</f>
        <v>0.93383423154085199</v>
      </c>
      <c r="AF74" s="1">
        <f>'240 S-Q-T'!W138</f>
        <v>0.93351953109633767</v>
      </c>
      <c r="AG74" s="1">
        <f>'240 S-Q-T'!X138</f>
        <v>0.93351953109633767</v>
      </c>
    </row>
    <row r="75" spans="1:33" x14ac:dyDescent="0.25">
      <c r="L75" s="1">
        <f>'240 S-Q-T'!N76</f>
        <v>0.92883024173922457</v>
      </c>
      <c r="M75" s="1">
        <f>'240 S-Q-T'!O76</f>
        <v>0.9288843221026446</v>
      </c>
      <c r="N75" s="1">
        <f>'240 S-Q-T'!P76</f>
        <v>0.92926288464658491</v>
      </c>
      <c r="O75" s="1">
        <f>'240 S-Q-T'!Q76</f>
        <v>0.92904656319290468</v>
      </c>
      <c r="P75" s="1">
        <f>'240 S-Q-T'!R76</f>
        <v>0.92969552755394524</v>
      </c>
      <c r="Q75" s="1">
        <f>'240 S-Q-T'!S76</f>
        <v>0.92899248282948454</v>
      </c>
      <c r="R75" s="1">
        <f>'240 S-Q-T'!T76</f>
        <v>0.9288843221026446</v>
      </c>
      <c r="S75" s="1">
        <f>'240 S-Q-T'!U76</f>
        <v>0.9288843221026446</v>
      </c>
      <c r="T75" s="1">
        <f>'240 S-Q-T'!V76</f>
        <v>0.92883024173922457</v>
      </c>
      <c r="U75" s="1">
        <f>'240 S-Q-T'!W76</f>
        <v>0.92899248282948454</v>
      </c>
      <c r="V75" s="1">
        <f>'240 S-Q-T'!X76</f>
        <v>0.92903033908387866</v>
      </c>
      <c r="W75" s="1">
        <f>'240 S-Q-T'!N139</f>
        <v>0.93320483065182336</v>
      </c>
      <c r="X75" s="1">
        <f>'240 S-Q-T'!O139</f>
        <v>0.93320483065182336</v>
      </c>
      <c r="Y75" s="1">
        <f>'240 S-Q-T'!P139</f>
        <v>0.93363754376303054</v>
      </c>
      <c r="Z75" s="1">
        <f>'240 S-Q-T'!Q139</f>
        <v>0.93355886865190196</v>
      </c>
      <c r="AA75" s="1">
        <f>'240 S-Q-T'!R139</f>
        <v>0.93383423154085199</v>
      </c>
      <c r="AB75" s="1">
        <f>'240 S-Q-T'!S139</f>
        <v>0.93328350576295183</v>
      </c>
      <c r="AC75" s="1">
        <f>'240 S-Q-T'!T139</f>
        <v>0.93355886865190196</v>
      </c>
      <c r="AD75" s="1">
        <f>'240 S-Q-T'!U139</f>
        <v>0.93355886865190196</v>
      </c>
      <c r="AE75" s="1">
        <f>'240 S-Q-T'!V139</f>
        <v>0.93383423154085199</v>
      </c>
      <c r="AF75" s="1">
        <f>'240 S-Q-T'!W139</f>
        <v>0.93351953109633767</v>
      </c>
      <c r="AG75" s="1">
        <f>'240 S-Q-T'!X139</f>
        <v>0.93351953109633767</v>
      </c>
    </row>
    <row r="76" spans="1:33" x14ac:dyDescent="0.25">
      <c r="L76" s="1">
        <f>'240 S-Q-T'!N77</f>
        <v>0.92883024173922457</v>
      </c>
      <c r="M76" s="1">
        <f>'240 S-Q-T'!O77</f>
        <v>0.9288843221026446</v>
      </c>
      <c r="N76" s="1">
        <f>'240 S-Q-T'!P77</f>
        <v>0.92926288464658491</v>
      </c>
      <c r="O76" s="1">
        <f>'240 S-Q-T'!Q77</f>
        <v>0.92904656319290468</v>
      </c>
      <c r="P76" s="1">
        <f>'240 S-Q-T'!R77</f>
        <v>0.92969552755394524</v>
      </c>
      <c r="Q76" s="1">
        <f>'240 S-Q-T'!S77</f>
        <v>0.92899248282948454</v>
      </c>
      <c r="R76" s="1">
        <f>'240 S-Q-T'!T77</f>
        <v>0.9288843221026446</v>
      </c>
      <c r="S76" s="1">
        <f>'240 S-Q-T'!U77</f>
        <v>0.9288843221026446</v>
      </c>
      <c r="T76" s="1">
        <f>'240 S-Q-T'!V77</f>
        <v>0.92883024173922457</v>
      </c>
      <c r="U76" s="1">
        <f>'240 S-Q-T'!W77</f>
        <v>0.92899248282948454</v>
      </c>
      <c r="V76" s="1">
        <f>'240 S-Q-T'!X77</f>
        <v>0.92903033908387866</v>
      </c>
    </row>
    <row r="77" spans="1:33" x14ac:dyDescent="0.25">
      <c r="L77" s="1">
        <f>'240 S-Q-T'!N78</f>
        <v>0.92883024173922457</v>
      </c>
      <c r="M77" s="1">
        <f>'240 S-Q-T'!O78</f>
        <v>0.9288843221026446</v>
      </c>
      <c r="N77" s="1">
        <f>'240 S-Q-T'!P78</f>
        <v>0.92926288464658491</v>
      </c>
      <c r="O77" s="1">
        <f>'240 S-Q-T'!Q78</f>
        <v>0.92904656319290468</v>
      </c>
      <c r="P77" s="1">
        <f>'240 S-Q-T'!R78</f>
        <v>0.92969552755394524</v>
      </c>
      <c r="Q77" s="1">
        <f>'240 S-Q-T'!S78</f>
        <v>0.92893840246606463</v>
      </c>
      <c r="R77" s="1">
        <f>'240 S-Q-T'!T78</f>
        <v>0.9288843221026446</v>
      </c>
      <c r="S77" s="1">
        <f>'240 S-Q-T'!U78</f>
        <v>0.9288843221026446</v>
      </c>
      <c r="T77" s="1">
        <f>'240 S-Q-T'!V78</f>
        <v>0.92883024173922457</v>
      </c>
      <c r="U77" s="1">
        <f>'240 S-Q-T'!W78</f>
        <v>0.92899248282948454</v>
      </c>
      <c r="V77" s="1">
        <f>'240 S-Q-T'!X78</f>
        <v>0.92902493104753658</v>
      </c>
    </row>
    <row r="78" spans="1:33" x14ac:dyDescent="0.25">
      <c r="L78" s="1">
        <f>'240 S-Q-T'!N79</f>
        <v>0.92883024173922457</v>
      </c>
      <c r="M78" s="1">
        <f>'240 S-Q-T'!O79</f>
        <v>0.9288843221026446</v>
      </c>
      <c r="N78" s="1">
        <f>'240 S-Q-T'!P79</f>
        <v>0.92926288464658491</v>
      </c>
      <c r="O78" s="1">
        <f>'240 S-Q-T'!Q79</f>
        <v>0.92904656319290468</v>
      </c>
      <c r="P78" s="1">
        <f>'240 S-Q-T'!R79</f>
        <v>0.92969552755394524</v>
      </c>
      <c r="Q78" s="1">
        <f>'240 S-Q-T'!S79</f>
        <v>0.92893840246606463</v>
      </c>
      <c r="R78" s="1">
        <f>'240 S-Q-T'!T79</f>
        <v>0.9288843221026446</v>
      </c>
      <c r="S78" s="1">
        <f>'240 S-Q-T'!U79</f>
        <v>0.9288843221026446</v>
      </c>
      <c r="T78" s="1">
        <f>'240 S-Q-T'!V79</f>
        <v>0.92883024173922457</v>
      </c>
      <c r="U78" s="1">
        <f>'240 S-Q-T'!W79</f>
        <v>0.92899248282948454</v>
      </c>
      <c r="V78" s="1">
        <f>'240 S-Q-T'!X79</f>
        <v>0.92902493104753658</v>
      </c>
    </row>
    <row r="79" spans="1:33" x14ac:dyDescent="0.25">
      <c r="L79" s="1">
        <f>'240 S-Q-T'!N80</f>
        <v>0.92883024173922457</v>
      </c>
      <c r="M79" s="1">
        <f>'240 S-Q-T'!O80</f>
        <v>0.9288843221026446</v>
      </c>
      <c r="N79" s="1">
        <f>'240 S-Q-T'!P80</f>
        <v>0.92920880428316488</v>
      </c>
      <c r="O79" s="1">
        <f>'240 S-Q-T'!Q80</f>
        <v>0.92904656319290468</v>
      </c>
      <c r="P79" s="1">
        <f>'240 S-Q-T'!R80</f>
        <v>0.92969552755394524</v>
      </c>
      <c r="Q79" s="1">
        <f>'240 S-Q-T'!S80</f>
        <v>0.92893840246606463</v>
      </c>
      <c r="R79" s="1">
        <f>'240 S-Q-T'!T80</f>
        <v>0.9288843221026446</v>
      </c>
      <c r="S79" s="1">
        <f>'240 S-Q-T'!U80</f>
        <v>0.9288843221026446</v>
      </c>
      <c r="T79" s="1">
        <f>'240 S-Q-T'!V80</f>
        <v>0.92883024173922457</v>
      </c>
      <c r="U79" s="1">
        <f>'240 S-Q-T'!W80</f>
        <v>0.92899248282948454</v>
      </c>
      <c r="V79" s="1">
        <f>'240 S-Q-T'!X80</f>
        <v>0.92901952301119461</v>
      </c>
    </row>
    <row r="80" spans="1:33" x14ac:dyDescent="0.25">
      <c r="L80" s="1">
        <f>'240 S-Q-T'!N81</f>
        <v>0.92883024173922457</v>
      </c>
      <c r="M80" s="1">
        <f>'240 S-Q-T'!O81</f>
        <v>0.9288843221026446</v>
      </c>
      <c r="N80" s="1">
        <f>'240 S-Q-T'!P81</f>
        <v>0.92920880428316488</v>
      </c>
      <c r="O80" s="1">
        <f>'240 S-Q-T'!Q81</f>
        <v>0.92904656319290468</v>
      </c>
      <c r="P80" s="1">
        <f>'240 S-Q-T'!R81</f>
        <v>0.92969552755394524</v>
      </c>
      <c r="Q80" s="1">
        <f>'240 S-Q-T'!S81</f>
        <v>0.92893840246606463</v>
      </c>
      <c r="R80" s="1">
        <f>'240 S-Q-T'!T81</f>
        <v>0.9288843221026446</v>
      </c>
      <c r="S80" s="1">
        <f>'240 S-Q-T'!U81</f>
        <v>0.9288843221026446</v>
      </c>
      <c r="T80" s="1">
        <f>'240 S-Q-T'!V81</f>
        <v>0.92883024173922457</v>
      </c>
      <c r="U80" s="1">
        <f>'240 S-Q-T'!W81</f>
        <v>0.92899248282948454</v>
      </c>
      <c r="V80" s="1">
        <f>'240 S-Q-T'!X81</f>
        <v>0.92901952301119461</v>
      </c>
    </row>
    <row r="81" spans="12:22" x14ac:dyDescent="0.25">
      <c r="L81" s="1">
        <f>'240 S-Q-T'!N82</f>
        <v>0.92883024173922457</v>
      </c>
      <c r="M81" s="1">
        <f>'240 S-Q-T'!O82</f>
        <v>0.9288843221026446</v>
      </c>
      <c r="N81" s="1">
        <f>'240 S-Q-T'!P82</f>
        <v>0.92920880428316488</v>
      </c>
      <c r="O81" s="1">
        <f>'240 S-Q-T'!Q82</f>
        <v>0.92904656319290468</v>
      </c>
      <c r="P81" s="1">
        <f>'240 S-Q-T'!R82</f>
        <v>0.92969552755394524</v>
      </c>
      <c r="Q81" s="1">
        <f>'240 S-Q-T'!S82</f>
        <v>0.92893840246606463</v>
      </c>
      <c r="R81" s="1">
        <f>'240 S-Q-T'!T82</f>
        <v>0.9288843221026446</v>
      </c>
      <c r="S81" s="1">
        <f>'240 S-Q-T'!U82</f>
        <v>0.9288843221026446</v>
      </c>
      <c r="T81" s="1">
        <f>'240 S-Q-T'!V82</f>
        <v>0.92883024173922457</v>
      </c>
      <c r="U81" s="1">
        <f>'240 S-Q-T'!W82</f>
        <v>0.92899248282948454</v>
      </c>
      <c r="V81" s="1">
        <f>'240 S-Q-T'!X82</f>
        <v>0.92901952301119461</v>
      </c>
    </row>
    <row r="82" spans="12:22" x14ac:dyDescent="0.25">
      <c r="L82" s="1">
        <f>'240 S-Q-T'!N83</f>
        <v>0.92883024173922457</v>
      </c>
      <c r="M82" s="1">
        <f>'240 S-Q-T'!O83</f>
        <v>0.9288843221026446</v>
      </c>
      <c r="N82" s="1">
        <f>'240 S-Q-T'!P83</f>
        <v>0.92920880428316488</v>
      </c>
      <c r="O82" s="1">
        <f>'240 S-Q-T'!Q83</f>
        <v>0.92904656319290468</v>
      </c>
      <c r="P82" s="1">
        <f>'240 S-Q-T'!R83</f>
        <v>0.92969552755394524</v>
      </c>
      <c r="Q82" s="1">
        <f>'240 S-Q-T'!S83</f>
        <v>0.92893840246606463</v>
      </c>
      <c r="R82" s="1">
        <f>'240 S-Q-T'!T83</f>
        <v>0.9288843221026446</v>
      </c>
      <c r="S82" s="1">
        <f>'240 S-Q-T'!U83</f>
        <v>0.9288843221026446</v>
      </c>
      <c r="T82" s="1">
        <f>'240 S-Q-T'!V83</f>
        <v>0.92883024173922457</v>
      </c>
      <c r="U82" s="1">
        <f>'240 S-Q-T'!W83</f>
        <v>0.92899248282948454</v>
      </c>
      <c r="V82" s="1">
        <f>'240 S-Q-T'!X83</f>
        <v>0.92901952301119461</v>
      </c>
    </row>
    <row r="83" spans="12:22" x14ac:dyDescent="0.25">
      <c r="L83" s="1">
        <f>'240 S-Q-T'!N84</f>
        <v>0.92883024173922457</v>
      </c>
      <c r="M83" s="1">
        <f>'240 S-Q-T'!O84</f>
        <v>0.9288843221026446</v>
      </c>
      <c r="N83" s="1">
        <f>'240 S-Q-T'!P84</f>
        <v>0.92920880428316488</v>
      </c>
      <c r="O83" s="1">
        <f>'240 S-Q-T'!Q84</f>
        <v>0.92904656319290468</v>
      </c>
      <c r="P83" s="1">
        <f>'240 S-Q-T'!R84</f>
        <v>0.92969552755394524</v>
      </c>
      <c r="Q83" s="1">
        <f>'240 S-Q-T'!S84</f>
        <v>0.92893840246606463</v>
      </c>
      <c r="R83" s="1">
        <f>'240 S-Q-T'!T84</f>
        <v>0.9288843221026446</v>
      </c>
      <c r="S83" s="1">
        <f>'240 S-Q-T'!U84</f>
        <v>0.9288843221026446</v>
      </c>
      <c r="T83" s="1">
        <f>'240 S-Q-T'!V84</f>
        <v>0.92883024173922457</v>
      </c>
      <c r="U83" s="1">
        <f>'240 S-Q-T'!W84</f>
        <v>0.92899248282948454</v>
      </c>
      <c r="V83" s="1">
        <f>'240 S-Q-T'!X84</f>
        <v>0.92901952301119461</v>
      </c>
    </row>
    <row r="84" spans="12:22" x14ac:dyDescent="0.25">
      <c r="L84" s="1">
        <f>'240 S-Q-T'!N85</f>
        <v>0.92883024173922457</v>
      </c>
      <c r="M84" s="1">
        <f>'240 S-Q-T'!O85</f>
        <v>0.9288843221026446</v>
      </c>
      <c r="N84" s="1">
        <f>'240 S-Q-T'!P85</f>
        <v>0.92920880428316488</v>
      </c>
      <c r="O84" s="1">
        <f>'240 S-Q-T'!Q85</f>
        <v>0.92904656319290468</v>
      </c>
      <c r="P84" s="1">
        <f>'240 S-Q-T'!R85</f>
        <v>0.92969552755394524</v>
      </c>
      <c r="Q84" s="1">
        <f>'240 S-Q-T'!S85</f>
        <v>0.92893840246606463</v>
      </c>
      <c r="R84" s="1">
        <f>'240 S-Q-T'!T85</f>
        <v>0.9288843221026446</v>
      </c>
      <c r="S84" s="1">
        <f>'240 S-Q-T'!U85</f>
        <v>0.9288843221026446</v>
      </c>
      <c r="T84" s="1">
        <f>'240 S-Q-T'!V85</f>
        <v>0.92883024173922457</v>
      </c>
      <c r="U84" s="1">
        <f>'240 S-Q-T'!W85</f>
        <v>0.92899248282948454</v>
      </c>
      <c r="V84" s="1">
        <f>'240 S-Q-T'!X85</f>
        <v>0.92901952301119461</v>
      </c>
    </row>
    <row r="85" spans="12:22" x14ac:dyDescent="0.25">
      <c r="L85" s="1">
        <f>'240 S-Q-T'!N86</f>
        <v>0.92883024173922457</v>
      </c>
      <c r="M85" s="1">
        <f>'240 S-Q-T'!O86</f>
        <v>0.9288843221026446</v>
      </c>
      <c r="N85" s="1">
        <f>'240 S-Q-T'!P86</f>
        <v>0.92893840246606463</v>
      </c>
      <c r="O85" s="1">
        <f>'240 S-Q-T'!Q86</f>
        <v>0.92904656319290468</v>
      </c>
      <c r="P85" s="1">
        <f>'240 S-Q-T'!R86</f>
        <v>0.92969552755394524</v>
      </c>
      <c r="Q85" s="1">
        <f>'240 S-Q-T'!S86</f>
        <v>0.92893840246606463</v>
      </c>
      <c r="R85" s="1">
        <f>'240 S-Q-T'!T86</f>
        <v>0.9288843221026446</v>
      </c>
      <c r="S85" s="1">
        <f>'240 S-Q-T'!U86</f>
        <v>0.9288843221026446</v>
      </c>
      <c r="T85" s="1">
        <f>'240 S-Q-T'!V86</f>
        <v>0.92883024173922457</v>
      </c>
      <c r="U85" s="1">
        <f>'240 S-Q-T'!W86</f>
        <v>0.92899248282948454</v>
      </c>
      <c r="V85" s="1">
        <f>'240 S-Q-T'!X86</f>
        <v>0.92899248282948454</v>
      </c>
    </row>
    <row r="86" spans="12:22" x14ac:dyDescent="0.25">
      <c r="L86" s="1">
        <f>'240 S-Q-T'!N87</f>
        <v>0.92883024173922457</v>
      </c>
      <c r="M86" s="1">
        <f>'240 S-Q-T'!O87</f>
        <v>0.9288843221026446</v>
      </c>
      <c r="N86" s="1">
        <f>'240 S-Q-T'!P87</f>
        <v>0.92893840246606463</v>
      </c>
      <c r="O86" s="1">
        <f>'240 S-Q-T'!Q87</f>
        <v>0.92904656319290468</v>
      </c>
      <c r="P86" s="1">
        <f>'240 S-Q-T'!R87</f>
        <v>0.92969552755394524</v>
      </c>
      <c r="Q86" s="1">
        <f>'240 S-Q-T'!S87</f>
        <v>0.92893840246606463</v>
      </c>
      <c r="R86" s="1">
        <f>'240 S-Q-T'!T87</f>
        <v>0.9288843221026446</v>
      </c>
      <c r="S86" s="1">
        <f>'240 S-Q-T'!U87</f>
        <v>0.9288843221026446</v>
      </c>
      <c r="T86" s="1">
        <f>'240 S-Q-T'!V87</f>
        <v>0.92883024173922457</v>
      </c>
      <c r="U86" s="1">
        <f>'240 S-Q-T'!W87</f>
        <v>0.92899248282948454</v>
      </c>
      <c r="V86" s="1">
        <f>'240 S-Q-T'!X87</f>
        <v>0.92899248282948454</v>
      </c>
    </row>
    <row r="87" spans="12:22" x14ac:dyDescent="0.25">
      <c r="L87" s="1">
        <f>'240 S-Q-T'!N88</f>
        <v>0.92883024173922457</v>
      </c>
      <c r="M87" s="1">
        <f>'240 S-Q-T'!O88</f>
        <v>0.9288843221026446</v>
      </c>
      <c r="N87" s="1">
        <f>'240 S-Q-T'!P88</f>
        <v>0.92883024173922457</v>
      </c>
      <c r="O87" s="1">
        <f>'240 S-Q-T'!Q88</f>
        <v>0.92904656319290468</v>
      </c>
      <c r="P87" s="1">
        <f>'240 S-Q-T'!R88</f>
        <v>0.92969552755394524</v>
      </c>
      <c r="Q87" s="1">
        <f>'240 S-Q-T'!S88</f>
        <v>0.92883024173922457</v>
      </c>
      <c r="R87" s="1">
        <f>'240 S-Q-T'!T88</f>
        <v>0.9288843221026446</v>
      </c>
      <c r="S87" s="1">
        <f>'240 S-Q-T'!U88</f>
        <v>0.9288843221026446</v>
      </c>
      <c r="T87" s="1">
        <f>'240 S-Q-T'!V88</f>
        <v>0.92883024173922457</v>
      </c>
      <c r="U87" s="1">
        <f>'240 S-Q-T'!W88</f>
        <v>0.92899248282948454</v>
      </c>
      <c r="V87" s="1">
        <f>'240 S-Q-T'!X88</f>
        <v>0.92897085068411656</v>
      </c>
    </row>
    <row r="88" spans="12:22" x14ac:dyDescent="0.25">
      <c r="L88" s="1">
        <f>'240 S-Q-T'!N89</f>
        <v>0.92883024173922457</v>
      </c>
      <c r="M88" s="1">
        <f>'240 S-Q-T'!O89</f>
        <v>0.9288843221026446</v>
      </c>
      <c r="N88" s="1">
        <f>'240 S-Q-T'!P89</f>
        <v>0.92883024173922457</v>
      </c>
      <c r="O88" s="1">
        <f>'240 S-Q-T'!Q89</f>
        <v>0.92904656319290468</v>
      </c>
      <c r="P88" s="1">
        <f>'240 S-Q-T'!R89</f>
        <v>0.92969552755394524</v>
      </c>
      <c r="Q88" s="1">
        <f>'240 S-Q-T'!S89</f>
        <v>0.92883024173922457</v>
      </c>
      <c r="R88" s="1">
        <f>'240 S-Q-T'!T89</f>
        <v>0.9288843221026446</v>
      </c>
      <c r="S88" s="1">
        <f>'240 S-Q-T'!U89</f>
        <v>0.9288843221026446</v>
      </c>
      <c r="T88" s="1">
        <f>'240 S-Q-T'!V89</f>
        <v>0.92883024173922457</v>
      </c>
      <c r="U88" s="1">
        <f>'240 S-Q-T'!W89</f>
        <v>0.92899248282948454</v>
      </c>
      <c r="V88" s="1">
        <f>'240 S-Q-T'!X89</f>
        <v>0.92897085068411656</v>
      </c>
    </row>
    <row r="89" spans="12:22" x14ac:dyDescent="0.25">
      <c r="L89" s="1">
        <f>'240 S-Q-T'!N90</f>
        <v>0.92883024173922457</v>
      </c>
      <c r="M89" s="1">
        <f>'240 S-Q-T'!O90</f>
        <v>0.9288843221026446</v>
      </c>
      <c r="N89" s="1">
        <f>'240 S-Q-T'!P90</f>
        <v>0.92883024173922457</v>
      </c>
      <c r="O89" s="1">
        <f>'240 S-Q-T'!Q90</f>
        <v>0.92904656319290468</v>
      </c>
      <c r="P89" s="1">
        <f>'240 S-Q-T'!R90</f>
        <v>0.92969552755394524</v>
      </c>
      <c r="Q89" s="1">
        <f>'240 S-Q-T'!S90</f>
        <v>0.92883024173922457</v>
      </c>
      <c r="R89" s="1">
        <f>'240 S-Q-T'!T90</f>
        <v>0.9288843221026446</v>
      </c>
      <c r="S89" s="1">
        <f>'240 S-Q-T'!U90</f>
        <v>0.9288843221026446</v>
      </c>
      <c r="T89" s="1">
        <f>'240 S-Q-T'!V90</f>
        <v>0.92883024173922457</v>
      </c>
      <c r="U89" s="1">
        <f>'240 S-Q-T'!W90</f>
        <v>0.92899248282948454</v>
      </c>
      <c r="V89" s="1">
        <f>'240 S-Q-T'!X90</f>
        <v>0.92897085068411656</v>
      </c>
    </row>
    <row r="90" spans="12:22" x14ac:dyDescent="0.25">
      <c r="L90" s="1">
        <f>'240 S-Q-T'!N91</f>
        <v>0.92883024173922457</v>
      </c>
      <c r="M90" s="1">
        <f>'240 S-Q-T'!O91</f>
        <v>0.9288843221026446</v>
      </c>
      <c r="N90" s="1">
        <f>'240 S-Q-T'!P91</f>
        <v>0.92883024173922457</v>
      </c>
      <c r="O90" s="1">
        <f>'240 S-Q-T'!Q91</f>
        <v>0.92904656319290468</v>
      </c>
      <c r="P90" s="1">
        <f>'240 S-Q-T'!R91</f>
        <v>0.92969552755394524</v>
      </c>
      <c r="Q90" s="1">
        <f>'240 S-Q-T'!S91</f>
        <v>0.92883024173922457</v>
      </c>
      <c r="R90" s="1">
        <f>'240 S-Q-T'!T91</f>
        <v>0.9288843221026446</v>
      </c>
      <c r="S90" s="1">
        <f>'240 S-Q-T'!U91</f>
        <v>0.9288843221026446</v>
      </c>
      <c r="T90" s="1">
        <f>'240 S-Q-T'!V91</f>
        <v>0.92883024173922457</v>
      </c>
      <c r="U90" s="1">
        <f>'240 S-Q-T'!W91</f>
        <v>0.92899248282948454</v>
      </c>
      <c r="V90" s="1">
        <f>'240 S-Q-T'!X91</f>
        <v>0.92897085068411656</v>
      </c>
    </row>
    <row r="91" spans="12:22" x14ac:dyDescent="0.25">
      <c r="L91" s="1">
        <f>'240 S-Q-T'!N92</f>
        <v>0.92883024173922457</v>
      </c>
      <c r="M91" s="1">
        <f>'240 S-Q-T'!O92</f>
        <v>0.9288843221026446</v>
      </c>
      <c r="N91" s="1">
        <f>'240 S-Q-T'!P92</f>
        <v>0.92883024173922457</v>
      </c>
      <c r="O91" s="1">
        <f>'240 S-Q-T'!Q92</f>
        <v>0.92904656319290468</v>
      </c>
      <c r="P91" s="1">
        <f>'240 S-Q-T'!R92</f>
        <v>0.92969552755394524</v>
      </c>
      <c r="Q91" s="1">
        <f>'240 S-Q-T'!S92</f>
        <v>0.92883024173922457</v>
      </c>
      <c r="R91" s="1">
        <f>'240 S-Q-T'!T92</f>
        <v>0.9288843221026446</v>
      </c>
      <c r="S91" s="1">
        <f>'240 S-Q-T'!U92</f>
        <v>0.9288843221026446</v>
      </c>
      <c r="T91" s="1">
        <f>'240 S-Q-T'!V92</f>
        <v>0.92883024173922457</v>
      </c>
      <c r="U91" s="1">
        <f>'240 S-Q-T'!W92</f>
        <v>0.92899248282948454</v>
      </c>
      <c r="V91" s="1">
        <f>'240 S-Q-T'!X92</f>
        <v>0.92897085068411656</v>
      </c>
    </row>
    <row r="92" spans="12:22" x14ac:dyDescent="0.25">
      <c r="L92" s="1">
        <f>'240 S-Q-T'!N93</f>
        <v>0.92883024173922457</v>
      </c>
      <c r="M92" s="1">
        <f>'240 S-Q-T'!O93</f>
        <v>0.9288843221026446</v>
      </c>
      <c r="N92" s="1">
        <f>'240 S-Q-T'!P93</f>
        <v>0.92883024173922457</v>
      </c>
      <c r="O92" s="1">
        <f>'240 S-Q-T'!Q93</f>
        <v>0.92904656319290468</v>
      </c>
      <c r="P92" s="1">
        <f>'240 S-Q-T'!R93</f>
        <v>0.92969552755394524</v>
      </c>
      <c r="Q92" s="1">
        <f>'240 S-Q-T'!S93</f>
        <v>0.92883024173922457</v>
      </c>
      <c r="R92" s="1">
        <f>'240 S-Q-T'!T93</f>
        <v>0.9288843221026446</v>
      </c>
      <c r="S92" s="1">
        <f>'240 S-Q-T'!U93</f>
        <v>0.9288843221026446</v>
      </c>
      <c r="T92" s="1">
        <f>'240 S-Q-T'!V93</f>
        <v>0.92883024173922457</v>
      </c>
      <c r="U92" s="1">
        <f>'240 S-Q-T'!W93</f>
        <v>0.92899248282948454</v>
      </c>
      <c r="V92" s="1">
        <f>'240 S-Q-T'!X93</f>
        <v>0.92897085068411656</v>
      </c>
    </row>
    <row r="93" spans="12:22" x14ac:dyDescent="0.25">
      <c r="L93" s="1">
        <f>'240 S-Q-T'!N94</f>
        <v>0.92883024173922457</v>
      </c>
      <c r="M93" s="1">
        <f>'240 S-Q-T'!O94</f>
        <v>0.9288843221026446</v>
      </c>
      <c r="N93" s="1">
        <f>'240 S-Q-T'!P94</f>
        <v>0.92883024173922457</v>
      </c>
      <c r="O93" s="1">
        <f>'240 S-Q-T'!Q94</f>
        <v>0.92904656319290468</v>
      </c>
      <c r="P93" s="1">
        <f>'240 S-Q-T'!R94</f>
        <v>0.92969552755394524</v>
      </c>
      <c r="Q93" s="1">
        <f>'240 S-Q-T'!S94</f>
        <v>0.92883024173922457</v>
      </c>
      <c r="R93" s="1">
        <f>'240 S-Q-T'!T94</f>
        <v>0.9288843221026446</v>
      </c>
      <c r="S93" s="1">
        <f>'240 S-Q-T'!U94</f>
        <v>0.9288843221026446</v>
      </c>
      <c r="T93" s="1">
        <f>'240 S-Q-T'!V94</f>
        <v>0.92883024173922457</v>
      </c>
      <c r="U93" s="1">
        <f>'240 S-Q-T'!W94</f>
        <v>0.92899248282948454</v>
      </c>
      <c r="V93" s="1">
        <f>'240 S-Q-T'!X94</f>
        <v>0.92897085068411656</v>
      </c>
    </row>
    <row r="94" spans="12:22" x14ac:dyDescent="0.25">
      <c r="L94" s="1">
        <f>'240 S-Q-T'!N95</f>
        <v>0.92883024173922457</v>
      </c>
      <c r="M94" s="1">
        <f>'240 S-Q-T'!O95</f>
        <v>0.9288843221026446</v>
      </c>
      <c r="N94" s="1">
        <f>'240 S-Q-T'!P95</f>
        <v>0.92883024173922457</v>
      </c>
      <c r="O94" s="1">
        <f>'240 S-Q-T'!Q95</f>
        <v>0.92904656319290468</v>
      </c>
      <c r="P94" s="1">
        <f>'240 S-Q-T'!R95</f>
        <v>0.92969552755394524</v>
      </c>
      <c r="Q94" s="1">
        <f>'240 S-Q-T'!S95</f>
        <v>0.92883024173922457</v>
      </c>
      <c r="R94" s="1">
        <f>'240 S-Q-T'!T95</f>
        <v>0.9288843221026446</v>
      </c>
      <c r="S94" s="1">
        <f>'240 S-Q-T'!U95</f>
        <v>0.9288843221026446</v>
      </c>
      <c r="T94" s="1">
        <f>'240 S-Q-T'!V95</f>
        <v>0.92883024173922457</v>
      </c>
      <c r="U94" s="1">
        <f>'240 S-Q-T'!W95</f>
        <v>0.92899248282948454</v>
      </c>
      <c r="V94" s="1">
        <f>'240 S-Q-T'!X95</f>
        <v>0.92897085068411656</v>
      </c>
    </row>
    <row r="95" spans="12:22" x14ac:dyDescent="0.25">
      <c r="L95" s="1">
        <f>'240 S-Q-T'!N96</f>
        <v>0.92883024173922457</v>
      </c>
      <c r="M95" s="1">
        <f>'240 S-Q-T'!O96</f>
        <v>0.9288843221026446</v>
      </c>
      <c r="N95" s="1">
        <f>'240 S-Q-T'!P96</f>
        <v>0.92883024173922457</v>
      </c>
      <c r="O95" s="1">
        <f>'240 S-Q-T'!Q96</f>
        <v>0.92904656319290468</v>
      </c>
      <c r="P95" s="1">
        <f>'240 S-Q-T'!R96</f>
        <v>0.92969552755394524</v>
      </c>
      <c r="Q95" s="1">
        <f>'240 S-Q-T'!S96</f>
        <v>0.92883024173922457</v>
      </c>
      <c r="R95" s="1">
        <f>'240 S-Q-T'!T96</f>
        <v>0.9288843221026446</v>
      </c>
      <c r="S95" s="1">
        <f>'240 S-Q-T'!U96</f>
        <v>0.9288843221026446</v>
      </c>
      <c r="T95" s="1">
        <f>'240 S-Q-T'!V96</f>
        <v>0.92883024173922457</v>
      </c>
      <c r="U95" s="1">
        <f>'240 S-Q-T'!W96</f>
        <v>0.92899248282948454</v>
      </c>
      <c r="V95" s="1">
        <f>'240 S-Q-T'!X96</f>
        <v>0.92897085068411656</v>
      </c>
    </row>
    <row r="96" spans="12:22" x14ac:dyDescent="0.25">
      <c r="L96" s="1">
        <f>'240 S-Q-T'!N97</f>
        <v>0.92883024173922457</v>
      </c>
      <c r="M96" s="1">
        <f>'240 S-Q-T'!O97</f>
        <v>0.9288843221026446</v>
      </c>
      <c r="N96" s="1">
        <f>'240 S-Q-T'!P97</f>
        <v>0.92883024173922457</v>
      </c>
      <c r="O96" s="1">
        <f>'240 S-Q-T'!Q97</f>
        <v>0.92904656319290468</v>
      </c>
      <c r="P96" s="1">
        <f>'240 S-Q-T'!R97</f>
        <v>0.92969552755394524</v>
      </c>
      <c r="Q96" s="1">
        <f>'240 S-Q-T'!S97</f>
        <v>0.92883024173922457</v>
      </c>
      <c r="R96" s="1">
        <f>'240 S-Q-T'!T97</f>
        <v>0.9288843221026446</v>
      </c>
      <c r="S96" s="1">
        <f>'240 S-Q-T'!U97</f>
        <v>0.9288843221026446</v>
      </c>
      <c r="T96" s="1">
        <f>'240 S-Q-T'!V97</f>
        <v>0.92883024173922457</v>
      </c>
      <c r="U96" s="1">
        <f>'240 S-Q-T'!W97</f>
        <v>0.92899248282948454</v>
      </c>
      <c r="V96" s="1">
        <f>'240 S-Q-T'!X97</f>
        <v>0.92897085068411656</v>
      </c>
    </row>
    <row r="97" spans="12:22" x14ac:dyDescent="0.25">
      <c r="L97" s="1">
        <f>'240 S-Q-T'!N98</f>
        <v>0.92883024173922457</v>
      </c>
      <c r="M97" s="1">
        <f>'240 S-Q-T'!O98</f>
        <v>0.9288843221026446</v>
      </c>
      <c r="N97" s="1">
        <f>'240 S-Q-T'!P98</f>
        <v>0.92883024173922457</v>
      </c>
      <c r="O97" s="1">
        <f>'240 S-Q-T'!Q98</f>
        <v>0.92904656319290468</v>
      </c>
      <c r="P97" s="1">
        <f>'240 S-Q-T'!R98</f>
        <v>0.92969552755394524</v>
      </c>
      <c r="Q97" s="1">
        <f>'240 S-Q-T'!S98</f>
        <v>0.92883024173922457</v>
      </c>
      <c r="R97" s="1">
        <f>'240 S-Q-T'!T98</f>
        <v>0.9288843221026446</v>
      </c>
      <c r="S97" s="1">
        <f>'240 S-Q-T'!U98</f>
        <v>0.9288843221026446</v>
      </c>
      <c r="T97" s="1">
        <f>'240 S-Q-T'!V98</f>
        <v>0.92883024173922457</v>
      </c>
      <c r="U97" s="1">
        <f>'240 S-Q-T'!W98</f>
        <v>0.92899248282948454</v>
      </c>
      <c r="V97" s="1">
        <f>'240 S-Q-T'!X98</f>
        <v>0.92897085068411656</v>
      </c>
    </row>
    <row r="135" spans="1:11" x14ac:dyDescent="0.25">
      <c r="A135" s="1">
        <f>'240 S-Q-T'!N99</f>
        <v>0</v>
      </c>
      <c r="B135" s="1">
        <f>'240 S-Q-T'!O99</f>
        <v>0</v>
      </c>
      <c r="C135" s="1">
        <f>'240 S-Q-T'!P99</f>
        <v>0</v>
      </c>
      <c r="D135" s="1">
        <f>'240 S-Q-T'!Q99</f>
        <v>0</v>
      </c>
      <c r="E135" s="1">
        <f>'240 S-Q-T'!R99</f>
        <v>0</v>
      </c>
      <c r="F135" s="1">
        <f>'240 S-Q-T'!S99</f>
        <v>0</v>
      </c>
      <c r="G135" s="1">
        <f>'240 S-Q-T'!T99</f>
        <v>0</v>
      </c>
      <c r="H135" s="1">
        <f>'240 S-Q-T'!U99</f>
        <v>0</v>
      </c>
      <c r="I135" s="1">
        <f>'240 S-Q-T'!V99</f>
        <v>0</v>
      </c>
      <c r="J135" s="1">
        <f>'240 S-Q-T'!W99</f>
        <v>0</v>
      </c>
      <c r="K135" s="1">
        <f>'240 S-Q-T'!X99</f>
        <v>0</v>
      </c>
    </row>
    <row r="136" spans="1:11" x14ac:dyDescent="0.25">
      <c r="A136" s="1">
        <f>'240 S-Q-T'!N100</f>
        <v>0</v>
      </c>
      <c r="B136" s="1">
        <f>'240 S-Q-T'!O100</f>
        <v>0</v>
      </c>
      <c r="C136" s="1">
        <f>'240 S-Q-T'!P100</f>
        <v>0</v>
      </c>
      <c r="D136" s="1">
        <f>'240 S-Q-T'!Q100</f>
        <v>0</v>
      </c>
      <c r="E136" s="1">
        <f>'240 S-Q-T'!R100</f>
        <v>0</v>
      </c>
      <c r="F136" s="1">
        <f>'240 S-Q-T'!S100</f>
        <v>0</v>
      </c>
      <c r="G136" s="1">
        <f>'240 S-Q-T'!T100</f>
        <v>0</v>
      </c>
      <c r="H136" s="1">
        <f>'240 S-Q-T'!U100</f>
        <v>0</v>
      </c>
      <c r="I136" s="1">
        <f>'240 S-Q-T'!V100</f>
        <v>0</v>
      </c>
      <c r="J136" s="1">
        <f>'240 S-Q-T'!W100</f>
        <v>0</v>
      </c>
      <c r="K136" s="1">
        <f>'240 S-Q-T'!X100</f>
        <v>0</v>
      </c>
    </row>
    <row r="137" spans="1:11" x14ac:dyDescent="0.25">
      <c r="A137" s="1">
        <f>'240 S-Q-T'!N101</f>
        <v>0</v>
      </c>
      <c r="B137" s="1">
        <f>'240 S-Q-T'!O101</f>
        <v>0</v>
      </c>
      <c r="C137" s="1">
        <f>'240 S-Q-T'!P101</f>
        <v>0</v>
      </c>
      <c r="D137" s="1">
        <f>'240 S-Q-T'!Q101</f>
        <v>0</v>
      </c>
      <c r="E137" s="1">
        <f>'240 S-Q-T'!R101</f>
        <v>0</v>
      </c>
      <c r="F137" s="1">
        <f>'240 S-Q-T'!S101</f>
        <v>0</v>
      </c>
      <c r="G137" s="1">
        <f>'240 S-Q-T'!T101</f>
        <v>0</v>
      </c>
      <c r="H137" s="1">
        <f>'240 S-Q-T'!U101</f>
        <v>0</v>
      </c>
      <c r="I137" s="1">
        <f>'240 S-Q-T'!V101</f>
        <v>0</v>
      </c>
      <c r="J137" s="1">
        <f>'240 S-Q-T'!W101</f>
        <v>0</v>
      </c>
      <c r="K137" s="1">
        <f>'240 S-Q-T'!X101</f>
        <v>0</v>
      </c>
    </row>
    <row r="176" spans="1:1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opLeftCell="D1" zoomScaleNormal="100" workbookViewId="0">
      <selection activeCell="Y102" sqref="Y102"/>
    </sheetView>
  </sheetViews>
  <sheetFormatPr defaultRowHeight="15" x14ac:dyDescent="0.25"/>
  <cols>
    <col min="12" max="12" width="11.28515625" bestFit="1" customWidth="1"/>
  </cols>
  <sheetData>
    <row r="1" spans="1:24" x14ac:dyDescent="0.25">
      <c r="A1" t="s">
        <v>14</v>
      </c>
    </row>
    <row r="2" spans="1:24" x14ac:dyDescent="0.25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t="s">
        <v>5</v>
      </c>
      <c r="L2" t="s">
        <v>15</v>
      </c>
      <c r="N2" t="s">
        <v>18</v>
      </c>
      <c r="O2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t="s">
        <v>28</v>
      </c>
    </row>
    <row r="3" spans="1:24" x14ac:dyDescent="0.25">
      <c r="A3">
        <v>1.0199400000000001</v>
      </c>
      <c r="B3">
        <v>1.0199400000000001</v>
      </c>
      <c r="C3" s="1">
        <v>1.0199400000000001</v>
      </c>
      <c r="D3">
        <v>1.0199400000000001</v>
      </c>
      <c r="E3">
        <v>1.0199400000000001</v>
      </c>
      <c r="F3">
        <v>1.0199400000000001</v>
      </c>
      <c r="G3">
        <v>1.0199400000000001</v>
      </c>
      <c r="H3">
        <v>1.0199400000000001</v>
      </c>
      <c r="I3">
        <v>1.0199400000000001</v>
      </c>
      <c r="J3">
        <v>1.0199400000000001</v>
      </c>
      <c r="K3" s="1">
        <f>AVERAGE(A3:J3)</f>
        <v>1.0199400000000001</v>
      </c>
      <c r="L3" s="1">
        <f>_xlfn.STDEV.P(A3:J3)</f>
        <v>0</v>
      </c>
      <c r="N3">
        <f>A3/A$3</f>
        <v>1</v>
      </c>
      <c r="O3" s="1">
        <f t="shared" ref="O3:W3" si="0">B3/B$3</f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 s="1">
        <f>AVERAGE(N3:W3)</f>
        <v>1</v>
      </c>
    </row>
    <row r="4" spans="1:24" x14ac:dyDescent="0.25">
      <c r="A4">
        <v>1.0199400000000001</v>
      </c>
      <c r="B4">
        <v>1.0199400000000001</v>
      </c>
      <c r="C4" s="1">
        <v>1.0199400000000001</v>
      </c>
      <c r="D4">
        <v>1.0199400000000001</v>
      </c>
      <c r="E4">
        <v>1.0199400000000001</v>
      </c>
      <c r="F4">
        <v>1.0199400000000001</v>
      </c>
      <c r="G4">
        <v>1.0199400000000001</v>
      </c>
      <c r="H4">
        <v>1.0199400000000001</v>
      </c>
      <c r="I4">
        <v>1.0199400000000001</v>
      </c>
      <c r="J4">
        <v>1.01576</v>
      </c>
      <c r="K4" s="1">
        <f t="shared" ref="K4:K35" si="1">AVERAGE(A4:J4)</f>
        <v>1.019522</v>
      </c>
      <c r="L4" s="1">
        <f t="shared" ref="L4:L35" si="2">_xlfn.STDEV.P(A4:J4)</f>
        <v>1.2540000000000218E-3</v>
      </c>
      <c r="N4" s="1">
        <f t="shared" ref="N4:N35" si="3">A4/A$3</f>
        <v>1</v>
      </c>
      <c r="O4" s="1">
        <f t="shared" ref="O4:O35" si="4">B4/B$3</f>
        <v>1</v>
      </c>
      <c r="P4" s="1">
        <f t="shared" ref="P4:P35" si="5">C4/C$3</f>
        <v>1</v>
      </c>
      <c r="Q4" s="1">
        <f t="shared" ref="Q4:Q35" si="6">D4/D$3</f>
        <v>1</v>
      </c>
      <c r="R4" s="1">
        <f t="shared" ref="R4:R35" si="7">E4/E$3</f>
        <v>1</v>
      </c>
      <c r="S4" s="1">
        <f t="shared" ref="S4:S35" si="8">F4/F$3</f>
        <v>1</v>
      </c>
      <c r="T4" s="1">
        <f t="shared" ref="T4:T35" si="9">G4/G$3</f>
        <v>1</v>
      </c>
      <c r="U4" s="1">
        <f t="shared" ref="U4:U35" si="10">H4/H$3</f>
        <v>1</v>
      </c>
      <c r="V4" s="1">
        <f t="shared" ref="V4:V35" si="11">I4/I$3</f>
        <v>1</v>
      </c>
      <c r="W4" s="1">
        <f t="shared" ref="W4:W35" si="12">J4/J$3</f>
        <v>0.99590171970900243</v>
      </c>
      <c r="X4" s="1">
        <f t="shared" ref="X4:X67" si="13">AVERAGE(N4:W4)</f>
        <v>0.99959017197090017</v>
      </c>
    </row>
    <row r="5" spans="1:24" x14ac:dyDescent="0.25">
      <c r="A5">
        <v>1.0199400000000001</v>
      </c>
      <c r="B5">
        <v>1.0199400000000001</v>
      </c>
      <c r="C5" s="1">
        <v>1.0194300000000001</v>
      </c>
      <c r="D5">
        <v>1.0199400000000001</v>
      </c>
      <c r="E5">
        <v>1.0199400000000001</v>
      </c>
      <c r="F5">
        <v>1.0199400000000001</v>
      </c>
      <c r="G5">
        <v>1.0199400000000001</v>
      </c>
      <c r="H5">
        <v>1.0199400000000001</v>
      </c>
      <c r="I5">
        <v>1.0199400000000001</v>
      </c>
      <c r="J5">
        <v>1.01576</v>
      </c>
      <c r="K5" s="1">
        <f t="shared" si="1"/>
        <v>1.019471</v>
      </c>
      <c r="L5" s="1">
        <f t="shared" si="2"/>
        <v>1.2463101540146635E-3</v>
      </c>
      <c r="N5" s="1">
        <f t="shared" si="3"/>
        <v>1</v>
      </c>
      <c r="O5" s="1">
        <f t="shared" si="4"/>
        <v>1</v>
      </c>
      <c r="P5" s="1">
        <f t="shared" si="5"/>
        <v>0.99949997058650508</v>
      </c>
      <c r="Q5" s="1">
        <f t="shared" si="6"/>
        <v>1</v>
      </c>
      <c r="R5" s="1">
        <f t="shared" si="7"/>
        <v>1</v>
      </c>
      <c r="S5" s="1">
        <f t="shared" si="8"/>
        <v>1</v>
      </c>
      <c r="T5" s="1">
        <f t="shared" si="9"/>
        <v>1</v>
      </c>
      <c r="U5" s="1">
        <f t="shared" si="10"/>
        <v>1</v>
      </c>
      <c r="V5" s="1">
        <f t="shared" si="11"/>
        <v>1</v>
      </c>
      <c r="W5" s="1">
        <f t="shared" si="12"/>
        <v>0.99590171970900243</v>
      </c>
      <c r="X5" s="1">
        <f t="shared" si="13"/>
        <v>0.99954016902955067</v>
      </c>
    </row>
    <row r="6" spans="1:24" x14ac:dyDescent="0.25">
      <c r="A6">
        <v>1.01912</v>
      </c>
      <c r="B6">
        <v>1.0190699999999999</v>
      </c>
      <c r="C6" s="1">
        <v>1.0194300000000001</v>
      </c>
      <c r="D6">
        <v>1.0199400000000001</v>
      </c>
      <c r="E6">
        <v>1.0199400000000001</v>
      </c>
      <c r="F6">
        <v>1.0199400000000001</v>
      </c>
      <c r="G6">
        <v>1.0199400000000001</v>
      </c>
      <c r="H6">
        <v>1.01892</v>
      </c>
      <c r="I6">
        <v>1.0180400000000001</v>
      </c>
      <c r="J6">
        <v>1.01576</v>
      </c>
      <c r="K6" s="1">
        <f t="shared" si="1"/>
        <v>1.0190100000000002</v>
      </c>
      <c r="L6" s="1">
        <f t="shared" si="2"/>
        <v>1.2313894591070879E-3</v>
      </c>
      <c r="N6" s="1">
        <f t="shared" si="3"/>
        <v>0.99919603113908662</v>
      </c>
      <c r="O6" s="1">
        <f t="shared" si="4"/>
        <v>0.99914700864756734</v>
      </c>
      <c r="P6" s="1">
        <f t="shared" si="5"/>
        <v>0.99949997058650508</v>
      </c>
      <c r="Q6" s="1">
        <f t="shared" si="6"/>
        <v>1</v>
      </c>
      <c r="R6" s="1">
        <f t="shared" si="7"/>
        <v>1</v>
      </c>
      <c r="S6" s="1">
        <f t="shared" si="8"/>
        <v>1</v>
      </c>
      <c r="T6" s="1">
        <f t="shared" si="9"/>
        <v>1</v>
      </c>
      <c r="U6" s="1">
        <f t="shared" si="10"/>
        <v>0.99899994117301016</v>
      </c>
      <c r="V6" s="1">
        <f t="shared" si="11"/>
        <v>0.99813714532227382</v>
      </c>
      <c r="W6" s="1">
        <f t="shared" si="12"/>
        <v>0.99590171970900243</v>
      </c>
      <c r="X6" s="1">
        <f t="shared" si="13"/>
        <v>0.99908818165774438</v>
      </c>
    </row>
    <row r="7" spans="1:24" x14ac:dyDescent="0.25">
      <c r="A7">
        <v>1.01912</v>
      </c>
      <c r="B7">
        <v>1.0159899999999999</v>
      </c>
      <c r="C7" s="1">
        <v>1.0132300000000001</v>
      </c>
      <c r="D7">
        <v>1.0199400000000001</v>
      </c>
      <c r="E7">
        <v>1.01993</v>
      </c>
      <c r="F7">
        <v>1.0199400000000001</v>
      </c>
      <c r="G7">
        <v>1.01786</v>
      </c>
      <c r="H7">
        <v>1.01864</v>
      </c>
      <c r="I7">
        <v>1.01799</v>
      </c>
      <c r="J7">
        <v>1.01563</v>
      </c>
      <c r="K7" s="1">
        <f t="shared" si="1"/>
        <v>1.017827</v>
      </c>
      <c r="L7" s="1">
        <f t="shared" si="2"/>
        <v>2.1224139558530986E-3</v>
      </c>
      <c r="N7" s="1">
        <f t="shared" si="3"/>
        <v>0.99919603113908662</v>
      </c>
      <c r="O7" s="1">
        <f t="shared" si="4"/>
        <v>0.99612722316999025</v>
      </c>
      <c r="P7" s="1">
        <f t="shared" si="5"/>
        <v>0.99342118163813553</v>
      </c>
      <c r="Q7" s="1">
        <f t="shared" si="6"/>
        <v>1</v>
      </c>
      <c r="R7" s="1">
        <f t="shared" si="7"/>
        <v>0.9999901955016961</v>
      </c>
      <c r="S7" s="1">
        <f t="shared" si="8"/>
        <v>1</v>
      </c>
      <c r="T7" s="1">
        <f t="shared" si="9"/>
        <v>0.99796066435280495</v>
      </c>
      <c r="U7" s="1">
        <f t="shared" si="10"/>
        <v>0.99872541522050307</v>
      </c>
      <c r="V7" s="1">
        <f t="shared" si="11"/>
        <v>0.99808812283075465</v>
      </c>
      <c r="W7" s="1">
        <f t="shared" si="12"/>
        <v>0.99577426123105273</v>
      </c>
      <c r="X7" s="1">
        <f t="shared" si="13"/>
        <v>0.9979283095084025</v>
      </c>
    </row>
    <row r="8" spans="1:24" x14ac:dyDescent="0.25">
      <c r="A8">
        <v>1.01912</v>
      </c>
      <c r="B8">
        <v>1.0157</v>
      </c>
      <c r="C8" s="1">
        <v>1.0132300000000001</v>
      </c>
      <c r="D8">
        <v>1.0199400000000001</v>
      </c>
      <c r="E8">
        <v>1.01993</v>
      </c>
      <c r="F8">
        <v>1.0199400000000001</v>
      </c>
      <c r="G8">
        <v>1.01786</v>
      </c>
      <c r="H8">
        <v>1.0182800000000001</v>
      </c>
      <c r="I8">
        <v>1.0178199999999999</v>
      </c>
      <c r="J8">
        <v>1.0145999999999999</v>
      </c>
      <c r="K8" s="1">
        <f t="shared" si="1"/>
        <v>1.0176419999999999</v>
      </c>
      <c r="L8" s="1">
        <f t="shared" si="2"/>
        <v>2.2573914148857808E-3</v>
      </c>
      <c r="N8" s="1">
        <f t="shared" si="3"/>
        <v>0.99919603113908662</v>
      </c>
      <c r="O8" s="1">
        <f t="shared" si="4"/>
        <v>0.99584289271917958</v>
      </c>
      <c r="P8" s="1">
        <f t="shared" si="5"/>
        <v>0.99342118163813553</v>
      </c>
      <c r="Q8" s="1">
        <f t="shared" si="6"/>
        <v>1</v>
      </c>
      <c r="R8" s="1">
        <f t="shared" si="7"/>
        <v>0.9999901955016961</v>
      </c>
      <c r="S8" s="1">
        <f t="shared" si="8"/>
        <v>1</v>
      </c>
      <c r="T8" s="1">
        <f t="shared" si="9"/>
        <v>0.99796066435280495</v>
      </c>
      <c r="U8" s="1">
        <f t="shared" si="10"/>
        <v>0.99837245328156554</v>
      </c>
      <c r="V8" s="1">
        <f t="shared" si="11"/>
        <v>0.99792144635958968</v>
      </c>
      <c r="W8" s="1">
        <f t="shared" si="12"/>
        <v>0.99476439790575899</v>
      </c>
      <c r="X8" s="1">
        <f t="shared" si="13"/>
        <v>0.99774692628978168</v>
      </c>
    </row>
    <row r="9" spans="1:24" x14ac:dyDescent="0.25">
      <c r="A9">
        <v>1.01912</v>
      </c>
      <c r="B9">
        <v>1.0157</v>
      </c>
      <c r="C9" s="1">
        <v>1.0132300000000001</v>
      </c>
      <c r="D9">
        <v>1.0159400000000001</v>
      </c>
      <c r="E9">
        <v>1.01993</v>
      </c>
      <c r="F9">
        <v>1.0199400000000001</v>
      </c>
      <c r="G9">
        <v>1.0176000000000001</v>
      </c>
      <c r="H9">
        <v>1.0148600000000001</v>
      </c>
      <c r="I9">
        <v>1.0178199999999999</v>
      </c>
      <c r="J9">
        <v>1.0145999999999999</v>
      </c>
      <c r="K9" s="1">
        <f t="shared" si="1"/>
        <v>1.0168740000000001</v>
      </c>
      <c r="L9" s="1">
        <f t="shared" si="2"/>
        <v>2.2352324263932737E-3</v>
      </c>
      <c r="N9" s="1">
        <f t="shared" si="3"/>
        <v>0.99919603113908662</v>
      </c>
      <c r="O9" s="1">
        <f t="shared" si="4"/>
        <v>0.99584289271917958</v>
      </c>
      <c r="P9" s="1">
        <f t="shared" si="5"/>
        <v>0.99342118163813553</v>
      </c>
      <c r="Q9" s="1">
        <f t="shared" si="6"/>
        <v>0.9960782006784713</v>
      </c>
      <c r="R9" s="1">
        <f t="shared" si="7"/>
        <v>0.9999901955016961</v>
      </c>
      <c r="S9" s="1">
        <f t="shared" si="8"/>
        <v>1</v>
      </c>
      <c r="T9" s="1">
        <f t="shared" si="9"/>
        <v>0.99770574739690565</v>
      </c>
      <c r="U9" s="1">
        <f t="shared" si="10"/>
        <v>0.99501931486165851</v>
      </c>
      <c r="V9" s="1">
        <f t="shared" si="11"/>
        <v>0.99792144635958968</v>
      </c>
      <c r="W9" s="1">
        <f t="shared" si="12"/>
        <v>0.99476439790575899</v>
      </c>
      <c r="X9" s="1">
        <f t="shared" si="13"/>
        <v>0.99699394082004811</v>
      </c>
    </row>
    <row r="10" spans="1:24" x14ac:dyDescent="0.25">
      <c r="A10">
        <v>1.01773</v>
      </c>
      <c r="B10">
        <v>1.0157</v>
      </c>
      <c r="C10" s="1">
        <v>1.0126999999999999</v>
      </c>
      <c r="D10">
        <v>1.0159400000000001</v>
      </c>
      <c r="E10">
        <v>1.01878</v>
      </c>
      <c r="F10">
        <v>1.0199400000000001</v>
      </c>
      <c r="G10">
        <v>1.0176000000000001</v>
      </c>
      <c r="H10">
        <v>1.0148600000000001</v>
      </c>
      <c r="I10">
        <v>1.0174799999999999</v>
      </c>
      <c r="J10">
        <v>1.0145999999999999</v>
      </c>
      <c r="K10" s="1">
        <f t="shared" si="1"/>
        <v>1.0165329999999999</v>
      </c>
      <c r="L10" s="1">
        <f t="shared" si="2"/>
        <v>2.0590679930493033E-3</v>
      </c>
      <c r="N10" s="1">
        <f t="shared" si="3"/>
        <v>0.99783320587485536</v>
      </c>
      <c r="O10" s="1">
        <f t="shared" si="4"/>
        <v>0.99584289271917958</v>
      </c>
      <c r="P10" s="1">
        <f t="shared" si="5"/>
        <v>0.99290154322803292</v>
      </c>
      <c r="Q10" s="1">
        <f t="shared" si="6"/>
        <v>0.9960782006784713</v>
      </c>
      <c r="R10" s="1">
        <f t="shared" si="7"/>
        <v>0.99886267819675667</v>
      </c>
      <c r="S10" s="1">
        <f t="shared" si="8"/>
        <v>1</v>
      </c>
      <c r="T10" s="1">
        <f t="shared" si="9"/>
        <v>0.99770574739690565</v>
      </c>
      <c r="U10" s="1">
        <f t="shared" si="10"/>
        <v>0.99501931486165851</v>
      </c>
      <c r="V10" s="1">
        <f t="shared" si="11"/>
        <v>0.99758809341725974</v>
      </c>
      <c r="W10" s="1">
        <f t="shared" si="12"/>
        <v>0.99476439790575899</v>
      </c>
      <c r="X10" s="1">
        <f t="shared" si="13"/>
        <v>0.99665960742788795</v>
      </c>
    </row>
    <row r="11" spans="1:24" x14ac:dyDescent="0.25">
      <c r="A11">
        <v>1.01773</v>
      </c>
      <c r="B11">
        <v>1.0157</v>
      </c>
      <c r="C11" s="1">
        <v>1.0126999999999999</v>
      </c>
      <c r="D11">
        <v>1.0159400000000001</v>
      </c>
      <c r="E11">
        <v>1.01874</v>
      </c>
      <c r="F11">
        <v>1.0199400000000001</v>
      </c>
      <c r="G11">
        <v>1.0176000000000001</v>
      </c>
      <c r="H11">
        <v>1.0119499999999999</v>
      </c>
      <c r="I11">
        <v>1.0135400000000001</v>
      </c>
      <c r="J11">
        <v>1.0126900000000001</v>
      </c>
      <c r="K11" s="1">
        <f t="shared" si="1"/>
        <v>1.0156529999999999</v>
      </c>
      <c r="L11" s="1">
        <f t="shared" si="2"/>
        <v>2.679063455762124E-3</v>
      </c>
      <c r="N11" s="1">
        <f t="shared" si="3"/>
        <v>0.99783320587485536</v>
      </c>
      <c r="O11" s="1">
        <f t="shared" si="4"/>
        <v>0.99584289271917958</v>
      </c>
      <c r="P11" s="1">
        <f t="shared" si="5"/>
        <v>0.99290154322803292</v>
      </c>
      <c r="Q11" s="1">
        <f t="shared" si="6"/>
        <v>0.9960782006784713</v>
      </c>
      <c r="R11" s="1">
        <f t="shared" si="7"/>
        <v>0.99882346020354129</v>
      </c>
      <c r="S11" s="1">
        <f t="shared" si="8"/>
        <v>1</v>
      </c>
      <c r="T11" s="1">
        <f t="shared" si="9"/>
        <v>0.99770574739690565</v>
      </c>
      <c r="U11" s="1">
        <f t="shared" si="10"/>
        <v>0.99216620585524617</v>
      </c>
      <c r="V11" s="1">
        <f t="shared" si="11"/>
        <v>0.99372512108555411</v>
      </c>
      <c r="W11" s="1">
        <f t="shared" si="12"/>
        <v>0.99289173872972925</v>
      </c>
      <c r="X11" s="1">
        <f t="shared" si="13"/>
        <v>0.99579681157715161</v>
      </c>
    </row>
    <row r="12" spans="1:24" x14ac:dyDescent="0.25">
      <c r="A12">
        <v>1.01773</v>
      </c>
      <c r="B12">
        <v>1.0135000000000001</v>
      </c>
      <c r="C12" s="1">
        <v>1.0126999999999999</v>
      </c>
      <c r="D12">
        <v>1.0147900000000001</v>
      </c>
      <c r="E12">
        <v>1.0160100000000001</v>
      </c>
      <c r="F12">
        <v>1.0176000000000001</v>
      </c>
      <c r="G12">
        <v>1.0176000000000001</v>
      </c>
      <c r="H12">
        <v>1.0119499999999999</v>
      </c>
      <c r="I12">
        <v>1.0135400000000001</v>
      </c>
      <c r="J12">
        <v>1.0126900000000001</v>
      </c>
      <c r="K12" s="1">
        <f t="shared" si="1"/>
        <v>1.0148109999999999</v>
      </c>
      <c r="L12" s="1">
        <f t="shared" si="2"/>
        <v>2.1445300184422924E-3</v>
      </c>
      <c r="N12" s="1">
        <f t="shared" si="3"/>
        <v>0.99783320587485536</v>
      </c>
      <c r="O12" s="1">
        <f t="shared" si="4"/>
        <v>0.99368590309233873</v>
      </c>
      <c r="P12" s="1">
        <f t="shared" si="5"/>
        <v>0.99290154322803292</v>
      </c>
      <c r="Q12" s="1">
        <f t="shared" si="6"/>
        <v>0.99495068337353176</v>
      </c>
      <c r="R12" s="1">
        <f t="shared" si="7"/>
        <v>0.99614683216659805</v>
      </c>
      <c r="S12" s="1">
        <f t="shared" si="8"/>
        <v>0.99770574739690565</v>
      </c>
      <c r="T12" s="1">
        <f t="shared" si="9"/>
        <v>0.99770574739690565</v>
      </c>
      <c r="U12" s="1">
        <f t="shared" si="10"/>
        <v>0.99216620585524617</v>
      </c>
      <c r="V12" s="1">
        <f t="shared" si="11"/>
        <v>0.99372512108555411</v>
      </c>
      <c r="W12" s="1">
        <f t="shared" si="12"/>
        <v>0.99289173872972925</v>
      </c>
      <c r="X12" s="1">
        <f t="shared" si="13"/>
        <v>0.99497127281997</v>
      </c>
    </row>
    <row r="13" spans="1:24" x14ac:dyDescent="0.25">
      <c r="A13">
        <v>1.01773</v>
      </c>
      <c r="B13">
        <v>1.0135000000000001</v>
      </c>
      <c r="C13" s="1">
        <v>1.0124</v>
      </c>
      <c r="D13">
        <v>1.0147900000000001</v>
      </c>
      <c r="E13">
        <v>1.0160100000000001</v>
      </c>
      <c r="F13">
        <v>1.0176000000000001</v>
      </c>
      <c r="G13">
        <v>1.0176000000000001</v>
      </c>
      <c r="H13">
        <v>1.0119499999999999</v>
      </c>
      <c r="I13">
        <v>1.0135400000000001</v>
      </c>
      <c r="J13">
        <v>1.0126900000000001</v>
      </c>
      <c r="K13" s="1">
        <f t="shared" si="1"/>
        <v>1.0147809999999999</v>
      </c>
      <c r="L13" s="1">
        <f t="shared" si="2"/>
        <v>2.1757226385732374E-3</v>
      </c>
      <c r="N13" s="1">
        <f t="shared" si="3"/>
        <v>0.99783320587485536</v>
      </c>
      <c r="O13" s="1">
        <f t="shared" si="4"/>
        <v>0.99368590309233873</v>
      </c>
      <c r="P13" s="1">
        <f t="shared" si="5"/>
        <v>0.99260740827891825</v>
      </c>
      <c r="Q13" s="1">
        <f t="shared" si="6"/>
        <v>0.99495068337353176</v>
      </c>
      <c r="R13" s="1">
        <f t="shared" si="7"/>
        <v>0.99614683216659805</v>
      </c>
      <c r="S13" s="1">
        <f t="shared" si="8"/>
        <v>0.99770574739690565</v>
      </c>
      <c r="T13" s="1">
        <f t="shared" si="9"/>
        <v>0.99770574739690565</v>
      </c>
      <c r="U13" s="1">
        <f t="shared" si="10"/>
        <v>0.99216620585524617</v>
      </c>
      <c r="V13" s="1">
        <f t="shared" si="11"/>
        <v>0.99372512108555411</v>
      </c>
      <c r="W13" s="1">
        <f t="shared" si="12"/>
        <v>0.99289173872972925</v>
      </c>
      <c r="X13" s="1">
        <f t="shared" si="13"/>
        <v>0.99494185932505841</v>
      </c>
    </row>
    <row r="14" spans="1:24" x14ac:dyDescent="0.25">
      <c r="A14">
        <v>1.01773</v>
      </c>
      <c r="B14">
        <v>1.0135000000000001</v>
      </c>
      <c r="C14" s="1">
        <v>1.0124</v>
      </c>
      <c r="D14">
        <v>1.0147900000000001</v>
      </c>
      <c r="E14">
        <v>1.0160100000000001</v>
      </c>
      <c r="F14">
        <v>1.0166299999999999</v>
      </c>
      <c r="G14">
        <v>1.0176000000000001</v>
      </c>
      <c r="H14">
        <v>1.0119499999999999</v>
      </c>
      <c r="I14">
        <v>1.0135400000000001</v>
      </c>
      <c r="J14">
        <v>1.0126900000000001</v>
      </c>
      <c r="K14" s="1">
        <f t="shared" si="1"/>
        <v>1.0146840000000001</v>
      </c>
      <c r="L14" s="1">
        <f t="shared" si="2"/>
        <v>2.0667762336547303E-3</v>
      </c>
      <c r="N14" s="1">
        <f t="shared" si="3"/>
        <v>0.99783320587485536</v>
      </c>
      <c r="O14" s="1">
        <f t="shared" si="4"/>
        <v>0.99368590309233873</v>
      </c>
      <c r="P14" s="1">
        <f t="shared" si="5"/>
        <v>0.99260740827891825</v>
      </c>
      <c r="Q14" s="1">
        <f t="shared" si="6"/>
        <v>0.99495068337353176</v>
      </c>
      <c r="R14" s="1">
        <f t="shared" si="7"/>
        <v>0.99614683216659805</v>
      </c>
      <c r="S14" s="1">
        <f t="shared" si="8"/>
        <v>0.99675471106143487</v>
      </c>
      <c r="T14" s="1">
        <f t="shared" si="9"/>
        <v>0.99770574739690565</v>
      </c>
      <c r="U14" s="1">
        <f t="shared" si="10"/>
        <v>0.99216620585524617</v>
      </c>
      <c r="V14" s="1">
        <f t="shared" si="11"/>
        <v>0.99372512108555411</v>
      </c>
      <c r="W14" s="1">
        <f t="shared" si="12"/>
        <v>0.99289173872972925</v>
      </c>
      <c r="X14" s="1">
        <f t="shared" si="13"/>
        <v>0.99484675569151126</v>
      </c>
    </row>
    <row r="15" spans="1:24" x14ac:dyDescent="0.25">
      <c r="A15">
        <v>1.01773</v>
      </c>
      <c r="B15">
        <v>1.0135000000000001</v>
      </c>
      <c r="C15" s="1">
        <v>1.0124</v>
      </c>
      <c r="D15">
        <v>1.0147900000000001</v>
      </c>
      <c r="E15">
        <v>1.0160100000000001</v>
      </c>
      <c r="F15">
        <v>1.016</v>
      </c>
      <c r="G15">
        <v>1.0176000000000001</v>
      </c>
      <c r="H15">
        <v>1.0114399999999999</v>
      </c>
      <c r="I15">
        <v>1.0134000000000001</v>
      </c>
      <c r="J15">
        <v>1.0126900000000001</v>
      </c>
      <c r="K15" s="1">
        <f t="shared" si="1"/>
        <v>1.014556</v>
      </c>
      <c r="L15" s="1">
        <f t="shared" si="2"/>
        <v>2.0948851997186139E-3</v>
      </c>
      <c r="N15" s="1">
        <f t="shared" si="3"/>
        <v>0.99783320587485536</v>
      </c>
      <c r="O15" s="1">
        <f t="shared" si="4"/>
        <v>0.99368590309233873</v>
      </c>
      <c r="P15" s="1">
        <f t="shared" si="5"/>
        <v>0.99260740827891825</v>
      </c>
      <c r="Q15" s="1">
        <f t="shared" si="6"/>
        <v>0.99495068337353176</v>
      </c>
      <c r="R15" s="1">
        <f t="shared" si="7"/>
        <v>0.99614683216659805</v>
      </c>
      <c r="S15" s="1">
        <f t="shared" si="8"/>
        <v>0.99613702766829415</v>
      </c>
      <c r="T15" s="1">
        <f t="shared" si="9"/>
        <v>0.99770574739690565</v>
      </c>
      <c r="U15" s="1">
        <f t="shared" si="10"/>
        <v>0.99166617644175126</v>
      </c>
      <c r="V15" s="1">
        <f t="shared" si="11"/>
        <v>0.9935878581093005</v>
      </c>
      <c r="W15" s="1">
        <f t="shared" si="12"/>
        <v>0.99289173872972925</v>
      </c>
      <c r="X15" s="1">
        <f t="shared" si="13"/>
        <v>0.99472125811322232</v>
      </c>
    </row>
    <row r="16" spans="1:24" x14ac:dyDescent="0.25">
      <c r="A16">
        <v>1.0160800000000001</v>
      </c>
      <c r="B16">
        <v>1.0135000000000001</v>
      </c>
      <c r="C16" s="1">
        <v>1.0124</v>
      </c>
      <c r="D16">
        <v>1.0147900000000001</v>
      </c>
      <c r="E16">
        <v>1.01437</v>
      </c>
      <c r="F16">
        <v>1.01301</v>
      </c>
      <c r="G16">
        <v>1.0176000000000001</v>
      </c>
      <c r="H16">
        <v>1.01129</v>
      </c>
      <c r="I16">
        <v>1.0133000000000001</v>
      </c>
      <c r="J16">
        <v>1.0126900000000001</v>
      </c>
      <c r="K16" s="1">
        <f t="shared" si="1"/>
        <v>1.0139029999999998</v>
      </c>
      <c r="L16" s="1">
        <f t="shared" si="2"/>
        <v>1.7690000000000184E-3</v>
      </c>
      <c r="N16" s="1">
        <f t="shared" si="3"/>
        <v>0.9962154636547248</v>
      </c>
      <c r="O16" s="1">
        <f t="shared" si="4"/>
        <v>0.99368590309233873</v>
      </c>
      <c r="P16" s="1">
        <f t="shared" si="5"/>
        <v>0.99260740827891825</v>
      </c>
      <c r="Q16" s="1">
        <f t="shared" si="6"/>
        <v>0.99495068337353176</v>
      </c>
      <c r="R16" s="1">
        <f t="shared" si="7"/>
        <v>0.99453889444477117</v>
      </c>
      <c r="S16" s="1">
        <f t="shared" si="8"/>
        <v>0.99320548267545139</v>
      </c>
      <c r="T16" s="1">
        <f t="shared" si="9"/>
        <v>0.99770574739690565</v>
      </c>
      <c r="U16" s="1">
        <f t="shared" si="10"/>
        <v>0.99151910896719408</v>
      </c>
      <c r="V16" s="1">
        <f t="shared" si="11"/>
        <v>0.99348981312626239</v>
      </c>
      <c r="W16" s="1">
        <f t="shared" si="12"/>
        <v>0.99289173872972925</v>
      </c>
      <c r="X16" s="1">
        <f t="shared" si="13"/>
        <v>0.99408102437398271</v>
      </c>
    </row>
    <row r="17" spans="1:24" x14ac:dyDescent="0.25">
      <c r="A17">
        <v>1.0160800000000001</v>
      </c>
      <c r="B17">
        <v>1.0135000000000001</v>
      </c>
      <c r="C17" s="1">
        <v>1.0124</v>
      </c>
      <c r="D17">
        <v>1.01474</v>
      </c>
      <c r="E17">
        <v>1.01359</v>
      </c>
      <c r="F17">
        <v>1.01301</v>
      </c>
      <c r="G17">
        <v>1.01552</v>
      </c>
      <c r="H17">
        <v>1.01129</v>
      </c>
      <c r="I17">
        <v>1.0133000000000001</v>
      </c>
      <c r="J17">
        <v>1.0126900000000001</v>
      </c>
      <c r="K17" s="1">
        <f t="shared" si="1"/>
        <v>1.0136120000000002</v>
      </c>
      <c r="L17" s="1">
        <f t="shared" si="2"/>
        <v>1.3851844642501629E-3</v>
      </c>
      <c r="N17" s="1">
        <f t="shared" si="3"/>
        <v>0.9962154636547248</v>
      </c>
      <c r="O17" s="1">
        <f t="shared" si="4"/>
        <v>0.99368590309233873</v>
      </c>
      <c r="P17" s="1">
        <f t="shared" si="5"/>
        <v>0.99260740827891825</v>
      </c>
      <c r="Q17" s="1">
        <f t="shared" si="6"/>
        <v>0.9949016608820126</v>
      </c>
      <c r="R17" s="1">
        <f t="shared" si="7"/>
        <v>0.99377414357707305</v>
      </c>
      <c r="S17" s="1">
        <f t="shared" si="8"/>
        <v>0.99320548267545139</v>
      </c>
      <c r="T17" s="1">
        <f t="shared" si="9"/>
        <v>0.99566641174971071</v>
      </c>
      <c r="U17" s="1">
        <f t="shared" si="10"/>
        <v>0.99151910896719408</v>
      </c>
      <c r="V17" s="1">
        <f t="shared" si="11"/>
        <v>0.99348981312626239</v>
      </c>
      <c r="W17" s="1">
        <f t="shared" si="12"/>
        <v>0.99289173872972925</v>
      </c>
      <c r="X17" s="1">
        <f t="shared" si="13"/>
        <v>0.9937957134733415</v>
      </c>
    </row>
    <row r="18" spans="1:24" x14ac:dyDescent="0.25">
      <c r="A18">
        <v>1.0160800000000001</v>
      </c>
      <c r="B18">
        <v>1.01325</v>
      </c>
      <c r="C18" s="1">
        <v>1.0124</v>
      </c>
      <c r="D18">
        <v>1.01474</v>
      </c>
      <c r="E18">
        <v>1.01359</v>
      </c>
      <c r="F18">
        <v>1.0114399999999999</v>
      </c>
      <c r="G18">
        <v>1.01552</v>
      </c>
      <c r="H18">
        <v>1.01129</v>
      </c>
      <c r="I18">
        <v>1.0133000000000001</v>
      </c>
      <c r="J18">
        <v>1.0126900000000001</v>
      </c>
      <c r="K18" s="1">
        <f t="shared" si="1"/>
        <v>1.0134300000000001</v>
      </c>
      <c r="L18" s="1">
        <f t="shared" si="2"/>
        <v>1.527409571791423E-3</v>
      </c>
      <c r="N18" s="1">
        <f t="shared" si="3"/>
        <v>0.9962154636547248</v>
      </c>
      <c r="O18" s="1">
        <f t="shared" si="4"/>
        <v>0.99344079063474311</v>
      </c>
      <c r="P18" s="1">
        <f t="shared" si="5"/>
        <v>0.99260740827891825</v>
      </c>
      <c r="Q18" s="1">
        <f t="shared" si="6"/>
        <v>0.9949016608820126</v>
      </c>
      <c r="R18" s="1">
        <f t="shared" si="7"/>
        <v>0.99377414357707305</v>
      </c>
      <c r="S18" s="1">
        <f t="shared" si="8"/>
        <v>0.99166617644175126</v>
      </c>
      <c r="T18" s="1">
        <f t="shared" si="9"/>
        <v>0.99566641174971071</v>
      </c>
      <c r="U18" s="1">
        <f t="shared" si="10"/>
        <v>0.99151910896719408</v>
      </c>
      <c r="V18" s="1">
        <f t="shared" si="11"/>
        <v>0.99348981312626239</v>
      </c>
      <c r="W18" s="1">
        <f t="shared" si="12"/>
        <v>0.99289173872972925</v>
      </c>
      <c r="X18" s="1">
        <f t="shared" si="13"/>
        <v>0.99361727160421209</v>
      </c>
    </row>
    <row r="19" spans="1:24" x14ac:dyDescent="0.25">
      <c r="A19">
        <v>1.0160800000000001</v>
      </c>
      <c r="B19">
        <v>1.01325</v>
      </c>
      <c r="C19" s="1">
        <v>1.0124</v>
      </c>
      <c r="D19">
        <v>1.01474</v>
      </c>
      <c r="E19">
        <v>1.01359</v>
      </c>
      <c r="F19">
        <v>1.0114399999999999</v>
      </c>
      <c r="G19">
        <v>1.01528</v>
      </c>
      <c r="H19">
        <v>1.01129</v>
      </c>
      <c r="I19">
        <v>1.0133000000000001</v>
      </c>
      <c r="J19">
        <v>1.0126900000000001</v>
      </c>
      <c r="K19" s="1">
        <f t="shared" si="1"/>
        <v>1.0134059999999998</v>
      </c>
      <c r="L19" s="1">
        <f t="shared" si="2"/>
        <v>1.4959425122644432E-3</v>
      </c>
      <c r="N19" s="1">
        <f t="shared" si="3"/>
        <v>0.9962154636547248</v>
      </c>
      <c r="O19" s="1">
        <f t="shared" si="4"/>
        <v>0.99344079063474311</v>
      </c>
      <c r="P19" s="1">
        <f t="shared" si="5"/>
        <v>0.99260740827891825</v>
      </c>
      <c r="Q19" s="1">
        <f t="shared" si="6"/>
        <v>0.9949016608820126</v>
      </c>
      <c r="R19" s="1">
        <f t="shared" si="7"/>
        <v>0.99377414357707305</v>
      </c>
      <c r="S19" s="1">
        <f t="shared" si="8"/>
        <v>0.99166617644175126</v>
      </c>
      <c r="T19" s="1">
        <f t="shared" si="9"/>
        <v>0.99543110379041899</v>
      </c>
      <c r="U19" s="1">
        <f t="shared" si="10"/>
        <v>0.99151910896719408</v>
      </c>
      <c r="V19" s="1">
        <f t="shared" si="11"/>
        <v>0.99348981312626239</v>
      </c>
      <c r="W19" s="1">
        <f t="shared" si="12"/>
        <v>0.99289173872972925</v>
      </c>
      <c r="X19" s="1">
        <f t="shared" si="13"/>
        <v>0.99359374080828289</v>
      </c>
    </row>
    <row r="20" spans="1:24" x14ac:dyDescent="0.25">
      <c r="A20">
        <v>1.0160800000000001</v>
      </c>
      <c r="B20">
        <v>1.01325</v>
      </c>
      <c r="C20" s="1">
        <v>1.0124</v>
      </c>
      <c r="D20">
        <v>1.01474</v>
      </c>
      <c r="E20">
        <v>1.01359</v>
      </c>
      <c r="F20">
        <v>1.01139</v>
      </c>
      <c r="G20">
        <v>1.01528</v>
      </c>
      <c r="H20">
        <v>1.0107999999999999</v>
      </c>
      <c r="I20">
        <v>1.0133000000000001</v>
      </c>
      <c r="J20">
        <v>1.0126900000000001</v>
      </c>
      <c r="K20" s="1">
        <f t="shared" si="1"/>
        <v>1.013352</v>
      </c>
      <c r="L20" s="1">
        <f t="shared" si="2"/>
        <v>1.576773921651439E-3</v>
      </c>
      <c r="N20" s="1">
        <f t="shared" si="3"/>
        <v>0.9962154636547248</v>
      </c>
      <c r="O20" s="1">
        <f t="shared" si="4"/>
        <v>0.99344079063474311</v>
      </c>
      <c r="P20" s="1">
        <f t="shared" si="5"/>
        <v>0.99260740827891825</v>
      </c>
      <c r="Q20" s="1">
        <f t="shared" si="6"/>
        <v>0.9949016608820126</v>
      </c>
      <c r="R20" s="1">
        <f t="shared" si="7"/>
        <v>0.99377414357707305</v>
      </c>
      <c r="S20" s="1">
        <f t="shared" si="8"/>
        <v>0.99161715395023231</v>
      </c>
      <c r="T20" s="1">
        <f t="shared" si="9"/>
        <v>0.99543110379041899</v>
      </c>
      <c r="U20" s="1">
        <f t="shared" si="10"/>
        <v>0.99103868855030675</v>
      </c>
      <c r="V20" s="1">
        <f t="shared" si="11"/>
        <v>0.99348981312626239</v>
      </c>
      <c r="W20" s="1">
        <f t="shared" si="12"/>
        <v>0.99289173872972925</v>
      </c>
      <c r="X20" s="1">
        <f t="shared" si="13"/>
        <v>0.9935407965174422</v>
      </c>
    </row>
    <row r="21" spans="1:24" x14ac:dyDescent="0.25">
      <c r="A21">
        <v>1.0160800000000001</v>
      </c>
      <c r="B21">
        <v>1.01325</v>
      </c>
      <c r="C21" s="1">
        <v>1.0124</v>
      </c>
      <c r="D21">
        <v>1.01474</v>
      </c>
      <c r="E21">
        <v>1.0135400000000001</v>
      </c>
      <c r="F21">
        <v>1.01139</v>
      </c>
      <c r="G21">
        <v>1.01528</v>
      </c>
      <c r="H21">
        <v>1.0107999999999999</v>
      </c>
      <c r="I21">
        <v>1.0133000000000001</v>
      </c>
      <c r="J21">
        <v>1.0126900000000001</v>
      </c>
      <c r="K21" s="1">
        <f t="shared" si="1"/>
        <v>1.013347</v>
      </c>
      <c r="L21" s="1">
        <f t="shared" si="2"/>
        <v>1.576090416188127E-3</v>
      </c>
      <c r="N21" s="1">
        <f t="shared" si="3"/>
        <v>0.9962154636547248</v>
      </c>
      <c r="O21" s="1">
        <f t="shared" si="4"/>
        <v>0.99344079063474311</v>
      </c>
      <c r="P21" s="1">
        <f t="shared" si="5"/>
        <v>0.99260740827891825</v>
      </c>
      <c r="Q21" s="1">
        <f t="shared" si="6"/>
        <v>0.9949016608820126</v>
      </c>
      <c r="R21" s="1">
        <f t="shared" si="7"/>
        <v>0.99372512108555411</v>
      </c>
      <c r="S21" s="1">
        <f t="shared" si="8"/>
        <v>0.99161715395023231</v>
      </c>
      <c r="T21" s="1">
        <f t="shared" si="9"/>
        <v>0.99543110379041899</v>
      </c>
      <c r="U21" s="1">
        <f t="shared" si="10"/>
        <v>0.99103868855030675</v>
      </c>
      <c r="V21" s="1">
        <f t="shared" si="11"/>
        <v>0.99348981312626239</v>
      </c>
      <c r="W21" s="1">
        <f t="shared" si="12"/>
        <v>0.99289173872972925</v>
      </c>
      <c r="X21" s="1">
        <f t="shared" si="13"/>
        <v>0.99353589426829036</v>
      </c>
    </row>
    <row r="22" spans="1:24" x14ac:dyDescent="0.25">
      <c r="A22">
        <v>1.0160800000000001</v>
      </c>
      <c r="B22">
        <v>1.01325</v>
      </c>
      <c r="C22" s="1">
        <v>1.0124</v>
      </c>
      <c r="D22">
        <v>1.01474</v>
      </c>
      <c r="E22">
        <v>1.0135400000000001</v>
      </c>
      <c r="F22">
        <v>1.01139</v>
      </c>
      <c r="G22">
        <v>1.01528</v>
      </c>
      <c r="H22">
        <v>1.0107999999999999</v>
      </c>
      <c r="I22">
        <v>1.0133000000000001</v>
      </c>
      <c r="J22" s="1">
        <v>1.0126900000000001</v>
      </c>
      <c r="K22" s="1">
        <f t="shared" si="1"/>
        <v>1.013347</v>
      </c>
      <c r="L22" s="1">
        <f t="shared" si="2"/>
        <v>1.576090416188127E-3</v>
      </c>
      <c r="N22" s="1">
        <f t="shared" si="3"/>
        <v>0.9962154636547248</v>
      </c>
      <c r="O22" s="1">
        <f t="shared" si="4"/>
        <v>0.99344079063474311</v>
      </c>
      <c r="P22" s="1">
        <f t="shared" si="5"/>
        <v>0.99260740827891825</v>
      </c>
      <c r="Q22" s="1">
        <f t="shared" si="6"/>
        <v>0.9949016608820126</v>
      </c>
      <c r="R22" s="1">
        <f t="shared" si="7"/>
        <v>0.99372512108555411</v>
      </c>
      <c r="S22" s="1">
        <f t="shared" si="8"/>
        <v>0.99161715395023231</v>
      </c>
      <c r="T22" s="1">
        <f t="shared" si="9"/>
        <v>0.99543110379041899</v>
      </c>
      <c r="U22" s="1">
        <f t="shared" si="10"/>
        <v>0.99103868855030675</v>
      </c>
      <c r="V22" s="1">
        <f t="shared" si="11"/>
        <v>0.99348981312626239</v>
      </c>
      <c r="W22" s="1">
        <f t="shared" si="12"/>
        <v>0.99289173872972925</v>
      </c>
      <c r="X22" s="1">
        <f t="shared" si="13"/>
        <v>0.99353589426829036</v>
      </c>
    </row>
    <row r="23" spans="1:24" x14ac:dyDescent="0.25">
      <c r="A23">
        <v>1.0160800000000001</v>
      </c>
      <c r="B23">
        <v>1.01325</v>
      </c>
      <c r="C23" s="1">
        <v>1.0124</v>
      </c>
      <c r="D23">
        <v>1.01474</v>
      </c>
      <c r="E23">
        <v>1.0135400000000001</v>
      </c>
      <c r="F23">
        <v>1.01139</v>
      </c>
      <c r="G23">
        <v>1.01528</v>
      </c>
      <c r="H23">
        <v>1.0107999999999999</v>
      </c>
      <c r="I23">
        <v>1.0133000000000001</v>
      </c>
      <c r="J23" s="1">
        <v>1.0126900000000001</v>
      </c>
      <c r="K23" s="1">
        <f t="shared" si="1"/>
        <v>1.013347</v>
      </c>
      <c r="L23" s="1">
        <f t="shared" si="2"/>
        <v>1.576090416188127E-3</v>
      </c>
      <c r="N23" s="1">
        <f t="shared" si="3"/>
        <v>0.9962154636547248</v>
      </c>
      <c r="O23" s="1">
        <f t="shared" si="4"/>
        <v>0.99344079063474311</v>
      </c>
      <c r="P23" s="1">
        <f t="shared" si="5"/>
        <v>0.99260740827891825</v>
      </c>
      <c r="Q23" s="1">
        <f t="shared" si="6"/>
        <v>0.9949016608820126</v>
      </c>
      <c r="R23" s="1">
        <f t="shared" si="7"/>
        <v>0.99372512108555411</v>
      </c>
      <c r="S23" s="1">
        <f t="shared" si="8"/>
        <v>0.99161715395023231</v>
      </c>
      <c r="T23" s="1">
        <f t="shared" si="9"/>
        <v>0.99543110379041899</v>
      </c>
      <c r="U23" s="1">
        <f t="shared" si="10"/>
        <v>0.99103868855030675</v>
      </c>
      <c r="V23" s="1">
        <f t="shared" si="11"/>
        <v>0.99348981312626239</v>
      </c>
      <c r="W23" s="1">
        <f t="shared" si="12"/>
        <v>0.99289173872972925</v>
      </c>
      <c r="X23" s="1">
        <f t="shared" si="13"/>
        <v>0.99353589426829036</v>
      </c>
    </row>
    <row r="24" spans="1:24" x14ac:dyDescent="0.25">
      <c r="A24">
        <v>1.0160800000000001</v>
      </c>
      <c r="B24">
        <v>1.01325</v>
      </c>
      <c r="C24" s="1">
        <v>1.0124</v>
      </c>
      <c r="D24">
        <v>1.01474</v>
      </c>
      <c r="E24">
        <v>1.0135400000000001</v>
      </c>
      <c r="F24">
        <v>1.01139</v>
      </c>
      <c r="G24">
        <v>1.01528</v>
      </c>
      <c r="H24">
        <v>1.0107999999999999</v>
      </c>
      <c r="I24">
        <v>1.0133000000000001</v>
      </c>
      <c r="J24" s="1">
        <v>1.0126900000000001</v>
      </c>
      <c r="K24" s="1">
        <f t="shared" si="1"/>
        <v>1.013347</v>
      </c>
      <c r="L24" s="1">
        <f t="shared" si="2"/>
        <v>1.576090416188127E-3</v>
      </c>
      <c r="N24" s="1">
        <f t="shared" si="3"/>
        <v>0.9962154636547248</v>
      </c>
      <c r="O24" s="1">
        <f t="shared" si="4"/>
        <v>0.99344079063474311</v>
      </c>
      <c r="P24" s="1">
        <f t="shared" si="5"/>
        <v>0.99260740827891825</v>
      </c>
      <c r="Q24" s="1">
        <f t="shared" si="6"/>
        <v>0.9949016608820126</v>
      </c>
      <c r="R24" s="1">
        <f t="shared" si="7"/>
        <v>0.99372512108555411</v>
      </c>
      <c r="S24" s="1">
        <f t="shared" si="8"/>
        <v>0.99161715395023231</v>
      </c>
      <c r="T24" s="1">
        <f t="shared" si="9"/>
        <v>0.99543110379041899</v>
      </c>
      <c r="U24" s="1">
        <f t="shared" si="10"/>
        <v>0.99103868855030675</v>
      </c>
      <c r="V24" s="1">
        <f t="shared" si="11"/>
        <v>0.99348981312626239</v>
      </c>
      <c r="W24" s="1">
        <f t="shared" si="12"/>
        <v>0.99289173872972925</v>
      </c>
      <c r="X24" s="1">
        <f t="shared" si="13"/>
        <v>0.99353589426829036</v>
      </c>
    </row>
    <row r="25" spans="1:24" x14ac:dyDescent="0.25">
      <c r="A25">
        <v>1.0160800000000001</v>
      </c>
      <c r="B25">
        <v>1.01325</v>
      </c>
      <c r="C25" s="1">
        <v>1.0124</v>
      </c>
      <c r="D25">
        <v>1.01474</v>
      </c>
      <c r="E25">
        <v>1.0135400000000001</v>
      </c>
      <c r="F25">
        <v>1.0107999999999999</v>
      </c>
      <c r="G25">
        <v>1.01528</v>
      </c>
      <c r="H25">
        <v>1.0107999999999999</v>
      </c>
      <c r="I25">
        <v>1.0133000000000001</v>
      </c>
      <c r="J25" s="1">
        <v>1.0126900000000001</v>
      </c>
      <c r="K25" s="1">
        <f t="shared" si="1"/>
        <v>1.013288</v>
      </c>
      <c r="L25" s="1">
        <f t="shared" si="2"/>
        <v>1.657201255128691E-3</v>
      </c>
      <c r="N25" s="1">
        <f t="shared" si="3"/>
        <v>0.9962154636547248</v>
      </c>
      <c r="O25" s="1">
        <f t="shared" si="4"/>
        <v>0.99344079063474311</v>
      </c>
      <c r="P25" s="1">
        <f t="shared" si="5"/>
        <v>0.99260740827891825</v>
      </c>
      <c r="Q25" s="1">
        <f t="shared" si="6"/>
        <v>0.9949016608820126</v>
      </c>
      <c r="R25" s="1">
        <f t="shared" si="7"/>
        <v>0.99372512108555411</v>
      </c>
      <c r="S25" s="1">
        <f t="shared" si="8"/>
        <v>0.99103868855030675</v>
      </c>
      <c r="T25" s="1">
        <f t="shared" si="9"/>
        <v>0.99543110379041899</v>
      </c>
      <c r="U25" s="1">
        <f t="shared" si="10"/>
        <v>0.99103868855030675</v>
      </c>
      <c r="V25" s="1">
        <f t="shared" si="11"/>
        <v>0.99348981312626239</v>
      </c>
      <c r="W25" s="1">
        <f t="shared" si="12"/>
        <v>0.99289173872972925</v>
      </c>
      <c r="X25" s="1">
        <f t="shared" si="13"/>
        <v>0.99347804772829773</v>
      </c>
    </row>
    <row r="26" spans="1:24" x14ac:dyDescent="0.25">
      <c r="A26">
        <v>1.0160800000000001</v>
      </c>
      <c r="B26">
        <v>1.01325</v>
      </c>
      <c r="C26" s="1">
        <v>1.0124</v>
      </c>
      <c r="D26">
        <v>1.01474</v>
      </c>
      <c r="E26">
        <v>1.0135400000000001</v>
      </c>
      <c r="F26">
        <v>1.0107999999999999</v>
      </c>
      <c r="G26">
        <v>1.01528</v>
      </c>
      <c r="H26">
        <v>1.0107999999999999</v>
      </c>
      <c r="I26">
        <v>1.0133000000000001</v>
      </c>
      <c r="J26" s="1">
        <v>1.0126900000000001</v>
      </c>
      <c r="K26" s="1">
        <f t="shared" si="1"/>
        <v>1.013288</v>
      </c>
      <c r="L26" s="1">
        <f t="shared" si="2"/>
        <v>1.657201255128691E-3</v>
      </c>
      <c r="N26" s="1">
        <f t="shared" si="3"/>
        <v>0.9962154636547248</v>
      </c>
      <c r="O26" s="1">
        <f t="shared" si="4"/>
        <v>0.99344079063474311</v>
      </c>
      <c r="P26" s="1">
        <f t="shared" si="5"/>
        <v>0.99260740827891825</v>
      </c>
      <c r="Q26" s="1">
        <f t="shared" si="6"/>
        <v>0.9949016608820126</v>
      </c>
      <c r="R26" s="1">
        <f t="shared" si="7"/>
        <v>0.99372512108555411</v>
      </c>
      <c r="S26" s="1">
        <f t="shared" si="8"/>
        <v>0.99103868855030675</v>
      </c>
      <c r="T26" s="1">
        <f t="shared" si="9"/>
        <v>0.99543110379041899</v>
      </c>
      <c r="U26" s="1">
        <f t="shared" si="10"/>
        <v>0.99103868855030675</v>
      </c>
      <c r="V26" s="1">
        <f t="shared" si="11"/>
        <v>0.99348981312626239</v>
      </c>
      <c r="W26" s="1">
        <f t="shared" si="12"/>
        <v>0.99289173872972925</v>
      </c>
      <c r="X26" s="1">
        <f t="shared" si="13"/>
        <v>0.99347804772829773</v>
      </c>
    </row>
    <row r="27" spans="1:24" x14ac:dyDescent="0.25">
      <c r="A27" s="1">
        <v>1.0160800000000001</v>
      </c>
      <c r="B27">
        <v>1.01325</v>
      </c>
      <c r="C27" s="1">
        <v>1.0124</v>
      </c>
      <c r="D27">
        <v>1.01474</v>
      </c>
      <c r="E27">
        <v>1.0135400000000001</v>
      </c>
      <c r="F27">
        <v>1.0107999999999999</v>
      </c>
      <c r="G27">
        <v>1.01528</v>
      </c>
      <c r="H27">
        <v>1.0107999999999999</v>
      </c>
      <c r="I27" s="1">
        <v>1.0133000000000001</v>
      </c>
      <c r="J27" s="1">
        <v>1.0126900000000001</v>
      </c>
      <c r="K27" s="1">
        <f t="shared" si="1"/>
        <v>1.013288</v>
      </c>
      <c r="L27" s="1">
        <f t="shared" si="2"/>
        <v>1.657201255128691E-3</v>
      </c>
      <c r="N27" s="1">
        <f t="shared" si="3"/>
        <v>0.9962154636547248</v>
      </c>
      <c r="O27" s="1">
        <f t="shared" si="4"/>
        <v>0.99344079063474311</v>
      </c>
      <c r="P27" s="1">
        <f t="shared" si="5"/>
        <v>0.99260740827891825</v>
      </c>
      <c r="Q27" s="1">
        <f t="shared" si="6"/>
        <v>0.9949016608820126</v>
      </c>
      <c r="R27" s="1">
        <f t="shared" si="7"/>
        <v>0.99372512108555411</v>
      </c>
      <c r="S27" s="1">
        <f t="shared" si="8"/>
        <v>0.99103868855030675</v>
      </c>
      <c r="T27" s="1">
        <f t="shared" si="9"/>
        <v>0.99543110379041899</v>
      </c>
      <c r="U27" s="1">
        <f t="shared" si="10"/>
        <v>0.99103868855030675</v>
      </c>
      <c r="V27" s="1">
        <f t="shared" si="11"/>
        <v>0.99348981312626239</v>
      </c>
      <c r="W27" s="1">
        <f t="shared" si="12"/>
        <v>0.99289173872972925</v>
      </c>
      <c r="X27" s="1">
        <f t="shared" si="13"/>
        <v>0.99347804772829773</v>
      </c>
    </row>
    <row r="28" spans="1:24" x14ac:dyDescent="0.25">
      <c r="A28" s="1">
        <v>1.0160800000000001</v>
      </c>
      <c r="B28">
        <v>1.01325</v>
      </c>
      <c r="C28" s="1">
        <v>1.0124</v>
      </c>
      <c r="D28" s="1">
        <v>1.01474</v>
      </c>
      <c r="E28">
        <v>1.0135400000000001</v>
      </c>
      <c r="F28">
        <v>1.0107999999999999</v>
      </c>
      <c r="G28">
        <v>1.01528</v>
      </c>
      <c r="H28">
        <v>1.0107999999999999</v>
      </c>
      <c r="I28" s="1">
        <v>1.0133000000000001</v>
      </c>
      <c r="J28" s="1">
        <v>1.0126900000000001</v>
      </c>
      <c r="K28" s="1">
        <f t="shared" si="1"/>
        <v>1.013288</v>
      </c>
      <c r="L28" s="1">
        <f t="shared" si="2"/>
        <v>1.657201255128691E-3</v>
      </c>
      <c r="N28" s="1">
        <f t="shared" si="3"/>
        <v>0.9962154636547248</v>
      </c>
      <c r="O28" s="1">
        <f t="shared" si="4"/>
        <v>0.99344079063474311</v>
      </c>
      <c r="P28" s="1">
        <f t="shared" si="5"/>
        <v>0.99260740827891825</v>
      </c>
      <c r="Q28" s="1">
        <f t="shared" si="6"/>
        <v>0.9949016608820126</v>
      </c>
      <c r="R28" s="1">
        <f t="shared" si="7"/>
        <v>0.99372512108555411</v>
      </c>
      <c r="S28" s="1">
        <f t="shared" si="8"/>
        <v>0.99103868855030675</v>
      </c>
      <c r="T28" s="1">
        <f t="shared" si="9"/>
        <v>0.99543110379041899</v>
      </c>
      <c r="U28" s="1">
        <f t="shared" si="10"/>
        <v>0.99103868855030675</v>
      </c>
      <c r="V28" s="1">
        <f t="shared" si="11"/>
        <v>0.99348981312626239</v>
      </c>
      <c r="W28" s="1">
        <f t="shared" si="12"/>
        <v>0.99289173872972925</v>
      </c>
      <c r="X28" s="1">
        <f t="shared" si="13"/>
        <v>0.99347804772829773</v>
      </c>
    </row>
    <row r="29" spans="1:24" x14ac:dyDescent="0.25">
      <c r="A29" s="1">
        <v>1.0160800000000001</v>
      </c>
      <c r="B29" s="1">
        <v>1.01325</v>
      </c>
      <c r="C29" s="1">
        <v>1.0124</v>
      </c>
      <c r="D29" s="1">
        <v>1.01474</v>
      </c>
      <c r="E29">
        <v>1.0135400000000001</v>
      </c>
      <c r="F29">
        <v>1.0107999999999999</v>
      </c>
      <c r="G29">
        <v>1.01528</v>
      </c>
      <c r="H29">
        <v>1.0107999999999999</v>
      </c>
      <c r="I29" s="1">
        <v>1.0133000000000001</v>
      </c>
      <c r="J29" s="1">
        <v>1.0126900000000001</v>
      </c>
      <c r="K29" s="1">
        <f t="shared" si="1"/>
        <v>1.013288</v>
      </c>
      <c r="L29" s="1">
        <f t="shared" si="2"/>
        <v>1.657201255128691E-3</v>
      </c>
      <c r="N29" s="1">
        <f t="shared" si="3"/>
        <v>0.9962154636547248</v>
      </c>
      <c r="O29" s="1">
        <f t="shared" si="4"/>
        <v>0.99344079063474311</v>
      </c>
      <c r="P29" s="1">
        <f t="shared" si="5"/>
        <v>0.99260740827891825</v>
      </c>
      <c r="Q29" s="1">
        <f t="shared" si="6"/>
        <v>0.9949016608820126</v>
      </c>
      <c r="R29" s="1">
        <f t="shared" si="7"/>
        <v>0.99372512108555411</v>
      </c>
      <c r="S29" s="1">
        <f t="shared" si="8"/>
        <v>0.99103868855030675</v>
      </c>
      <c r="T29" s="1">
        <f t="shared" si="9"/>
        <v>0.99543110379041899</v>
      </c>
      <c r="U29" s="1">
        <f t="shared" si="10"/>
        <v>0.99103868855030675</v>
      </c>
      <c r="V29" s="1">
        <f t="shared" si="11"/>
        <v>0.99348981312626239</v>
      </c>
      <c r="W29" s="1">
        <f t="shared" si="12"/>
        <v>0.99289173872972925</v>
      </c>
      <c r="X29" s="1">
        <f t="shared" si="13"/>
        <v>0.99347804772829773</v>
      </c>
    </row>
    <row r="30" spans="1:24" x14ac:dyDescent="0.25">
      <c r="A30" s="1">
        <v>1.0160800000000001</v>
      </c>
      <c r="B30" s="1">
        <v>1.01325</v>
      </c>
      <c r="C30" s="1">
        <v>1.0124</v>
      </c>
      <c r="D30" s="1">
        <v>1.01474</v>
      </c>
      <c r="E30">
        <v>1.0135400000000001</v>
      </c>
      <c r="F30">
        <v>1.0107999999999999</v>
      </c>
      <c r="G30" s="1">
        <v>1.01528</v>
      </c>
      <c r="H30">
        <v>1.0107999999999999</v>
      </c>
      <c r="I30" s="1">
        <v>1.0133000000000001</v>
      </c>
      <c r="J30" s="1">
        <v>1.0126900000000001</v>
      </c>
      <c r="K30" s="1">
        <f t="shared" si="1"/>
        <v>1.013288</v>
      </c>
      <c r="L30" s="1">
        <f t="shared" si="2"/>
        <v>1.657201255128691E-3</v>
      </c>
      <c r="N30" s="1">
        <f t="shared" si="3"/>
        <v>0.9962154636547248</v>
      </c>
      <c r="O30" s="1">
        <f t="shared" si="4"/>
        <v>0.99344079063474311</v>
      </c>
      <c r="P30" s="1">
        <f t="shared" si="5"/>
        <v>0.99260740827891825</v>
      </c>
      <c r="Q30" s="1">
        <f t="shared" si="6"/>
        <v>0.9949016608820126</v>
      </c>
      <c r="R30" s="1">
        <f t="shared" si="7"/>
        <v>0.99372512108555411</v>
      </c>
      <c r="S30" s="1">
        <f t="shared" si="8"/>
        <v>0.99103868855030675</v>
      </c>
      <c r="T30" s="1">
        <f t="shared" si="9"/>
        <v>0.99543110379041899</v>
      </c>
      <c r="U30" s="1">
        <f t="shared" si="10"/>
        <v>0.99103868855030675</v>
      </c>
      <c r="V30" s="1">
        <f t="shared" si="11"/>
        <v>0.99348981312626239</v>
      </c>
      <c r="W30" s="1">
        <f t="shared" si="12"/>
        <v>0.99289173872972925</v>
      </c>
      <c r="X30" s="1">
        <f t="shared" si="13"/>
        <v>0.99347804772829773</v>
      </c>
    </row>
    <row r="31" spans="1:24" x14ac:dyDescent="0.25">
      <c r="A31" s="1">
        <v>1.0160800000000001</v>
      </c>
      <c r="B31" s="1">
        <v>1.01325</v>
      </c>
      <c r="C31" s="1">
        <v>1.0124</v>
      </c>
      <c r="D31" s="1">
        <v>1.01474</v>
      </c>
      <c r="E31">
        <v>1.0135400000000001</v>
      </c>
      <c r="F31">
        <v>1.0107999999999999</v>
      </c>
      <c r="G31" s="1">
        <v>1.01528</v>
      </c>
      <c r="H31" s="1">
        <v>1.0107999999999999</v>
      </c>
      <c r="I31" s="1">
        <v>1.0133000000000001</v>
      </c>
      <c r="J31" s="1">
        <v>1.0126900000000001</v>
      </c>
      <c r="K31" s="1">
        <f t="shared" si="1"/>
        <v>1.013288</v>
      </c>
      <c r="L31" s="1">
        <f t="shared" si="2"/>
        <v>1.657201255128691E-3</v>
      </c>
      <c r="N31" s="1">
        <f t="shared" si="3"/>
        <v>0.9962154636547248</v>
      </c>
      <c r="O31" s="1">
        <f t="shared" si="4"/>
        <v>0.99344079063474311</v>
      </c>
      <c r="P31" s="1">
        <f t="shared" si="5"/>
        <v>0.99260740827891825</v>
      </c>
      <c r="Q31" s="1">
        <f t="shared" si="6"/>
        <v>0.9949016608820126</v>
      </c>
      <c r="R31" s="1">
        <f t="shared" si="7"/>
        <v>0.99372512108555411</v>
      </c>
      <c r="S31" s="1">
        <f t="shared" si="8"/>
        <v>0.99103868855030675</v>
      </c>
      <c r="T31" s="1">
        <f t="shared" si="9"/>
        <v>0.99543110379041899</v>
      </c>
      <c r="U31" s="1">
        <f t="shared" si="10"/>
        <v>0.99103868855030675</v>
      </c>
      <c r="V31" s="1">
        <f t="shared" si="11"/>
        <v>0.99348981312626239</v>
      </c>
      <c r="W31" s="1">
        <f t="shared" si="12"/>
        <v>0.99289173872972925</v>
      </c>
      <c r="X31" s="1">
        <f t="shared" si="13"/>
        <v>0.99347804772829773</v>
      </c>
    </row>
    <row r="32" spans="1:24" x14ac:dyDescent="0.25">
      <c r="A32" s="1">
        <v>1.0160800000000001</v>
      </c>
      <c r="B32" s="1">
        <v>1.01325</v>
      </c>
      <c r="C32" s="1">
        <v>1.0124</v>
      </c>
      <c r="D32" s="1">
        <v>1.01474</v>
      </c>
      <c r="E32" s="1">
        <v>1.0135400000000001</v>
      </c>
      <c r="F32">
        <v>1.0107999999999999</v>
      </c>
      <c r="G32" s="1">
        <v>1.01528</v>
      </c>
      <c r="H32" s="1">
        <v>1.0107999999999999</v>
      </c>
      <c r="I32" s="1">
        <v>1.0133000000000001</v>
      </c>
      <c r="J32" s="1">
        <v>1.0126900000000001</v>
      </c>
      <c r="K32" s="1">
        <f t="shared" si="1"/>
        <v>1.013288</v>
      </c>
      <c r="L32" s="1">
        <f t="shared" si="2"/>
        <v>1.657201255128691E-3</v>
      </c>
      <c r="N32" s="1">
        <f t="shared" si="3"/>
        <v>0.9962154636547248</v>
      </c>
      <c r="O32" s="1">
        <f t="shared" si="4"/>
        <v>0.99344079063474311</v>
      </c>
      <c r="P32" s="1">
        <f t="shared" si="5"/>
        <v>0.99260740827891825</v>
      </c>
      <c r="Q32" s="1">
        <f t="shared" si="6"/>
        <v>0.9949016608820126</v>
      </c>
      <c r="R32" s="1">
        <f t="shared" si="7"/>
        <v>0.99372512108555411</v>
      </c>
      <c r="S32" s="1">
        <f t="shared" si="8"/>
        <v>0.99103868855030675</v>
      </c>
      <c r="T32" s="1">
        <f t="shared" si="9"/>
        <v>0.99543110379041899</v>
      </c>
      <c r="U32" s="1">
        <f t="shared" si="10"/>
        <v>0.99103868855030675</v>
      </c>
      <c r="V32" s="1">
        <f t="shared" si="11"/>
        <v>0.99348981312626239</v>
      </c>
      <c r="W32" s="1">
        <f t="shared" si="12"/>
        <v>0.99289173872972925</v>
      </c>
      <c r="X32" s="1">
        <f t="shared" si="13"/>
        <v>0.99347804772829773</v>
      </c>
    </row>
    <row r="33" spans="1:24" x14ac:dyDescent="0.25">
      <c r="A33" s="1">
        <v>1.0160800000000001</v>
      </c>
      <c r="B33" s="1">
        <v>1.01325</v>
      </c>
      <c r="C33" s="1">
        <v>1.0124</v>
      </c>
      <c r="D33" s="1">
        <v>1.01474</v>
      </c>
      <c r="E33" s="1">
        <v>1.0135400000000001</v>
      </c>
      <c r="F33">
        <v>1.0107999999999999</v>
      </c>
      <c r="G33" s="1">
        <v>1.01528</v>
      </c>
      <c r="H33" s="1">
        <v>1.0107999999999999</v>
      </c>
      <c r="I33" s="1">
        <v>1.0133000000000001</v>
      </c>
      <c r="J33" s="1">
        <v>1.0126900000000001</v>
      </c>
      <c r="K33" s="1">
        <f t="shared" si="1"/>
        <v>1.013288</v>
      </c>
      <c r="L33" s="1">
        <f t="shared" si="2"/>
        <v>1.657201255128691E-3</v>
      </c>
      <c r="N33" s="1">
        <f t="shared" si="3"/>
        <v>0.9962154636547248</v>
      </c>
      <c r="O33" s="1">
        <f t="shared" si="4"/>
        <v>0.99344079063474311</v>
      </c>
      <c r="P33" s="1">
        <f t="shared" si="5"/>
        <v>0.99260740827891825</v>
      </c>
      <c r="Q33" s="1">
        <f t="shared" si="6"/>
        <v>0.9949016608820126</v>
      </c>
      <c r="R33" s="1">
        <f t="shared" si="7"/>
        <v>0.99372512108555411</v>
      </c>
      <c r="S33" s="1">
        <f t="shared" si="8"/>
        <v>0.99103868855030675</v>
      </c>
      <c r="T33" s="1">
        <f t="shared" si="9"/>
        <v>0.99543110379041899</v>
      </c>
      <c r="U33" s="1">
        <f t="shared" si="10"/>
        <v>0.99103868855030675</v>
      </c>
      <c r="V33" s="1">
        <f t="shared" si="11"/>
        <v>0.99348981312626239</v>
      </c>
      <c r="W33" s="1">
        <f t="shared" si="12"/>
        <v>0.99289173872972925</v>
      </c>
      <c r="X33" s="1">
        <f t="shared" si="13"/>
        <v>0.99347804772829773</v>
      </c>
    </row>
    <row r="34" spans="1:24" x14ac:dyDescent="0.25">
      <c r="A34" s="1">
        <v>1.0160800000000001</v>
      </c>
      <c r="B34" s="1">
        <v>1.01325</v>
      </c>
      <c r="C34" s="1">
        <v>1.0124</v>
      </c>
      <c r="D34" s="1">
        <v>1.01474</v>
      </c>
      <c r="E34" s="1">
        <v>1.0135400000000001</v>
      </c>
      <c r="F34">
        <v>1.0107999999999999</v>
      </c>
      <c r="G34" s="1">
        <v>1.01528</v>
      </c>
      <c r="H34" s="1">
        <v>1.0107999999999999</v>
      </c>
      <c r="I34" s="1">
        <v>1.0133000000000001</v>
      </c>
      <c r="J34" s="1">
        <v>1.0126900000000001</v>
      </c>
      <c r="K34" s="1">
        <f t="shared" si="1"/>
        <v>1.013288</v>
      </c>
      <c r="L34" s="1">
        <f t="shared" si="2"/>
        <v>1.657201255128691E-3</v>
      </c>
      <c r="N34" s="1">
        <f t="shared" si="3"/>
        <v>0.9962154636547248</v>
      </c>
      <c r="O34" s="1">
        <f t="shared" si="4"/>
        <v>0.99344079063474311</v>
      </c>
      <c r="P34" s="1">
        <f t="shared" si="5"/>
        <v>0.99260740827891825</v>
      </c>
      <c r="Q34" s="1">
        <f t="shared" si="6"/>
        <v>0.9949016608820126</v>
      </c>
      <c r="R34" s="1">
        <f t="shared" si="7"/>
        <v>0.99372512108555411</v>
      </c>
      <c r="S34" s="1">
        <f t="shared" si="8"/>
        <v>0.99103868855030675</v>
      </c>
      <c r="T34" s="1">
        <f t="shared" si="9"/>
        <v>0.99543110379041899</v>
      </c>
      <c r="U34" s="1">
        <f t="shared" si="10"/>
        <v>0.99103868855030675</v>
      </c>
      <c r="V34" s="1">
        <f t="shared" si="11"/>
        <v>0.99348981312626239</v>
      </c>
      <c r="W34" s="1">
        <f t="shared" si="12"/>
        <v>0.99289173872972925</v>
      </c>
      <c r="X34" s="1">
        <f t="shared" si="13"/>
        <v>0.99347804772829773</v>
      </c>
    </row>
    <row r="35" spans="1:24" x14ac:dyDescent="0.25">
      <c r="A35" s="1">
        <v>1.0160800000000001</v>
      </c>
      <c r="B35" s="1">
        <v>1.01325</v>
      </c>
      <c r="C35" s="1">
        <v>1.0124</v>
      </c>
      <c r="D35" s="1">
        <v>1.01474</v>
      </c>
      <c r="E35" s="1">
        <v>1.0135400000000001</v>
      </c>
      <c r="F35">
        <v>1.0107999999999999</v>
      </c>
      <c r="G35" s="1">
        <v>1.01528</v>
      </c>
      <c r="H35" s="1">
        <v>1.0107999999999999</v>
      </c>
      <c r="I35" s="1">
        <v>1.0133000000000001</v>
      </c>
      <c r="J35" s="1">
        <v>1.0126900000000001</v>
      </c>
      <c r="K35" s="1">
        <f t="shared" si="1"/>
        <v>1.013288</v>
      </c>
      <c r="L35" s="1">
        <f t="shared" si="2"/>
        <v>1.657201255128691E-3</v>
      </c>
      <c r="N35" s="1">
        <f t="shared" si="3"/>
        <v>0.9962154636547248</v>
      </c>
      <c r="O35" s="1">
        <f t="shared" si="4"/>
        <v>0.99344079063474311</v>
      </c>
      <c r="P35" s="1">
        <f t="shared" si="5"/>
        <v>0.99260740827891825</v>
      </c>
      <c r="Q35" s="1">
        <f t="shared" si="6"/>
        <v>0.9949016608820126</v>
      </c>
      <c r="R35" s="1">
        <f t="shared" si="7"/>
        <v>0.99372512108555411</v>
      </c>
      <c r="S35" s="1">
        <f t="shared" si="8"/>
        <v>0.99103868855030675</v>
      </c>
      <c r="T35" s="1">
        <f t="shared" si="9"/>
        <v>0.99543110379041899</v>
      </c>
      <c r="U35" s="1">
        <f t="shared" si="10"/>
        <v>0.99103868855030675</v>
      </c>
      <c r="V35" s="1">
        <f t="shared" si="11"/>
        <v>0.99348981312626239</v>
      </c>
      <c r="W35" s="1">
        <f t="shared" si="12"/>
        <v>0.99289173872972925</v>
      </c>
      <c r="X35" s="1">
        <f t="shared" si="13"/>
        <v>0.99347804772829773</v>
      </c>
    </row>
    <row r="36" spans="1:24" x14ac:dyDescent="0.25">
      <c r="X36" s="1"/>
    </row>
    <row r="37" spans="1:24" x14ac:dyDescent="0.25">
      <c r="X37" s="1"/>
    </row>
    <row r="38" spans="1:24" x14ac:dyDescent="0.25">
      <c r="A38" s="1" t="s">
        <v>16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X38" s="1"/>
    </row>
    <row r="39" spans="1:24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9</v>
      </c>
      <c r="G39" s="1" t="s">
        <v>10</v>
      </c>
      <c r="H39" s="1" t="s">
        <v>11</v>
      </c>
      <c r="I39" s="1" t="s">
        <v>12</v>
      </c>
      <c r="J39" s="1" t="s">
        <v>13</v>
      </c>
      <c r="K39" s="1" t="s">
        <v>5</v>
      </c>
      <c r="L39" s="1" t="s">
        <v>15</v>
      </c>
      <c r="N39" s="1" t="s">
        <v>18</v>
      </c>
      <c r="O39" s="1" t="s">
        <v>19</v>
      </c>
      <c r="P39" s="1" t="s">
        <v>20</v>
      </c>
      <c r="Q39" s="1" t="s">
        <v>21</v>
      </c>
      <c r="R39" s="1" t="s">
        <v>22</v>
      </c>
      <c r="S39" s="1" t="s">
        <v>23</v>
      </c>
      <c r="T39" s="1" t="s">
        <v>24</v>
      </c>
      <c r="U39" s="1" t="s">
        <v>25</v>
      </c>
      <c r="V39" s="1" t="s">
        <v>26</v>
      </c>
      <c r="W39" s="1" t="s">
        <v>27</v>
      </c>
      <c r="X39" s="1" t="s">
        <v>29</v>
      </c>
    </row>
    <row r="40" spans="1:24" x14ac:dyDescent="0.25">
      <c r="A40">
        <v>0.18490999999999999</v>
      </c>
      <c r="B40">
        <v>0.18490999999999999</v>
      </c>
      <c r="C40">
        <v>0.18490999999999999</v>
      </c>
      <c r="D40">
        <v>0.18490999999999999</v>
      </c>
      <c r="E40">
        <v>0.18490999999999999</v>
      </c>
      <c r="F40">
        <v>0.18490999999999999</v>
      </c>
      <c r="G40">
        <v>0.18490999999999999</v>
      </c>
      <c r="H40">
        <v>0.18490999999999999</v>
      </c>
      <c r="I40">
        <v>0.18490999999999999</v>
      </c>
      <c r="J40">
        <v>0.18490999999999999</v>
      </c>
      <c r="K40" s="1">
        <f t="shared" ref="K40" si="14">AVERAGE(A40:J40)</f>
        <v>0.18490999999999996</v>
      </c>
      <c r="L40" s="2">
        <f t="shared" ref="L40" si="15">_xlfn.STDEV.P(A40:J40)</f>
        <v>2.7755575615628914E-17</v>
      </c>
      <c r="N40">
        <f>A40/A$40</f>
        <v>1</v>
      </c>
      <c r="O40" s="1">
        <f t="shared" ref="O40:W40" si="16">B40/B$40</f>
        <v>1</v>
      </c>
      <c r="P40" s="1">
        <f t="shared" si="16"/>
        <v>1</v>
      </c>
      <c r="Q40" s="1">
        <f t="shared" si="16"/>
        <v>1</v>
      </c>
      <c r="R40" s="1">
        <f t="shared" si="16"/>
        <v>1</v>
      </c>
      <c r="S40" s="1">
        <f t="shared" si="16"/>
        <v>1</v>
      </c>
      <c r="T40" s="1">
        <f t="shared" si="16"/>
        <v>1</v>
      </c>
      <c r="U40" s="1">
        <f t="shared" si="16"/>
        <v>1</v>
      </c>
      <c r="V40" s="1">
        <f t="shared" si="16"/>
        <v>1</v>
      </c>
      <c r="W40" s="1">
        <f t="shared" si="16"/>
        <v>1</v>
      </c>
      <c r="X40" s="1">
        <f t="shared" si="13"/>
        <v>1</v>
      </c>
    </row>
    <row r="41" spans="1:24" x14ac:dyDescent="0.25">
      <c r="A41">
        <v>0.18249000000000001</v>
      </c>
      <c r="B41">
        <v>0.18164</v>
      </c>
      <c r="C41">
        <v>0.18179000000000001</v>
      </c>
      <c r="D41">
        <v>0.17963999999999999</v>
      </c>
      <c r="E41">
        <v>0.18110999999999999</v>
      </c>
      <c r="F41">
        <v>0.18138000000000001</v>
      </c>
      <c r="G41">
        <v>0.18131</v>
      </c>
      <c r="H41">
        <v>0.18092</v>
      </c>
      <c r="I41">
        <v>0.18024999999999999</v>
      </c>
      <c r="J41">
        <v>0.1825</v>
      </c>
      <c r="K41" s="1">
        <f t="shared" ref="K41:K98" si="17">AVERAGE(A41:J41)</f>
        <v>0.18130299999999999</v>
      </c>
      <c r="L41" s="2">
        <f t="shared" ref="L41:L98" si="18">_xlfn.STDEV.P(A41:J41)</f>
        <v>8.5186912140305113E-4</v>
      </c>
      <c r="N41" s="1">
        <f t="shared" ref="N41:N98" si="19">A41/A$40</f>
        <v>0.98691255205234996</v>
      </c>
      <c r="O41" s="1">
        <f t="shared" ref="O41:O98" si="20">B41/B$40</f>
        <v>0.98231572116164623</v>
      </c>
      <c r="P41" s="1">
        <f t="shared" ref="P41:P98" si="21">C41/C$40</f>
        <v>0.98312692661294687</v>
      </c>
      <c r="Q41" s="1">
        <f t="shared" ref="Q41:Q98" si="22">D41/D$40</f>
        <v>0.97149964847763781</v>
      </c>
      <c r="R41" s="1">
        <f t="shared" ref="R41:R98" si="23">E41/E$40</f>
        <v>0.97944946190038396</v>
      </c>
      <c r="S41" s="1">
        <f t="shared" ref="S41:S98" si="24">F41/F$40</f>
        <v>0.98090963171272527</v>
      </c>
      <c r="T41" s="1">
        <f t="shared" ref="T41:T98" si="25">G41/G$40</f>
        <v>0.98053106916878485</v>
      </c>
      <c r="U41" s="1">
        <f t="shared" ref="U41:U98" si="26">H41/H$40</f>
        <v>0.9784219349954032</v>
      </c>
      <c r="V41" s="1">
        <f t="shared" ref="V41:V98" si="27">I41/I$40</f>
        <v>0.97479855064626031</v>
      </c>
      <c r="W41" s="1">
        <f t="shared" ref="W41:W98" si="28">J41/J$40</f>
        <v>0.98696663241576987</v>
      </c>
      <c r="X41" s="1">
        <f t="shared" si="13"/>
        <v>0.98049321291439073</v>
      </c>
    </row>
    <row r="42" spans="1:24" x14ac:dyDescent="0.25">
      <c r="A42">
        <v>0.17988999999999999</v>
      </c>
      <c r="B42">
        <v>0.18078</v>
      </c>
      <c r="C42">
        <v>0.17954000000000001</v>
      </c>
      <c r="D42">
        <v>0.17510999999999999</v>
      </c>
      <c r="E42">
        <v>0.17827000000000001</v>
      </c>
      <c r="F42">
        <v>0.17845</v>
      </c>
      <c r="G42">
        <v>0.17974000000000001</v>
      </c>
      <c r="H42">
        <v>0.17923</v>
      </c>
      <c r="I42">
        <v>0.17696000000000001</v>
      </c>
      <c r="J42">
        <v>0.17971000000000001</v>
      </c>
      <c r="K42" s="1">
        <f t="shared" si="17"/>
        <v>0.17876799999999998</v>
      </c>
      <c r="L42" s="2">
        <f t="shared" si="18"/>
        <v>1.57947966115427E-3</v>
      </c>
      <c r="N42" s="1">
        <f t="shared" si="19"/>
        <v>0.97285165756313885</v>
      </c>
      <c r="O42" s="1">
        <f t="shared" si="20"/>
        <v>0.97766480990752258</v>
      </c>
      <c r="P42" s="1">
        <f t="shared" si="21"/>
        <v>0.97095884484343742</v>
      </c>
      <c r="Q42" s="1">
        <f t="shared" si="22"/>
        <v>0.9470012438483586</v>
      </c>
      <c r="R42" s="1">
        <f t="shared" si="23"/>
        <v>0.96409063868909206</v>
      </c>
      <c r="S42" s="1">
        <f t="shared" si="24"/>
        <v>0.96506408523065279</v>
      </c>
      <c r="T42" s="1">
        <f t="shared" si="25"/>
        <v>0.97204045211183832</v>
      </c>
      <c r="U42" s="1">
        <f t="shared" si="26"/>
        <v>0.9692823535774161</v>
      </c>
      <c r="V42" s="1">
        <f t="shared" si="27"/>
        <v>0.95700611108106659</v>
      </c>
      <c r="W42" s="1">
        <f t="shared" si="28"/>
        <v>0.97187821102157812</v>
      </c>
      <c r="X42" s="1">
        <f t="shared" si="13"/>
        <v>0.96678384078741009</v>
      </c>
    </row>
    <row r="43" spans="1:24" x14ac:dyDescent="0.25">
      <c r="A43">
        <v>0.17863999999999999</v>
      </c>
      <c r="B43">
        <v>0.17977000000000001</v>
      </c>
      <c r="C43">
        <v>0.17779</v>
      </c>
      <c r="D43">
        <v>0.17465</v>
      </c>
      <c r="E43">
        <v>0.17552000000000001</v>
      </c>
      <c r="F43">
        <v>0.17810000000000001</v>
      </c>
      <c r="G43">
        <v>0.17834</v>
      </c>
      <c r="H43">
        <v>0.17829</v>
      </c>
      <c r="I43">
        <v>0.17562</v>
      </c>
      <c r="J43">
        <v>0.1784</v>
      </c>
      <c r="K43" s="1">
        <f t="shared" si="17"/>
        <v>0.17751199999999998</v>
      </c>
      <c r="L43" s="2">
        <f t="shared" si="18"/>
        <v>1.5688263128848918E-3</v>
      </c>
      <c r="N43" s="1">
        <f t="shared" si="19"/>
        <v>0.96609161213563355</v>
      </c>
      <c r="O43" s="1">
        <f t="shared" si="20"/>
        <v>0.9722026932020984</v>
      </c>
      <c r="P43" s="1">
        <f t="shared" si="21"/>
        <v>0.96149478124493004</v>
      </c>
      <c r="Q43" s="1">
        <f t="shared" si="22"/>
        <v>0.94451354713103675</v>
      </c>
      <c r="R43" s="1">
        <f t="shared" si="23"/>
        <v>0.94921853874858053</v>
      </c>
      <c r="S43" s="1">
        <f t="shared" si="24"/>
        <v>0.96317127251095136</v>
      </c>
      <c r="T43" s="1">
        <f t="shared" si="25"/>
        <v>0.96446920123303237</v>
      </c>
      <c r="U43" s="1">
        <f t="shared" si="26"/>
        <v>0.96419879941593212</v>
      </c>
      <c r="V43" s="1">
        <f t="shared" si="27"/>
        <v>0.94975934238278081</v>
      </c>
      <c r="W43" s="1">
        <f t="shared" si="28"/>
        <v>0.96479368341355265</v>
      </c>
      <c r="X43" s="1">
        <f t="shared" si="13"/>
        <v>0.95999134714185286</v>
      </c>
    </row>
    <row r="44" spans="1:24" x14ac:dyDescent="0.25">
      <c r="A44">
        <v>0.17737</v>
      </c>
      <c r="B44">
        <v>0.17766000000000001</v>
      </c>
      <c r="C44">
        <v>0.17707999999999999</v>
      </c>
      <c r="D44">
        <v>0.17399999999999999</v>
      </c>
      <c r="E44">
        <v>0.17455000000000001</v>
      </c>
      <c r="F44">
        <v>0.17615</v>
      </c>
      <c r="G44">
        <v>0.17680000000000001</v>
      </c>
      <c r="H44">
        <v>0.17615</v>
      </c>
      <c r="I44">
        <v>0.17485000000000001</v>
      </c>
      <c r="J44">
        <v>0.17649999999999999</v>
      </c>
      <c r="K44" s="1">
        <f t="shared" si="17"/>
        <v>0.17611099999999999</v>
      </c>
      <c r="L44" s="2">
        <f t="shared" si="18"/>
        <v>1.1847231744167084E-3</v>
      </c>
      <c r="N44" s="1">
        <f t="shared" si="19"/>
        <v>0.95922340598128819</v>
      </c>
      <c r="O44" s="1">
        <f t="shared" si="20"/>
        <v>0.96079173652046956</v>
      </c>
      <c r="P44" s="1">
        <f t="shared" si="21"/>
        <v>0.95765507544210693</v>
      </c>
      <c r="Q44" s="1">
        <f t="shared" si="22"/>
        <v>0.94099832350873391</v>
      </c>
      <c r="R44" s="1">
        <f t="shared" si="23"/>
        <v>0.94397274349683635</v>
      </c>
      <c r="S44" s="1">
        <f t="shared" si="24"/>
        <v>0.95262560164404309</v>
      </c>
      <c r="T44" s="1">
        <f t="shared" si="25"/>
        <v>0.95614082526634592</v>
      </c>
      <c r="U44" s="1">
        <f t="shared" si="26"/>
        <v>0.95262560164404309</v>
      </c>
      <c r="V44" s="1">
        <f t="shared" si="27"/>
        <v>0.94559515439943764</v>
      </c>
      <c r="W44" s="1">
        <f t="shared" si="28"/>
        <v>0.95451841436374452</v>
      </c>
      <c r="X44" s="1">
        <f t="shared" si="13"/>
        <v>0.95241468822670505</v>
      </c>
    </row>
    <row r="45" spans="1:24" x14ac:dyDescent="0.25">
      <c r="A45">
        <v>0.17662</v>
      </c>
      <c r="B45">
        <v>0.17555000000000001</v>
      </c>
      <c r="C45">
        <v>0.17463000000000001</v>
      </c>
      <c r="D45">
        <v>0.17352000000000001</v>
      </c>
      <c r="E45">
        <v>0.17413999999999999</v>
      </c>
      <c r="F45">
        <v>0.17460999999999999</v>
      </c>
      <c r="G45">
        <v>0.17510999999999999</v>
      </c>
      <c r="H45">
        <v>0.17546</v>
      </c>
      <c r="I45">
        <v>0.17412</v>
      </c>
      <c r="J45">
        <v>0.17571000000000001</v>
      </c>
      <c r="K45" s="1">
        <f t="shared" si="17"/>
        <v>0.17494700000000002</v>
      </c>
      <c r="L45" s="2">
        <f t="shared" si="18"/>
        <v>8.7292668649778516E-4</v>
      </c>
      <c r="N45" s="1">
        <f t="shared" si="19"/>
        <v>0.95516737872478508</v>
      </c>
      <c r="O45" s="1">
        <f t="shared" si="20"/>
        <v>0.94938077983884062</v>
      </c>
      <c r="P45" s="1">
        <f t="shared" si="21"/>
        <v>0.94440538640419669</v>
      </c>
      <c r="Q45" s="1">
        <f t="shared" si="22"/>
        <v>0.93840246606457201</v>
      </c>
      <c r="R45" s="1">
        <f t="shared" si="23"/>
        <v>0.94175544859661453</v>
      </c>
      <c r="S45" s="1">
        <f t="shared" si="24"/>
        <v>0.94429722567735652</v>
      </c>
      <c r="T45" s="1">
        <f t="shared" si="25"/>
        <v>0.9470012438483586</v>
      </c>
      <c r="U45" s="1">
        <f t="shared" si="26"/>
        <v>0.94889405656806025</v>
      </c>
      <c r="V45" s="1">
        <f t="shared" si="27"/>
        <v>0.94164728786977447</v>
      </c>
      <c r="W45" s="1">
        <f t="shared" si="28"/>
        <v>0.95024606565356129</v>
      </c>
      <c r="X45" s="1">
        <f t="shared" si="13"/>
        <v>0.94611973392461191</v>
      </c>
    </row>
    <row r="46" spans="1:24" x14ac:dyDescent="0.25">
      <c r="A46">
        <v>0.17530999999999999</v>
      </c>
      <c r="B46">
        <v>0.1749</v>
      </c>
      <c r="C46">
        <v>0.17419000000000001</v>
      </c>
      <c r="D46">
        <v>0.17258000000000001</v>
      </c>
      <c r="E46">
        <v>0.17349000000000001</v>
      </c>
      <c r="F46">
        <v>0.17446</v>
      </c>
      <c r="G46">
        <v>0.17510999999999999</v>
      </c>
      <c r="H46">
        <v>0.17459</v>
      </c>
      <c r="I46">
        <v>0.17394999999999999</v>
      </c>
      <c r="J46">
        <v>0.17541999999999999</v>
      </c>
      <c r="K46" s="1">
        <f t="shared" si="17"/>
        <v>0.1744</v>
      </c>
      <c r="L46" s="2">
        <f t="shared" si="18"/>
        <v>8.3960705094704305E-4</v>
      </c>
      <c r="N46" s="1">
        <f t="shared" si="19"/>
        <v>0.9480828511167595</v>
      </c>
      <c r="O46" s="1">
        <f t="shared" si="20"/>
        <v>0.94586555621653778</v>
      </c>
      <c r="P46" s="1">
        <f t="shared" si="21"/>
        <v>0.94202585041371489</v>
      </c>
      <c r="Q46" s="1">
        <f t="shared" si="22"/>
        <v>0.93331891190308813</v>
      </c>
      <c r="R46" s="1">
        <f t="shared" si="23"/>
        <v>0.93824022497431192</v>
      </c>
      <c r="S46" s="1">
        <f t="shared" si="24"/>
        <v>0.94348602022605599</v>
      </c>
      <c r="T46" s="1">
        <f t="shared" si="25"/>
        <v>0.9470012438483586</v>
      </c>
      <c r="U46" s="1">
        <f t="shared" si="26"/>
        <v>0.94418906495051647</v>
      </c>
      <c r="V46" s="1">
        <f t="shared" si="27"/>
        <v>0.94072792169163377</v>
      </c>
      <c r="W46" s="1">
        <f t="shared" si="28"/>
        <v>0.94867773511438003</v>
      </c>
      <c r="X46" s="1">
        <f t="shared" si="13"/>
        <v>0.94316153804553571</v>
      </c>
    </row>
    <row r="47" spans="1:24" x14ac:dyDescent="0.25">
      <c r="A47">
        <v>0.17505999999999999</v>
      </c>
      <c r="B47">
        <v>0.17412</v>
      </c>
      <c r="C47">
        <v>0.17383999999999999</v>
      </c>
      <c r="D47">
        <v>0.17258000000000001</v>
      </c>
      <c r="E47">
        <v>0.17349000000000001</v>
      </c>
      <c r="F47">
        <v>0.17396</v>
      </c>
      <c r="G47">
        <v>0.17459</v>
      </c>
      <c r="H47">
        <v>0.17413999999999999</v>
      </c>
      <c r="I47">
        <v>0.1736</v>
      </c>
      <c r="J47">
        <v>0.17496999999999999</v>
      </c>
      <c r="K47" s="1">
        <f t="shared" si="17"/>
        <v>0.174035</v>
      </c>
      <c r="L47" s="2">
        <f t="shared" si="18"/>
        <v>6.9986070042544275E-4</v>
      </c>
      <c r="N47" s="1">
        <f t="shared" si="19"/>
        <v>0.94673084203125846</v>
      </c>
      <c r="O47" s="1">
        <f t="shared" si="20"/>
        <v>0.94164728786977447</v>
      </c>
      <c r="P47" s="1">
        <f t="shared" si="21"/>
        <v>0.94013303769401335</v>
      </c>
      <c r="Q47" s="1">
        <f t="shared" si="22"/>
        <v>0.93331891190308813</v>
      </c>
      <c r="R47" s="1">
        <f t="shared" si="23"/>
        <v>0.93824022497431192</v>
      </c>
      <c r="S47" s="1">
        <f t="shared" si="24"/>
        <v>0.94078200205505391</v>
      </c>
      <c r="T47" s="1">
        <f t="shared" si="25"/>
        <v>0.94418906495051647</v>
      </c>
      <c r="U47" s="1">
        <f t="shared" si="26"/>
        <v>0.94175544859661453</v>
      </c>
      <c r="V47" s="1">
        <f t="shared" si="27"/>
        <v>0.93883510897193234</v>
      </c>
      <c r="W47" s="1">
        <f t="shared" si="28"/>
        <v>0.94624411876047809</v>
      </c>
      <c r="X47" s="1">
        <f t="shared" si="13"/>
        <v>0.94118760478070418</v>
      </c>
    </row>
    <row r="48" spans="1:24" x14ac:dyDescent="0.25">
      <c r="A48">
        <v>0.17429</v>
      </c>
      <c r="B48">
        <v>0.1734</v>
      </c>
      <c r="C48">
        <v>0.17355999999999999</v>
      </c>
      <c r="D48">
        <v>0.17244000000000001</v>
      </c>
      <c r="E48">
        <v>0.17286000000000001</v>
      </c>
      <c r="F48">
        <v>0.17358000000000001</v>
      </c>
      <c r="G48">
        <v>0.17402000000000001</v>
      </c>
      <c r="H48">
        <v>0.17369999999999999</v>
      </c>
      <c r="I48">
        <v>0.1729</v>
      </c>
      <c r="J48">
        <v>0.17399999999999999</v>
      </c>
      <c r="K48" s="1">
        <f t="shared" si="17"/>
        <v>0.17347499999999999</v>
      </c>
      <c r="L48" s="2">
        <f t="shared" si="18"/>
        <v>5.5600809346626964E-4</v>
      </c>
      <c r="N48" s="1">
        <f t="shared" si="19"/>
        <v>0.94256665404791529</v>
      </c>
      <c r="O48" s="1">
        <f t="shared" si="20"/>
        <v>0.93775350170353144</v>
      </c>
      <c r="P48" s="1">
        <f t="shared" si="21"/>
        <v>0.93861878751825212</v>
      </c>
      <c r="Q48" s="1">
        <f t="shared" si="22"/>
        <v>0.93256178681520752</v>
      </c>
      <c r="R48" s="1">
        <f t="shared" si="23"/>
        <v>0.93483316207884926</v>
      </c>
      <c r="S48" s="1">
        <f t="shared" si="24"/>
        <v>0.93872694824509229</v>
      </c>
      <c r="T48" s="1">
        <f t="shared" si="25"/>
        <v>0.94110648423557419</v>
      </c>
      <c r="U48" s="1">
        <f t="shared" si="26"/>
        <v>0.93937591260613273</v>
      </c>
      <c r="V48" s="1">
        <f t="shared" si="27"/>
        <v>0.93504948353252937</v>
      </c>
      <c r="W48" s="1">
        <f t="shared" si="28"/>
        <v>0.94099832350873391</v>
      </c>
      <c r="X48" s="1">
        <f t="shared" si="13"/>
        <v>0.93815910442918171</v>
      </c>
    </row>
    <row r="49" spans="1:24" x14ac:dyDescent="0.25">
      <c r="A49">
        <v>0.17391000000000001</v>
      </c>
      <c r="B49">
        <v>0.17312</v>
      </c>
      <c r="C49">
        <v>0.17346</v>
      </c>
      <c r="D49">
        <v>0.17233999999999999</v>
      </c>
      <c r="E49">
        <v>0.17286000000000001</v>
      </c>
      <c r="F49">
        <v>0.17324999999999999</v>
      </c>
      <c r="G49">
        <v>0.17346</v>
      </c>
      <c r="H49">
        <v>0.17351</v>
      </c>
      <c r="I49">
        <v>0.17249999999999999</v>
      </c>
      <c r="J49">
        <v>0.17308999999999999</v>
      </c>
      <c r="K49" s="1">
        <f t="shared" si="17"/>
        <v>0.17314999999999997</v>
      </c>
      <c r="L49" s="2">
        <f t="shared" si="18"/>
        <v>4.5569726793124785E-4</v>
      </c>
      <c r="N49" s="1">
        <f t="shared" si="19"/>
        <v>0.94051160023795366</v>
      </c>
      <c r="O49" s="1">
        <f t="shared" si="20"/>
        <v>0.93623925152777032</v>
      </c>
      <c r="P49" s="1">
        <f t="shared" si="21"/>
        <v>0.93807798388405172</v>
      </c>
      <c r="Q49" s="1">
        <f t="shared" si="22"/>
        <v>0.93202098318100701</v>
      </c>
      <c r="R49" s="1">
        <f t="shared" si="23"/>
        <v>0.93483316207884926</v>
      </c>
      <c r="S49" s="1">
        <f t="shared" si="24"/>
        <v>0.9369422962522308</v>
      </c>
      <c r="T49" s="1">
        <f t="shared" si="25"/>
        <v>0.93807798388405172</v>
      </c>
      <c r="U49" s="1">
        <f t="shared" si="26"/>
        <v>0.93834838570115198</v>
      </c>
      <c r="V49" s="1">
        <f t="shared" si="27"/>
        <v>0.93288626899572757</v>
      </c>
      <c r="W49" s="1">
        <f t="shared" si="28"/>
        <v>0.93607701043751013</v>
      </c>
      <c r="X49" s="1">
        <f t="shared" si="13"/>
        <v>0.9364014926180303</v>
      </c>
    </row>
    <row r="50" spans="1:24" x14ac:dyDescent="0.25">
      <c r="A50">
        <v>0.17344999999999999</v>
      </c>
      <c r="B50">
        <v>0.17272000000000001</v>
      </c>
      <c r="C50">
        <v>0.17321</v>
      </c>
      <c r="D50">
        <v>0.17222999999999999</v>
      </c>
      <c r="E50">
        <v>0.17266999999999999</v>
      </c>
      <c r="F50">
        <v>0.17324999999999999</v>
      </c>
      <c r="G50">
        <v>0.17338000000000001</v>
      </c>
      <c r="H50">
        <v>0.17333000000000001</v>
      </c>
      <c r="I50">
        <v>0.17227999999999999</v>
      </c>
      <c r="J50">
        <v>0.17308999999999999</v>
      </c>
      <c r="K50" s="1">
        <f t="shared" si="17"/>
        <v>0.17296099999999998</v>
      </c>
      <c r="L50" s="2">
        <f t="shared" si="18"/>
        <v>4.305682292041557E-4</v>
      </c>
      <c r="N50" s="1">
        <f t="shared" si="19"/>
        <v>0.9380239035206317</v>
      </c>
      <c r="O50" s="1">
        <f t="shared" si="20"/>
        <v>0.93407603699096864</v>
      </c>
      <c r="P50" s="1">
        <f t="shared" si="21"/>
        <v>0.93672597479855069</v>
      </c>
      <c r="Q50" s="1">
        <f t="shared" si="22"/>
        <v>0.93142609918338648</v>
      </c>
      <c r="R50" s="1">
        <f t="shared" si="23"/>
        <v>0.93380563517386839</v>
      </c>
      <c r="S50" s="1">
        <f t="shared" si="24"/>
        <v>0.9369422962522308</v>
      </c>
      <c r="T50" s="1">
        <f t="shared" si="25"/>
        <v>0.93764534097669139</v>
      </c>
      <c r="U50" s="1">
        <f t="shared" si="26"/>
        <v>0.93737493915959125</v>
      </c>
      <c r="V50" s="1">
        <f t="shared" si="27"/>
        <v>0.93169650100048673</v>
      </c>
      <c r="W50" s="1">
        <f t="shared" si="28"/>
        <v>0.93607701043751013</v>
      </c>
      <c r="X50" s="1">
        <f t="shared" si="13"/>
        <v>0.9353793737493914</v>
      </c>
    </row>
    <row r="51" spans="1:24" x14ac:dyDescent="0.25">
      <c r="A51">
        <v>0.17312</v>
      </c>
      <c r="B51">
        <v>0.17268</v>
      </c>
      <c r="C51">
        <v>0.17321</v>
      </c>
      <c r="D51">
        <v>0.17222999999999999</v>
      </c>
      <c r="E51">
        <v>0.17249</v>
      </c>
      <c r="F51">
        <v>0.17302999999999999</v>
      </c>
      <c r="G51">
        <v>0.17316999999999999</v>
      </c>
      <c r="H51">
        <v>0.17327999999999999</v>
      </c>
      <c r="I51">
        <v>0.17222999999999999</v>
      </c>
      <c r="J51">
        <v>0.17293</v>
      </c>
      <c r="K51" s="1">
        <f t="shared" si="17"/>
        <v>0.17283699999999999</v>
      </c>
      <c r="L51" s="2">
        <f t="shared" si="18"/>
        <v>3.8134105470038121E-4</v>
      </c>
      <c r="N51" s="1">
        <f t="shared" si="19"/>
        <v>0.93623925152777032</v>
      </c>
      <c r="O51" s="1">
        <f t="shared" si="20"/>
        <v>0.93385971553728842</v>
      </c>
      <c r="P51" s="1">
        <f t="shared" si="21"/>
        <v>0.93672597479855069</v>
      </c>
      <c r="Q51" s="1">
        <f t="shared" si="22"/>
        <v>0.93142609918338648</v>
      </c>
      <c r="R51" s="1">
        <f t="shared" si="23"/>
        <v>0.93283218863230766</v>
      </c>
      <c r="S51" s="1">
        <f t="shared" si="24"/>
        <v>0.93575252825698985</v>
      </c>
      <c r="T51" s="1">
        <f t="shared" si="25"/>
        <v>0.93650965334487046</v>
      </c>
      <c r="U51" s="1">
        <f t="shared" si="26"/>
        <v>0.93710453734249088</v>
      </c>
      <c r="V51" s="1">
        <f t="shared" si="27"/>
        <v>0.93142609918338648</v>
      </c>
      <c r="W51" s="1">
        <f t="shared" si="28"/>
        <v>0.93521172462278956</v>
      </c>
      <c r="X51" s="1">
        <f t="shared" si="13"/>
        <v>0.93470877724298307</v>
      </c>
    </row>
    <row r="52" spans="1:24" x14ac:dyDescent="0.25">
      <c r="A52">
        <v>0.17285</v>
      </c>
      <c r="B52">
        <v>0.17252999999999999</v>
      </c>
      <c r="C52">
        <v>0.17318</v>
      </c>
      <c r="D52">
        <v>0.17222999999999999</v>
      </c>
      <c r="E52">
        <v>0.17230000000000001</v>
      </c>
      <c r="F52">
        <v>0.17302999999999999</v>
      </c>
      <c r="G52">
        <v>0.17296</v>
      </c>
      <c r="H52">
        <v>0.17288000000000001</v>
      </c>
      <c r="I52">
        <v>0.17197999999999999</v>
      </c>
      <c r="J52">
        <v>0.17287</v>
      </c>
      <c r="K52" s="1">
        <f t="shared" si="17"/>
        <v>0.172681</v>
      </c>
      <c r="L52" s="2">
        <f t="shared" si="18"/>
        <v>3.7620340243012246E-4</v>
      </c>
      <c r="N52" s="1">
        <f t="shared" si="19"/>
        <v>0.93477908171542923</v>
      </c>
      <c r="O52" s="1">
        <f t="shared" si="20"/>
        <v>0.93304851008598777</v>
      </c>
      <c r="P52" s="1">
        <f t="shared" si="21"/>
        <v>0.9365637337082906</v>
      </c>
      <c r="Q52" s="1">
        <f t="shared" si="22"/>
        <v>0.93142609918338648</v>
      </c>
      <c r="R52" s="1">
        <f t="shared" si="23"/>
        <v>0.9318046617273269</v>
      </c>
      <c r="S52" s="1">
        <f t="shared" si="24"/>
        <v>0.93575252825698985</v>
      </c>
      <c r="T52" s="1">
        <f t="shared" si="25"/>
        <v>0.93537396571304965</v>
      </c>
      <c r="U52" s="1">
        <f t="shared" si="26"/>
        <v>0.93494132280568931</v>
      </c>
      <c r="V52" s="1">
        <f t="shared" si="27"/>
        <v>0.93007409009788544</v>
      </c>
      <c r="W52" s="1">
        <f t="shared" si="28"/>
        <v>0.93488724244226928</v>
      </c>
      <c r="X52" s="1">
        <f t="shared" si="13"/>
        <v>0.93386512357363038</v>
      </c>
    </row>
    <row r="53" spans="1:24" x14ac:dyDescent="0.25">
      <c r="A53">
        <v>0.17282</v>
      </c>
      <c r="B53">
        <v>0.17244999999999999</v>
      </c>
      <c r="C53">
        <v>0.17318</v>
      </c>
      <c r="D53">
        <v>0.17199</v>
      </c>
      <c r="E53">
        <v>0.17230000000000001</v>
      </c>
      <c r="F53">
        <v>0.17280999999999999</v>
      </c>
      <c r="G53">
        <v>0.17285</v>
      </c>
      <c r="H53">
        <v>0.17286000000000001</v>
      </c>
      <c r="I53">
        <v>0.17194000000000001</v>
      </c>
      <c r="J53">
        <v>0.17286000000000001</v>
      </c>
      <c r="K53" s="1">
        <f t="shared" si="17"/>
        <v>0.17260599999999998</v>
      </c>
      <c r="L53" s="2">
        <f t="shared" si="18"/>
        <v>3.9324801334526707E-4</v>
      </c>
      <c r="N53" s="1">
        <f t="shared" si="19"/>
        <v>0.93461684062516903</v>
      </c>
      <c r="O53" s="1">
        <f t="shared" si="20"/>
        <v>0.93261586717862743</v>
      </c>
      <c r="P53" s="1">
        <f t="shared" si="21"/>
        <v>0.9365637337082906</v>
      </c>
      <c r="Q53" s="1">
        <f t="shared" si="22"/>
        <v>0.93012817046130558</v>
      </c>
      <c r="R53" s="1">
        <f t="shared" si="23"/>
        <v>0.9318046617273269</v>
      </c>
      <c r="S53" s="1">
        <f t="shared" si="24"/>
        <v>0.934562760261749</v>
      </c>
      <c r="T53" s="1">
        <f t="shared" si="25"/>
        <v>0.93477908171542923</v>
      </c>
      <c r="U53" s="1">
        <f t="shared" si="26"/>
        <v>0.93483316207884926</v>
      </c>
      <c r="V53" s="1">
        <f t="shared" si="27"/>
        <v>0.92985776864420544</v>
      </c>
      <c r="W53" s="1">
        <f t="shared" si="28"/>
        <v>0.93483316207884926</v>
      </c>
      <c r="X53" s="1">
        <f t="shared" si="13"/>
        <v>0.93345952084798023</v>
      </c>
    </row>
    <row r="54" spans="1:24" x14ac:dyDescent="0.25">
      <c r="A54">
        <v>0.17265</v>
      </c>
      <c r="B54">
        <v>0.17241000000000001</v>
      </c>
      <c r="C54">
        <v>0.17316999999999999</v>
      </c>
      <c r="D54">
        <v>0.1719</v>
      </c>
      <c r="E54">
        <v>0.17208999999999999</v>
      </c>
      <c r="F54">
        <v>0.17279</v>
      </c>
      <c r="G54">
        <v>0.17258999999999999</v>
      </c>
      <c r="H54">
        <v>0.17266999999999999</v>
      </c>
      <c r="I54">
        <v>0.17179</v>
      </c>
      <c r="J54">
        <v>0.17269000000000001</v>
      </c>
      <c r="K54" s="1">
        <f t="shared" si="17"/>
        <v>0.17247499999999999</v>
      </c>
      <c r="L54" s="2">
        <f t="shared" si="18"/>
        <v>4.077560545227985E-4</v>
      </c>
      <c r="N54" s="1">
        <f t="shared" si="19"/>
        <v>0.93369747444702833</v>
      </c>
      <c r="O54" s="1">
        <f t="shared" si="20"/>
        <v>0.93239954572494732</v>
      </c>
      <c r="P54" s="1">
        <f t="shared" si="21"/>
        <v>0.93650965334487046</v>
      </c>
      <c r="Q54" s="1">
        <f t="shared" si="22"/>
        <v>0.92964144719052511</v>
      </c>
      <c r="R54" s="1">
        <f t="shared" si="23"/>
        <v>0.93066897409550597</v>
      </c>
      <c r="S54" s="1">
        <f t="shared" si="24"/>
        <v>0.93445459953490895</v>
      </c>
      <c r="T54" s="1">
        <f t="shared" si="25"/>
        <v>0.93337299226650805</v>
      </c>
      <c r="U54" s="1">
        <f t="shared" si="26"/>
        <v>0.93380563517386839</v>
      </c>
      <c r="V54" s="1">
        <f t="shared" si="27"/>
        <v>0.92904656319290468</v>
      </c>
      <c r="W54" s="1">
        <f t="shared" si="28"/>
        <v>0.93391379590070855</v>
      </c>
      <c r="X54" s="1">
        <f t="shared" si="13"/>
        <v>0.93275106808717767</v>
      </c>
    </row>
    <row r="55" spans="1:24" x14ac:dyDescent="0.25">
      <c r="A55">
        <v>0.17265</v>
      </c>
      <c r="B55">
        <v>0.17224999999999999</v>
      </c>
      <c r="C55">
        <v>0.17305000000000001</v>
      </c>
      <c r="D55">
        <v>0.1719</v>
      </c>
      <c r="E55">
        <v>0.17205000000000001</v>
      </c>
      <c r="F55">
        <v>0.17268</v>
      </c>
      <c r="G55">
        <v>0.17241999999999999</v>
      </c>
      <c r="H55">
        <v>0.1726</v>
      </c>
      <c r="I55">
        <v>0.17177999999999999</v>
      </c>
      <c r="J55">
        <v>0.17238999999999999</v>
      </c>
      <c r="K55" s="1">
        <f t="shared" si="17"/>
        <v>0.17237700000000003</v>
      </c>
      <c r="L55" s="2">
        <f t="shared" si="18"/>
        <v>3.712155707941178E-4</v>
      </c>
      <c r="N55" s="1">
        <f t="shared" si="19"/>
        <v>0.93369747444702833</v>
      </c>
      <c r="O55" s="1">
        <f t="shared" si="20"/>
        <v>0.93153425991022654</v>
      </c>
      <c r="P55" s="1">
        <f t="shared" si="21"/>
        <v>0.93586068898383001</v>
      </c>
      <c r="Q55" s="1">
        <f t="shared" si="22"/>
        <v>0.92964144719052511</v>
      </c>
      <c r="R55" s="1">
        <f t="shared" si="23"/>
        <v>0.93045265264182586</v>
      </c>
      <c r="S55" s="1">
        <f t="shared" si="24"/>
        <v>0.93385971553728842</v>
      </c>
      <c r="T55" s="1">
        <f t="shared" si="25"/>
        <v>0.93245362608836735</v>
      </c>
      <c r="U55" s="1">
        <f t="shared" si="26"/>
        <v>0.93342707262992819</v>
      </c>
      <c r="V55" s="1">
        <f t="shared" si="27"/>
        <v>0.92899248282948454</v>
      </c>
      <c r="W55" s="1">
        <f t="shared" si="28"/>
        <v>0.93229138499810715</v>
      </c>
      <c r="X55" s="1">
        <f t="shared" si="13"/>
        <v>0.93222108052566122</v>
      </c>
    </row>
    <row r="56" spans="1:24" x14ac:dyDescent="0.25">
      <c r="A56">
        <v>0.17236000000000001</v>
      </c>
      <c r="B56">
        <v>0.17219999999999999</v>
      </c>
      <c r="C56">
        <v>0.17283999999999999</v>
      </c>
      <c r="D56">
        <v>0.1719</v>
      </c>
      <c r="E56">
        <v>0.17204</v>
      </c>
      <c r="F56">
        <v>0.17263999999999999</v>
      </c>
      <c r="G56">
        <v>0.17241999999999999</v>
      </c>
      <c r="H56">
        <v>0.17247999999999999</v>
      </c>
      <c r="I56">
        <v>0.17176</v>
      </c>
      <c r="J56">
        <v>0.17229</v>
      </c>
      <c r="K56" s="1">
        <f t="shared" si="17"/>
        <v>0.17229299999999997</v>
      </c>
      <c r="L56" s="2">
        <f t="shared" si="18"/>
        <v>3.1407164787672104E-4</v>
      </c>
      <c r="N56" s="1">
        <f t="shared" si="19"/>
        <v>0.93212914390784718</v>
      </c>
      <c r="O56" s="1">
        <f t="shared" si="20"/>
        <v>0.9312638580931264</v>
      </c>
      <c r="P56" s="1">
        <f t="shared" si="21"/>
        <v>0.93472500135200909</v>
      </c>
      <c r="Q56" s="1">
        <f t="shared" si="22"/>
        <v>0.92964144719052511</v>
      </c>
      <c r="R56" s="1">
        <f t="shared" si="23"/>
        <v>0.93039857227840572</v>
      </c>
      <c r="S56" s="1">
        <f t="shared" si="24"/>
        <v>0.93364339408360819</v>
      </c>
      <c r="T56" s="1">
        <f t="shared" si="25"/>
        <v>0.93245362608836735</v>
      </c>
      <c r="U56" s="1">
        <f t="shared" si="26"/>
        <v>0.93277810826888763</v>
      </c>
      <c r="V56" s="1">
        <f t="shared" si="27"/>
        <v>0.9288843221026446</v>
      </c>
      <c r="W56" s="1">
        <f t="shared" si="28"/>
        <v>0.93175058136390676</v>
      </c>
      <c r="X56" s="1">
        <f t="shared" si="13"/>
        <v>0.931766805472933</v>
      </c>
    </row>
    <row r="57" spans="1:24" x14ac:dyDescent="0.25">
      <c r="A57">
        <v>0.17236000000000001</v>
      </c>
      <c r="B57">
        <v>0.17219999999999999</v>
      </c>
      <c r="C57">
        <v>0.17263999999999999</v>
      </c>
      <c r="D57">
        <v>0.17179</v>
      </c>
      <c r="E57">
        <v>0.17191000000000001</v>
      </c>
      <c r="F57">
        <v>0.17263999999999999</v>
      </c>
      <c r="G57">
        <v>0.17233000000000001</v>
      </c>
      <c r="H57">
        <v>0.17238000000000001</v>
      </c>
      <c r="I57">
        <v>0.17176</v>
      </c>
      <c r="J57">
        <v>0.17212</v>
      </c>
      <c r="K57" s="1">
        <f t="shared" si="17"/>
        <v>0.172213</v>
      </c>
      <c r="L57" s="2">
        <f t="shared" si="18"/>
        <v>3.0209435612073082E-4</v>
      </c>
      <c r="N57" s="1">
        <f t="shared" si="19"/>
        <v>0.93212914390784718</v>
      </c>
      <c r="O57" s="1">
        <f t="shared" si="20"/>
        <v>0.9312638580931264</v>
      </c>
      <c r="P57" s="1">
        <f t="shared" si="21"/>
        <v>0.93364339408360819</v>
      </c>
      <c r="Q57" s="1">
        <f t="shared" si="22"/>
        <v>0.92904656319290468</v>
      </c>
      <c r="R57" s="1">
        <f t="shared" si="23"/>
        <v>0.92969552755394524</v>
      </c>
      <c r="S57" s="1">
        <f t="shared" si="24"/>
        <v>0.93364339408360819</v>
      </c>
      <c r="T57" s="1">
        <f t="shared" si="25"/>
        <v>0.93196690281758698</v>
      </c>
      <c r="U57" s="1">
        <f t="shared" si="26"/>
        <v>0.93223730463468724</v>
      </c>
      <c r="V57" s="1">
        <f t="shared" si="27"/>
        <v>0.9288843221026446</v>
      </c>
      <c r="W57" s="1">
        <f t="shared" si="28"/>
        <v>0.93083121518576606</v>
      </c>
      <c r="X57" s="1">
        <f t="shared" si="13"/>
        <v>0.93133416256557244</v>
      </c>
    </row>
    <row r="58" spans="1:24" x14ac:dyDescent="0.25">
      <c r="A58">
        <v>0.17216000000000001</v>
      </c>
      <c r="B58">
        <v>0.17212</v>
      </c>
      <c r="C58">
        <v>0.17263999999999999</v>
      </c>
      <c r="D58">
        <v>0.17179</v>
      </c>
      <c r="E58">
        <v>0.17191000000000001</v>
      </c>
      <c r="F58">
        <v>0.17263999999999999</v>
      </c>
      <c r="G58">
        <v>0.17233000000000001</v>
      </c>
      <c r="H58">
        <v>0.17226</v>
      </c>
      <c r="I58">
        <v>0.17176</v>
      </c>
      <c r="J58">
        <v>0.17211000000000001</v>
      </c>
      <c r="K58" s="1">
        <f t="shared" si="17"/>
        <v>0.17217200000000002</v>
      </c>
      <c r="L58" s="2">
        <f t="shared" si="18"/>
        <v>2.9355749011053691E-4</v>
      </c>
      <c r="N58" s="1">
        <f t="shared" si="19"/>
        <v>0.93104753663944628</v>
      </c>
      <c r="O58" s="1">
        <f t="shared" si="20"/>
        <v>0.93083121518576606</v>
      </c>
      <c r="P58" s="1">
        <f t="shared" si="21"/>
        <v>0.93364339408360819</v>
      </c>
      <c r="Q58" s="1">
        <f t="shared" si="22"/>
        <v>0.92904656319290468</v>
      </c>
      <c r="R58" s="1">
        <f t="shared" si="23"/>
        <v>0.92969552755394524</v>
      </c>
      <c r="S58" s="1">
        <f t="shared" si="24"/>
        <v>0.93364339408360819</v>
      </c>
      <c r="T58" s="1">
        <f t="shared" si="25"/>
        <v>0.93196690281758698</v>
      </c>
      <c r="U58" s="1">
        <f t="shared" si="26"/>
        <v>0.93158834027364668</v>
      </c>
      <c r="V58" s="1">
        <f t="shared" si="27"/>
        <v>0.9288843221026446</v>
      </c>
      <c r="W58" s="1">
        <f t="shared" si="28"/>
        <v>0.93077713482234614</v>
      </c>
      <c r="X58" s="1">
        <f t="shared" si="13"/>
        <v>0.93111243307555047</v>
      </c>
    </row>
    <row r="59" spans="1:24" x14ac:dyDescent="0.25">
      <c r="A59">
        <v>0.17215</v>
      </c>
      <c r="B59">
        <v>0.17193</v>
      </c>
      <c r="C59">
        <v>0.17263999999999999</v>
      </c>
      <c r="D59">
        <v>0.17179</v>
      </c>
      <c r="E59">
        <v>0.17191000000000001</v>
      </c>
      <c r="F59">
        <v>0.17263999999999999</v>
      </c>
      <c r="G59">
        <v>0.17221</v>
      </c>
      <c r="H59">
        <v>0.17222999999999999</v>
      </c>
      <c r="I59">
        <v>0.17176</v>
      </c>
      <c r="J59">
        <v>0.17211000000000001</v>
      </c>
      <c r="K59" s="1">
        <f t="shared" si="17"/>
        <v>0.17213699999999998</v>
      </c>
      <c r="L59" s="2">
        <f t="shared" si="18"/>
        <v>2.9627858511879914E-4</v>
      </c>
      <c r="N59" s="1">
        <f t="shared" si="19"/>
        <v>0.93099345627602625</v>
      </c>
      <c r="O59" s="1">
        <f t="shared" si="20"/>
        <v>0.9298036882807853</v>
      </c>
      <c r="P59" s="1">
        <f t="shared" si="21"/>
        <v>0.93364339408360819</v>
      </c>
      <c r="Q59" s="1">
        <f t="shared" si="22"/>
        <v>0.92904656319290468</v>
      </c>
      <c r="R59" s="1">
        <f t="shared" si="23"/>
        <v>0.92969552755394524</v>
      </c>
      <c r="S59" s="1">
        <f t="shared" si="24"/>
        <v>0.93364339408360819</v>
      </c>
      <c r="T59" s="1">
        <f t="shared" si="25"/>
        <v>0.93131793845654653</v>
      </c>
      <c r="U59" s="1">
        <f t="shared" si="26"/>
        <v>0.93142609918338648</v>
      </c>
      <c r="V59" s="1">
        <f t="shared" si="27"/>
        <v>0.9288843221026446</v>
      </c>
      <c r="W59" s="1">
        <f t="shared" si="28"/>
        <v>0.93077713482234614</v>
      </c>
      <c r="X59" s="1">
        <f t="shared" si="13"/>
        <v>0.93092315180358032</v>
      </c>
    </row>
    <row r="60" spans="1:24" x14ac:dyDescent="0.25">
      <c r="A60">
        <v>0.17197000000000001</v>
      </c>
      <c r="B60">
        <v>0.17193</v>
      </c>
      <c r="C60">
        <v>0.17263999999999999</v>
      </c>
      <c r="D60">
        <v>0.17179</v>
      </c>
      <c r="E60">
        <v>0.17191000000000001</v>
      </c>
      <c r="F60">
        <v>0.17263999999999999</v>
      </c>
      <c r="G60">
        <v>0.17219000000000001</v>
      </c>
      <c r="H60">
        <v>0.17216999999999999</v>
      </c>
      <c r="I60">
        <v>0.17176</v>
      </c>
      <c r="J60">
        <v>0.17188999999999999</v>
      </c>
      <c r="K60" s="1">
        <f t="shared" si="17"/>
        <v>0.17208899999999999</v>
      </c>
      <c r="L60" s="2">
        <f t="shared" si="18"/>
        <v>3.0539973804834497E-4</v>
      </c>
      <c r="N60" s="1">
        <f t="shared" si="19"/>
        <v>0.93002000973446552</v>
      </c>
      <c r="O60" s="1">
        <f t="shared" si="20"/>
        <v>0.9298036882807853</v>
      </c>
      <c r="P60" s="1">
        <f t="shared" si="21"/>
        <v>0.93364339408360819</v>
      </c>
      <c r="Q60" s="1">
        <f t="shared" si="22"/>
        <v>0.92904656319290468</v>
      </c>
      <c r="R60" s="1">
        <f t="shared" si="23"/>
        <v>0.92969552755394524</v>
      </c>
      <c r="S60" s="1">
        <f t="shared" si="24"/>
        <v>0.93364339408360819</v>
      </c>
      <c r="T60" s="1">
        <f t="shared" si="25"/>
        <v>0.93120977772970648</v>
      </c>
      <c r="U60" s="1">
        <f t="shared" si="26"/>
        <v>0.9311016170028662</v>
      </c>
      <c r="V60" s="1">
        <f t="shared" si="27"/>
        <v>0.9288843221026446</v>
      </c>
      <c r="W60" s="1">
        <f t="shared" si="28"/>
        <v>0.92958736682710508</v>
      </c>
      <c r="X60" s="1">
        <f t="shared" si="13"/>
        <v>0.930663566059164</v>
      </c>
    </row>
    <row r="61" spans="1:24" x14ac:dyDescent="0.25">
      <c r="A61">
        <v>0.17194999999999999</v>
      </c>
      <c r="B61">
        <v>0.1719</v>
      </c>
      <c r="C61">
        <v>0.17261000000000001</v>
      </c>
      <c r="D61">
        <v>0.17179</v>
      </c>
      <c r="E61">
        <v>0.17191000000000001</v>
      </c>
      <c r="F61">
        <v>0.17263999999999999</v>
      </c>
      <c r="G61">
        <v>0.17218</v>
      </c>
      <c r="H61">
        <v>0.17185</v>
      </c>
      <c r="I61">
        <v>0.17176</v>
      </c>
      <c r="J61">
        <v>0.17188000000000001</v>
      </c>
      <c r="K61" s="1">
        <f t="shared" si="17"/>
        <v>0.17204700000000001</v>
      </c>
      <c r="L61" s="2">
        <f t="shared" si="18"/>
        <v>3.0841692560558371E-4</v>
      </c>
      <c r="N61" s="1">
        <f t="shared" si="19"/>
        <v>0.92991184900762536</v>
      </c>
      <c r="O61" s="1">
        <f t="shared" si="20"/>
        <v>0.92964144719052511</v>
      </c>
      <c r="P61" s="1">
        <f t="shared" si="21"/>
        <v>0.93348115299334822</v>
      </c>
      <c r="Q61" s="1">
        <f t="shared" si="22"/>
        <v>0.92904656319290468</v>
      </c>
      <c r="R61" s="1">
        <f t="shared" si="23"/>
        <v>0.92969552755394524</v>
      </c>
      <c r="S61" s="1">
        <f t="shared" si="24"/>
        <v>0.93364339408360819</v>
      </c>
      <c r="T61" s="1">
        <f t="shared" si="25"/>
        <v>0.93115569736628634</v>
      </c>
      <c r="U61" s="1">
        <f t="shared" si="26"/>
        <v>0.92937104537342496</v>
      </c>
      <c r="V61" s="1">
        <f t="shared" si="27"/>
        <v>0.9288843221026446</v>
      </c>
      <c r="W61" s="1">
        <f t="shared" si="28"/>
        <v>0.92953328646368516</v>
      </c>
      <c r="X61" s="1">
        <f t="shared" si="13"/>
        <v>0.93043642853279995</v>
      </c>
    </row>
    <row r="62" spans="1:24" x14ac:dyDescent="0.25">
      <c r="A62">
        <v>0.17188000000000001</v>
      </c>
      <c r="B62">
        <v>0.17188000000000001</v>
      </c>
      <c r="C62">
        <v>0.17252000000000001</v>
      </c>
      <c r="D62">
        <v>0.17179</v>
      </c>
      <c r="E62">
        <v>0.17191000000000001</v>
      </c>
      <c r="F62">
        <v>0.17263999999999999</v>
      </c>
      <c r="G62">
        <v>0.17216000000000001</v>
      </c>
      <c r="H62">
        <v>0.17185</v>
      </c>
      <c r="I62">
        <v>0.17176</v>
      </c>
      <c r="J62">
        <v>0.17188000000000001</v>
      </c>
      <c r="K62" s="1">
        <f t="shared" si="17"/>
        <v>0.17202700000000001</v>
      </c>
      <c r="L62" s="2">
        <f t="shared" si="18"/>
        <v>2.9560277400592669E-4</v>
      </c>
      <c r="N62" s="1">
        <f t="shared" si="19"/>
        <v>0.92953328646368516</v>
      </c>
      <c r="O62" s="1">
        <f t="shared" si="20"/>
        <v>0.92953328646368516</v>
      </c>
      <c r="P62" s="1">
        <f t="shared" si="21"/>
        <v>0.93299442972256785</v>
      </c>
      <c r="Q62" s="1">
        <f t="shared" si="22"/>
        <v>0.92904656319290468</v>
      </c>
      <c r="R62" s="1">
        <f t="shared" si="23"/>
        <v>0.92969552755394524</v>
      </c>
      <c r="S62" s="1">
        <f t="shared" si="24"/>
        <v>0.93364339408360819</v>
      </c>
      <c r="T62" s="1">
        <f t="shared" si="25"/>
        <v>0.93104753663944628</v>
      </c>
      <c r="U62" s="1">
        <f t="shared" si="26"/>
        <v>0.92937104537342496</v>
      </c>
      <c r="V62" s="1">
        <f t="shared" si="27"/>
        <v>0.9288843221026446</v>
      </c>
      <c r="W62" s="1">
        <f t="shared" si="28"/>
        <v>0.92953328646368516</v>
      </c>
      <c r="X62" s="1">
        <f t="shared" si="13"/>
        <v>0.9303282678059599</v>
      </c>
    </row>
    <row r="63" spans="1:24" x14ac:dyDescent="0.25">
      <c r="A63">
        <v>0.17188000000000001</v>
      </c>
      <c r="B63">
        <v>0.17188000000000001</v>
      </c>
      <c r="C63">
        <v>0.17241999999999999</v>
      </c>
      <c r="D63">
        <v>0.17179</v>
      </c>
      <c r="E63">
        <v>0.17191000000000001</v>
      </c>
      <c r="F63">
        <v>0.17263999999999999</v>
      </c>
      <c r="G63">
        <v>0.17211000000000001</v>
      </c>
      <c r="H63">
        <v>0.17180999999999999</v>
      </c>
      <c r="I63">
        <v>0.17176</v>
      </c>
      <c r="J63">
        <v>0.17183000000000001</v>
      </c>
      <c r="K63" s="1">
        <f t="shared" si="17"/>
        <v>0.17200299999999996</v>
      </c>
      <c r="L63" s="2">
        <f t="shared" si="18"/>
        <v>2.8312717990330388E-4</v>
      </c>
      <c r="N63" s="1">
        <f t="shared" si="19"/>
        <v>0.92953328646368516</v>
      </c>
      <c r="O63" s="1">
        <f t="shared" si="20"/>
        <v>0.92953328646368516</v>
      </c>
      <c r="P63" s="1">
        <f t="shared" si="21"/>
        <v>0.93245362608836735</v>
      </c>
      <c r="Q63" s="1">
        <f t="shared" si="22"/>
        <v>0.92904656319290468</v>
      </c>
      <c r="R63" s="1">
        <f t="shared" si="23"/>
        <v>0.92969552755394524</v>
      </c>
      <c r="S63" s="1">
        <f t="shared" si="24"/>
        <v>0.93364339408360819</v>
      </c>
      <c r="T63" s="1">
        <f t="shared" si="25"/>
        <v>0.93077713482234614</v>
      </c>
      <c r="U63" s="1">
        <f t="shared" si="26"/>
        <v>0.92915472391974474</v>
      </c>
      <c r="V63" s="1">
        <f t="shared" si="27"/>
        <v>0.9288843221026446</v>
      </c>
      <c r="W63" s="1">
        <f t="shared" si="28"/>
        <v>0.92926288464658491</v>
      </c>
      <c r="X63" s="1">
        <f t="shared" si="13"/>
        <v>0.93019847493375174</v>
      </c>
    </row>
    <row r="64" spans="1:24" x14ac:dyDescent="0.25">
      <c r="A64">
        <v>0.17188000000000001</v>
      </c>
      <c r="B64">
        <v>0.17180000000000001</v>
      </c>
      <c r="C64">
        <v>0.17230000000000001</v>
      </c>
      <c r="D64">
        <v>0.17179</v>
      </c>
      <c r="E64">
        <v>0.17191000000000001</v>
      </c>
      <c r="F64">
        <v>0.17244999999999999</v>
      </c>
      <c r="G64">
        <v>0.17186000000000001</v>
      </c>
      <c r="H64">
        <v>0.17177999999999999</v>
      </c>
      <c r="I64">
        <v>0.17176</v>
      </c>
      <c r="J64">
        <v>0.17183000000000001</v>
      </c>
      <c r="K64" s="1">
        <f t="shared" si="17"/>
        <v>0.17193600000000001</v>
      </c>
      <c r="L64" s="2">
        <f t="shared" si="18"/>
        <v>2.2641554716935772E-4</v>
      </c>
      <c r="N64" s="1">
        <f t="shared" si="19"/>
        <v>0.92953328646368516</v>
      </c>
      <c r="O64" s="1">
        <f t="shared" si="20"/>
        <v>0.92910064355632482</v>
      </c>
      <c r="P64" s="1">
        <f t="shared" si="21"/>
        <v>0.9318046617273269</v>
      </c>
      <c r="Q64" s="1">
        <f t="shared" si="22"/>
        <v>0.92904656319290468</v>
      </c>
      <c r="R64" s="1">
        <f t="shared" si="23"/>
        <v>0.92969552755394524</v>
      </c>
      <c r="S64" s="1">
        <f t="shared" si="24"/>
        <v>0.93261586717862743</v>
      </c>
      <c r="T64" s="1">
        <f t="shared" si="25"/>
        <v>0.9294251257368451</v>
      </c>
      <c r="U64" s="1">
        <f t="shared" si="26"/>
        <v>0.92899248282948454</v>
      </c>
      <c r="V64" s="1">
        <f t="shared" si="27"/>
        <v>0.9288843221026446</v>
      </c>
      <c r="W64" s="1">
        <f t="shared" si="28"/>
        <v>0.92926288464658491</v>
      </c>
      <c r="X64" s="1">
        <f t="shared" si="13"/>
        <v>0.92983613649883734</v>
      </c>
    </row>
    <row r="65" spans="1:24" x14ac:dyDescent="0.25">
      <c r="A65">
        <v>0.17188000000000001</v>
      </c>
      <c r="B65">
        <v>0.17180000000000001</v>
      </c>
      <c r="C65">
        <v>0.17230000000000001</v>
      </c>
      <c r="D65">
        <v>0.17179</v>
      </c>
      <c r="E65">
        <v>0.17191000000000001</v>
      </c>
      <c r="F65">
        <v>0.17230000000000001</v>
      </c>
      <c r="G65">
        <v>0.17180000000000001</v>
      </c>
      <c r="H65">
        <v>0.17177999999999999</v>
      </c>
      <c r="I65">
        <v>0.17176</v>
      </c>
      <c r="J65">
        <v>0.17183000000000001</v>
      </c>
      <c r="K65" s="1">
        <f t="shared" si="17"/>
        <v>0.17191499999999998</v>
      </c>
      <c r="L65" s="2">
        <f t="shared" si="18"/>
        <v>1.9729419656949168E-4</v>
      </c>
      <c r="N65" s="1">
        <f t="shared" si="19"/>
        <v>0.92953328646368516</v>
      </c>
      <c r="O65" s="1">
        <f t="shared" si="20"/>
        <v>0.92910064355632482</v>
      </c>
      <c r="P65" s="1">
        <f t="shared" si="21"/>
        <v>0.9318046617273269</v>
      </c>
      <c r="Q65" s="1">
        <f t="shared" si="22"/>
        <v>0.92904656319290468</v>
      </c>
      <c r="R65" s="1">
        <f t="shared" si="23"/>
        <v>0.92969552755394524</v>
      </c>
      <c r="S65" s="1">
        <f t="shared" si="24"/>
        <v>0.9318046617273269</v>
      </c>
      <c r="T65" s="1">
        <f t="shared" si="25"/>
        <v>0.92910064355632482</v>
      </c>
      <c r="U65" s="1">
        <f t="shared" si="26"/>
        <v>0.92899248282948454</v>
      </c>
      <c r="V65" s="1">
        <f t="shared" si="27"/>
        <v>0.9288843221026446</v>
      </c>
      <c r="W65" s="1">
        <f t="shared" si="28"/>
        <v>0.92926288464658491</v>
      </c>
      <c r="X65" s="1">
        <f t="shared" si="13"/>
        <v>0.9297225677356552</v>
      </c>
    </row>
    <row r="66" spans="1:24" x14ac:dyDescent="0.25">
      <c r="A66">
        <v>0.17177999999999999</v>
      </c>
      <c r="B66">
        <v>0.17180000000000001</v>
      </c>
      <c r="C66">
        <v>0.17230000000000001</v>
      </c>
      <c r="D66">
        <v>0.17179</v>
      </c>
      <c r="E66">
        <v>0.17191000000000001</v>
      </c>
      <c r="F66">
        <v>0.17230000000000001</v>
      </c>
      <c r="G66">
        <v>0.17180000000000001</v>
      </c>
      <c r="H66">
        <v>0.17177999999999999</v>
      </c>
      <c r="I66">
        <v>0.17176</v>
      </c>
      <c r="J66">
        <v>0.17177999999999999</v>
      </c>
      <c r="K66" s="1">
        <f t="shared" si="17"/>
        <v>0.1719</v>
      </c>
      <c r="L66" s="2">
        <f t="shared" si="18"/>
        <v>2.037154878746387E-4</v>
      </c>
      <c r="N66" s="1">
        <f t="shared" si="19"/>
        <v>0.92899248282948454</v>
      </c>
      <c r="O66" s="1">
        <f t="shared" si="20"/>
        <v>0.92910064355632482</v>
      </c>
      <c r="P66" s="1">
        <f t="shared" si="21"/>
        <v>0.9318046617273269</v>
      </c>
      <c r="Q66" s="1">
        <f t="shared" si="22"/>
        <v>0.92904656319290468</v>
      </c>
      <c r="R66" s="1">
        <f t="shared" si="23"/>
        <v>0.92969552755394524</v>
      </c>
      <c r="S66" s="1">
        <f t="shared" si="24"/>
        <v>0.9318046617273269</v>
      </c>
      <c r="T66" s="1">
        <f t="shared" si="25"/>
        <v>0.92910064355632482</v>
      </c>
      <c r="U66" s="1">
        <f t="shared" si="26"/>
        <v>0.92899248282948454</v>
      </c>
      <c r="V66" s="1">
        <f t="shared" si="27"/>
        <v>0.9288843221026446</v>
      </c>
      <c r="W66" s="1">
        <f t="shared" si="28"/>
        <v>0.92899248282948454</v>
      </c>
      <c r="X66" s="1">
        <f t="shared" si="13"/>
        <v>0.92964144719052511</v>
      </c>
    </row>
    <row r="67" spans="1:24" x14ac:dyDescent="0.25">
      <c r="A67">
        <v>0.17177999999999999</v>
      </c>
      <c r="B67">
        <v>0.17180000000000001</v>
      </c>
      <c r="C67">
        <v>0.17222000000000001</v>
      </c>
      <c r="D67">
        <v>0.17179</v>
      </c>
      <c r="E67">
        <v>0.17191000000000001</v>
      </c>
      <c r="F67">
        <v>0.17230000000000001</v>
      </c>
      <c r="G67">
        <v>0.17180000000000001</v>
      </c>
      <c r="H67">
        <v>0.17177999999999999</v>
      </c>
      <c r="I67">
        <v>0.17175000000000001</v>
      </c>
      <c r="J67">
        <v>0.17177999999999999</v>
      </c>
      <c r="K67" s="1">
        <f t="shared" si="17"/>
        <v>0.17189100000000002</v>
      </c>
      <c r="L67" s="2">
        <f t="shared" si="18"/>
        <v>1.8960221517693736E-4</v>
      </c>
      <c r="N67" s="1">
        <f t="shared" si="19"/>
        <v>0.92899248282948454</v>
      </c>
      <c r="O67" s="1">
        <f t="shared" si="20"/>
        <v>0.92910064355632482</v>
      </c>
      <c r="P67" s="1">
        <f t="shared" si="21"/>
        <v>0.93137201881996656</v>
      </c>
      <c r="Q67" s="1">
        <f t="shared" si="22"/>
        <v>0.92904656319290468</v>
      </c>
      <c r="R67" s="1">
        <f t="shared" si="23"/>
        <v>0.92969552755394524</v>
      </c>
      <c r="S67" s="1">
        <f t="shared" si="24"/>
        <v>0.9318046617273269</v>
      </c>
      <c r="T67" s="1">
        <f t="shared" si="25"/>
        <v>0.92910064355632482</v>
      </c>
      <c r="U67" s="1">
        <f t="shared" si="26"/>
        <v>0.92899248282948454</v>
      </c>
      <c r="V67" s="1">
        <f t="shared" si="27"/>
        <v>0.92883024173922457</v>
      </c>
      <c r="W67" s="1">
        <f t="shared" si="28"/>
        <v>0.92899248282948454</v>
      </c>
      <c r="X67" s="1">
        <f t="shared" si="13"/>
        <v>0.92959277486344705</v>
      </c>
    </row>
    <row r="68" spans="1:24" x14ac:dyDescent="0.25">
      <c r="A68">
        <v>0.17177999999999999</v>
      </c>
      <c r="B68">
        <v>0.17180000000000001</v>
      </c>
      <c r="C68">
        <v>0.17197999999999999</v>
      </c>
      <c r="D68" s="1">
        <v>0.17179</v>
      </c>
      <c r="E68">
        <v>0.17191000000000001</v>
      </c>
      <c r="F68">
        <v>0.17215</v>
      </c>
      <c r="G68">
        <v>0.17180000000000001</v>
      </c>
      <c r="H68">
        <v>0.17176</v>
      </c>
      <c r="I68">
        <v>0.17175000000000001</v>
      </c>
      <c r="J68">
        <v>0.17177999999999999</v>
      </c>
      <c r="K68" s="1">
        <f t="shared" si="17"/>
        <v>0.17185</v>
      </c>
      <c r="L68" s="2">
        <f t="shared" si="18"/>
        <v>1.2124355652982042E-4</v>
      </c>
      <c r="N68" s="1">
        <f t="shared" si="19"/>
        <v>0.92899248282948454</v>
      </c>
      <c r="O68" s="1">
        <f t="shared" si="20"/>
        <v>0.92910064355632482</v>
      </c>
      <c r="P68" s="1">
        <f t="shared" si="21"/>
        <v>0.93007409009788544</v>
      </c>
      <c r="Q68" s="1">
        <f t="shared" si="22"/>
        <v>0.92904656319290468</v>
      </c>
      <c r="R68" s="1">
        <f t="shared" si="23"/>
        <v>0.92969552755394524</v>
      </c>
      <c r="S68" s="1">
        <f t="shared" si="24"/>
        <v>0.93099345627602625</v>
      </c>
      <c r="T68" s="1">
        <f t="shared" si="25"/>
        <v>0.92910064355632482</v>
      </c>
      <c r="U68" s="1">
        <f t="shared" si="26"/>
        <v>0.9288843221026446</v>
      </c>
      <c r="V68" s="1">
        <f t="shared" si="27"/>
        <v>0.92883024173922457</v>
      </c>
      <c r="W68" s="1">
        <f t="shared" si="28"/>
        <v>0.92899248282948454</v>
      </c>
      <c r="X68" s="1">
        <f t="shared" ref="X68:X131" si="29">AVERAGE(N68:W68)</f>
        <v>0.92937104537342496</v>
      </c>
    </row>
    <row r="69" spans="1:24" x14ac:dyDescent="0.25">
      <c r="A69">
        <v>0.17175000000000001</v>
      </c>
      <c r="B69">
        <v>0.17176</v>
      </c>
      <c r="C69">
        <v>0.17197999999999999</v>
      </c>
      <c r="D69" s="1">
        <v>0.17179</v>
      </c>
      <c r="E69">
        <v>0.17191000000000001</v>
      </c>
      <c r="F69">
        <v>0.1721</v>
      </c>
      <c r="G69">
        <v>0.17180000000000001</v>
      </c>
      <c r="H69">
        <v>0.17176</v>
      </c>
      <c r="I69">
        <v>0.17175000000000001</v>
      </c>
      <c r="J69">
        <v>0.17177999999999999</v>
      </c>
      <c r="K69" s="1">
        <f t="shared" si="17"/>
        <v>0.17183799999999999</v>
      </c>
      <c r="L69" s="2">
        <f t="shared" si="18"/>
        <v>1.1347246362003348E-4</v>
      </c>
      <c r="N69" s="1">
        <f t="shared" si="19"/>
        <v>0.92883024173922457</v>
      </c>
      <c r="O69" s="1">
        <f t="shared" si="20"/>
        <v>0.9288843221026446</v>
      </c>
      <c r="P69" s="1">
        <f t="shared" si="21"/>
        <v>0.93007409009788544</v>
      </c>
      <c r="Q69" s="1">
        <f t="shared" si="22"/>
        <v>0.92904656319290468</v>
      </c>
      <c r="R69" s="1">
        <f t="shared" si="23"/>
        <v>0.92969552755394524</v>
      </c>
      <c r="S69" s="1">
        <f t="shared" si="24"/>
        <v>0.930723054458926</v>
      </c>
      <c r="T69" s="1">
        <f t="shared" si="25"/>
        <v>0.92910064355632482</v>
      </c>
      <c r="U69" s="1">
        <f t="shared" si="26"/>
        <v>0.9288843221026446</v>
      </c>
      <c r="V69" s="1">
        <f t="shared" si="27"/>
        <v>0.92883024173922457</v>
      </c>
      <c r="W69" s="1">
        <f t="shared" si="28"/>
        <v>0.92899248282948454</v>
      </c>
      <c r="X69" s="1">
        <f t="shared" si="29"/>
        <v>0.92930614893732089</v>
      </c>
    </row>
    <row r="70" spans="1:24" x14ac:dyDescent="0.25">
      <c r="A70">
        <v>0.17175000000000001</v>
      </c>
      <c r="B70">
        <v>0.17176</v>
      </c>
      <c r="C70">
        <v>0.17197999999999999</v>
      </c>
      <c r="D70" s="1">
        <v>0.17179</v>
      </c>
      <c r="E70">
        <v>0.17191000000000001</v>
      </c>
      <c r="F70">
        <v>0.17194000000000001</v>
      </c>
      <c r="G70">
        <v>0.17180000000000001</v>
      </c>
      <c r="H70">
        <v>0.17176</v>
      </c>
      <c r="I70">
        <v>0.17175000000000001</v>
      </c>
      <c r="J70">
        <v>0.17177999999999999</v>
      </c>
      <c r="K70" s="1">
        <f t="shared" si="17"/>
        <v>0.171822</v>
      </c>
      <c r="L70" s="2">
        <f t="shared" si="18"/>
        <v>8.2437855382099418E-5</v>
      </c>
      <c r="N70" s="1">
        <f t="shared" si="19"/>
        <v>0.92883024173922457</v>
      </c>
      <c r="O70" s="1">
        <f t="shared" si="20"/>
        <v>0.9288843221026446</v>
      </c>
      <c r="P70" s="1">
        <f t="shared" si="21"/>
        <v>0.93007409009788544</v>
      </c>
      <c r="Q70" s="1">
        <f t="shared" si="22"/>
        <v>0.92904656319290468</v>
      </c>
      <c r="R70" s="1">
        <f t="shared" si="23"/>
        <v>0.92969552755394524</v>
      </c>
      <c r="S70" s="1">
        <f t="shared" si="24"/>
        <v>0.92985776864420544</v>
      </c>
      <c r="T70" s="1">
        <f t="shared" si="25"/>
        <v>0.92910064355632482</v>
      </c>
      <c r="U70" s="1">
        <f t="shared" si="26"/>
        <v>0.9288843221026446</v>
      </c>
      <c r="V70" s="1">
        <f t="shared" si="27"/>
        <v>0.92883024173922457</v>
      </c>
      <c r="W70" s="1">
        <f t="shared" si="28"/>
        <v>0.92899248282948454</v>
      </c>
      <c r="X70" s="1">
        <f t="shared" si="29"/>
        <v>0.92921962035584882</v>
      </c>
    </row>
    <row r="71" spans="1:24" x14ac:dyDescent="0.25">
      <c r="A71">
        <v>0.17175000000000001</v>
      </c>
      <c r="B71">
        <v>0.17176</v>
      </c>
      <c r="C71">
        <v>0.17191999999999999</v>
      </c>
      <c r="D71" s="1">
        <v>0.17179</v>
      </c>
      <c r="E71" s="1">
        <v>0.17191000000000001</v>
      </c>
      <c r="F71">
        <v>0.17194000000000001</v>
      </c>
      <c r="G71">
        <v>0.17180000000000001</v>
      </c>
      <c r="H71">
        <v>0.17176</v>
      </c>
      <c r="I71">
        <v>0.17175000000000001</v>
      </c>
      <c r="J71">
        <v>0.17177999999999999</v>
      </c>
      <c r="K71" s="1">
        <f t="shared" si="17"/>
        <v>0.171816</v>
      </c>
      <c r="L71" s="2">
        <f t="shared" si="18"/>
        <v>7.2277243998370241E-5</v>
      </c>
      <c r="N71" s="1">
        <f t="shared" si="19"/>
        <v>0.92883024173922457</v>
      </c>
      <c r="O71" s="1">
        <f t="shared" si="20"/>
        <v>0.9288843221026446</v>
      </c>
      <c r="P71" s="1">
        <f t="shared" si="21"/>
        <v>0.92974960791736516</v>
      </c>
      <c r="Q71" s="1">
        <f t="shared" si="22"/>
        <v>0.92904656319290468</v>
      </c>
      <c r="R71" s="1">
        <f t="shared" si="23"/>
        <v>0.92969552755394524</v>
      </c>
      <c r="S71" s="1">
        <f t="shared" si="24"/>
        <v>0.92985776864420544</v>
      </c>
      <c r="T71" s="1">
        <f t="shared" si="25"/>
        <v>0.92910064355632482</v>
      </c>
      <c r="U71" s="1">
        <f t="shared" si="26"/>
        <v>0.9288843221026446</v>
      </c>
      <c r="V71" s="1">
        <f t="shared" si="27"/>
        <v>0.92883024173922457</v>
      </c>
      <c r="W71" s="1">
        <f t="shared" si="28"/>
        <v>0.92899248282948454</v>
      </c>
      <c r="X71" s="1">
        <f t="shared" si="29"/>
        <v>0.92918717213779678</v>
      </c>
    </row>
    <row r="72" spans="1:24" x14ac:dyDescent="0.25">
      <c r="A72">
        <v>0.17175000000000001</v>
      </c>
      <c r="B72">
        <v>0.17176</v>
      </c>
      <c r="C72">
        <v>0.17191999999999999</v>
      </c>
      <c r="D72" s="1">
        <v>0.17179</v>
      </c>
      <c r="E72" s="1">
        <v>0.17191000000000001</v>
      </c>
      <c r="F72">
        <v>0.17194000000000001</v>
      </c>
      <c r="G72">
        <v>0.17180000000000001</v>
      </c>
      <c r="H72">
        <v>0.17176</v>
      </c>
      <c r="I72">
        <v>0.17175000000000001</v>
      </c>
      <c r="J72">
        <v>0.17177999999999999</v>
      </c>
      <c r="K72" s="1">
        <f t="shared" si="17"/>
        <v>0.171816</v>
      </c>
      <c r="L72" s="2">
        <f t="shared" si="18"/>
        <v>7.2277243998370241E-5</v>
      </c>
      <c r="N72" s="1">
        <f t="shared" si="19"/>
        <v>0.92883024173922457</v>
      </c>
      <c r="O72" s="1">
        <f t="shared" si="20"/>
        <v>0.9288843221026446</v>
      </c>
      <c r="P72" s="1">
        <f t="shared" si="21"/>
        <v>0.92974960791736516</v>
      </c>
      <c r="Q72" s="1">
        <f t="shared" si="22"/>
        <v>0.92904656319290468</v>
      </c>
      <c r="R72" s="1">
        <f t="shared" si="23"/>
        <v>0.92969552755394524</v>
      </c>
      <c r="S72" s="1">
        <f t="shared" si="24"/>
        <v>0.92985776864420544</v>
      </c>
      <c r="T72" s="1">
        <f t="shared" si="25"/>
        <v>0.92910064355632482</v>
      </c>
      <c r="U72" s="1">
        <f t="shared" si="26"/>
        <v>0.9288843221026446</v>
      </c>
      <c r="V72" s="1">
        <f t="shared" si="27"/>
        <v>0.92883024173922457</v>
      </c>
      <c r="W72" s="1">
        <f t="shared" si="28"/>
        <v>0.92899248282948454</v>
      </c>
      <c r="X72" s="1">
        <f t="shared" si="29"/>
        <v>0.92918717213779678</v>
      </c>
    </row>
    <row r="73" spans="1:24" x14ac:dyDescent="0.25">
      <c r="A73">
        <v>0.17175000000000001</v>
      </c>
      <c r="B73">
        <v>0.17176</v>
      </c>
      <c r="C73">
        <v>0.17186999999999999</v>
      </c>
      <c r="D73" s="1">
        <v>0.17179</v>
      </c>
      <c r="E73" s="1">
        <v>0.17191000000000001</v>
      </c>
      <c r="F73">
        <v>0.1719</v>
      </c>
      <c r="G73">
        <v>0.17176</v>
      </c>
      <c r="H73">
        <v>0.17176</v>
      </c>
      <c r="I73">
        <v>0.17175000000000001</v>
      </c>
      <c r="J73">
        <v>0.17177999999999999</v>
      </c>
      <c r="K73" s="1">
        <f t="shared" si="17"/>
        <v>0.17180299999999998</v>
      </c>
      <c r="L73" s="2">
        <f t="shared" si="18"/>
        <v>6.0999999999999219E-5</v>
      </c>
      <c r="N73" s="1">
        <f t="shared" si="19"/>
        <v>0.92883024173922457</v>
      </c>
      <c r="O73" s="1">
        <f t="shared" si="20"/>
        <v>0.9288843221026446</v>
      </c>
      <c r="P73" s="1">
        <f t="shared" si="21"/>
        <v>0.92947920610026502</v>
      </c>
      <c r="Q73" s="1">
        <f t="shared" si="22"/>
        <v>0.92904656319290468</v>
      </c>
      <c r="R73" s="1">
        <f t="shared" si="23"/>
        <v>0.92969552755394524</v>
      </c>
      <c r="S73" s="1">
        <f t="shared" si="24"/>
        <v>0.92964144719052511</v>
      </c>
      <c r="T73" s="1">
        <f t="shared" si="25"/>
        <v>0.9288843221026446</v>
      </c>
      <c r="U73" s="1">
        <f t="shared" si="26"/>
        <v>0.9288843221026446</v>
      </c>
      <c r="V73" s="1">
        <f t="shared" si="27"/>
        <v>0.92883024173922457</v>
      </c>
      <c r="W73" s="1">
        <f t="shared" si="28"/>
        <v>0.92899248282948454</v>
      </c>
      <c r="X73" s="1">
        <f t="shared" si="29"/>
        <v>0.92911686766535073</v>
      </c>
    </row>
    <row r="74" spans="1:24" x14ac:dyDescent="0.25">
      <c r="A74">
        <v>0.17175000000000001</v>
      </c>
      <c r="B74">
        <v>0.17176</v>
      </c>
      <c r="C74">
        <v>0.17186999999999999</v>
      </c>
      <c r="D74" s="1">
        <v>0.17179</v>
      </c>
      <c r="E74" s="1">
        <v>0.17191000000000001</v>
      </c>
      <c r="F74">
        <v>0.1719</v>
      </c>
      <c r="G74">
        <v>0.17176</v>
      </c>
      <c r="H74">
        <v>0.17176</v>
      </c>
      <c r="I74">
        <v>0.17175000000000001</v>
      </c>
      <c r="J74">
        <v>0.17177999999999999</v>
      </c>
      <c r="K74" s="1">
        <f t="shared" si="17"/>
        <v>0.17180299999999998</v>
      </c>
      <c r="L74" s="2">
        <f t="shared" si="18"/>
        <v>6.0999999999999219E-5</v>
      </c>
      <c r="N74" s="1">
        <f t="shared" si="19"/>
        <v>0.92883024173922457</v>
      </c>
      <c r="O74" s="1">
        <f t="shared" si="20"/>
        <v>0.9288843221026446</v>
      </c>
      <c r="P74" s="1">
        <f t="shared" si="21"/>
        <v>0.92947920610026502</v>
      </c>
      <c r="Q74" s="1">
        <f t="shared" si="22"/>
        <v>0.92904656319290468</v>
      </c>
      <c r="R74" s="1">
        <f t="shared" si="23"/>
        <v>0.92969552755394524</v>
      </c>
      <c r="S74" s="1">
        <f t="shared" si="24"/>
        <v>0.92964144719052511</v>
      </c>
      <c r="T74" s="1">
        <f t="shared" si="25"/>
        <v>0.9288843221026446</v>
      </c>
      <c r="U74" s="1">
        <f t="shared" si="26"/>
        <v>0.9288843221026446</v>
      </c>
      <c r="V74" s="1">
        <f t="shared" si="27"/>
        <v>0.92883024173922457</v>
      </c>
      <c r="W74" s="1">
        <f t="shared" si="28"/>
        <v>0.92899248282948454</v>
      </c>
      <c r="X74" s="1">
        <f t="shared" si="29"/>
        <v>0.92911686766535073</v>
      </c>
    </row>
    <row r="75" spans="1:24" x14ac:dyDescent="0.25">
      <c r="A75">
        <v>0.17175000000000001</v>
      </c>
      <c r="B75">
        <v>0.17176</v>
      </c>
      <c r="C75">
        <v>0.17183000000000001</v>
      </c>
      <c r="D75" s="1">
        <v>0.17179</v>
      </c>
      <c r="E75" s="1">
        <v>0.17191000000000001</v>
      </c>
      <c r="F75">
        <v>0.17179</v>
      </c>
      <c r="G75">
        <v>0.17176</v>
      </c>
      <c r="H75">
        <v>0.17176</v>
      </c>
      <c r="I75">
        <v>0.17175000000000001</v>
      </c>
      <c r="J75">
        <v>0.17177999999999999</v>
      </c>
      <c r="K75" s="1">
        <f t="shared" si="17"/>
        <v>0.171788</v>
      </c>
      <c r="L75" s="2">
        <f t="shared" si="18"/>
        <v>4.6861498055441423E-5</v>
      </c>
      <c r="N75" s="1">
        <f t="shared" si="19"/>
        <v>0.92883024173922457</v>
      </c>
      <c r="O75" s="1">
        <f t="shared" si="20"/>
        <v>0.9288843221026446</v>
      </c>
      <c r="P75" s="1">
        <f t="shared" si="21"/>
        <v>0.92926288464658491</v>
      </c>
      <c r="Q75" s="1">
        <f t="shared" si="22"/>
        <v>0.92904656319290468</v>
      </c>
      <c r="R75" s="1">
        <f t="shared" si="23"/>
        <v>0.92969552755394524</v>
      </c>
      <c r="S75" s="1">
        <f t="shared" si="24"/>
        <v>0.92904656319290468</v>
      </c>
      <c r="T75" s="1">
        <f t="shared" si="25"/>
        <v>0.9288843221026446</v>
      </c>
      <c r="U75" s="1">
        <f t="shared" si="26"/>
        <v>0.9288843221026446</v>
      </c>
      <c r="V75" s="1">
        <f t="shared" si="27"/>
        <v>0.92883024173922457</v>
      </c>
      <c r="W75" s="1">
        <f t="shared" si="28"/>
        <v>0.92899248282948454</v>
      </c>
      <c r="X75" s="1">
        <f t="shared" si="29"/>
        <v>0.92903574712022063</v>
      </c>
    </row>
    <row r="76" spans="1:24" x14ac:dyDescent="0.25">
      <c r="A76">
        <v>0.17175000000000001</v>
      </c>
      <c r="B76">
        <v>0.17176</v>
      </c>
      <c r="C76">
        <v>0.17183000000000001</v>
      </c>
      <c r="D76" s="1">
        <v>0.17179</v>
      </c>
      <c r="E76" s="1">
        <v>0.17191000000000001</v>
      </c>
      <c r="F76">
        <v>0.17177999999999999</v>
      </c>
      <c r="G76">
        <v>0.17176</v>
      </c>
      <c r="H76">
        <v>0.17176</v>
      </c>
      <c r="I76">
        <v>0.17175000000000001</v>
      </c>
      <c r="J76">
        <v>0.17177999999999999</v>
      </c>
      <c r="K76" s="1">
        <f t="shared" si="17"/>
        <v>0.171787</v>
      </c>
      <c r="L76" s="2">
        <f t="shared" si="18"/>
        <v>4.6914816422961325E-5</v>
      </c>
      <c r="N76" s="1">
        <f t="shared" si="19"/>
        <v>0.92883024173922457</v>
      </c>
      <c r="O76" s="1">
        <f t="shared" si="20"/>
        <v>0.9288843221026446</v>
      </c>
      <c r="P76" s="1">
        <f t="shared" si="21"/>
        <v>0.92926288464658491</v>
      </c>
      <c r="Q76" s="1">
        <f t="shared" si="22"/>
        <v>0.92904656319290468</v>
      </c>
      <c r="R76" s="1">
        <f t="shared" si="23"/>
        <v>0.92969552755394524</v>
      </c>
      <c r="S76" s="1">
        <f t="shared" si="24"/>
        <v>0.92899248282948454</v>
      </c>
      <c r="T76" s="1">
        <f t="shared" si="25"/>
        <v>0.9288843221026446</v>
      </c>
      <c r="U76" s="1">
        <f t="shared" si="26"/>
        <v>0.9288843221026446</v>
      </c>
      <c r="V76" s="1">
        <f t="shared" si="27"/>
        <v>0.92883024173922457</v>
      </c>
      <c r="W76" s="1">
        <f t="shared" si="28"/>
        <v>0.92899248282948454</v>
      </c>
      <c r="X76" s="1">
        <f t="shared" si="29"/>
        <v>0.92903033908387866</v>
      </c>
    </row>
    <row r="77" spans="1:24" x14ac:dyDescent="0.25">
      <c r="A77">
        <v>0.17175000000000001</v>
      </c>
      <c r="B77">
        <v>0.17176</v>
      </c>
      <c r="C77">
        <v>0.17183000000000001</v>
      </c>
      <c r="D77" s="1">
        <v>0.17179</v>
      </c>
      <c r="E77" s="1">
        <v>0.17191000000000001</v>
      </c>
      <c r="F77">
        <v>0.17177999999999999</v>
      </c>
      <c r="G77">
        <v>0.17176</v>
      </c>
      <c r="H77">
        <v>0.17176</v>
      </c>
      <c r="I77">
        <v>0.17175000000000001</v>
      </c>
      <c r="J77" s="1">
        <v>0.17177999999999999</v>
      </c>
      <c r="K77" s="1">
        <f t="shared" si="17"/>
        <v>0.171787</v>
      </c>
      <c r="L77" s="2">
        <f t="shared" si="18"/>
        <v>4.6914816422961325E-5</v>
      </c>
      <c r="N77" s="1">
        <f t="shared" si="19"/>
        <v>0.92883024173922457</v>
      </c>
      <c r="O77" s="1">
        <f t="shared" si="20"/>
        <v>0.9288843221026446</v>
      </c>
      <c r="P77" s="1">
        <f t="shared" si="21"/>
        <v>0.92926288464658491</v>
      </c>
      <c r="Q77" s="1">
        <f t="shared" si="22"/>
        <v>0.92904656319290468</v>
      </c>
      <c r="R77" s="1">
        <f t="shared" si="23"/>
        <v>0.92969552755394524</v>
      </c>
      <c r="S77" s="1">
        <f t="shared" si="24"/>
        <v>0.92899248282948454</v>
      </c>
      <c r="T77" s="1">
        <f t="shared" si="25"/>
        <v>0.9288843221026446</v>
      </c>
      <c r="U77" s="1">
        <f t="shared" si="26"/>
        <v>0.9288843221026446</v>
      </c>
      <c r="V77" s="1">
        <f t="shared" si="27"/>
        <v>0.92883024173922457</v>
      </c>
      <c r="W77" s="1">
        <f t="shared" si="28"/>
        <v>0.92899248282948454</v>
      </c>
      <c r="X77" s="1">
        <f t="shared" si="29"/>
        <v>0.92903033908387866</v>
      </c>
    </row>
    <row r="78" spans="1:24" x14ac:dyDescent="0.25">
      <c r="A78">
        <v>0.17175000000000001</v>
      </c>
      <c r="B78">
        <v>0.17176</v>
      </c>
      <c r="C78">
        <v>0.17183000000000001</v>
      </c>
      <c r="D78" s="1">
        <v>0.17179</v>
      </c>
      <c r="E78" s="1">
        <v>0.17191000000000001</v>
      </c>
      <c r="F78">
        <v>0.17177000000000001</v>
      </c>
      <c r="G78">
        <v>0.17176</v>
      </c>
      <c r="H78">
        <v>0.17176</v>
      </c>
      <c r="I78" s="1">
        <v>0.17175000000000001</v>
      </c>
      <c r="J78" s="1">
        <v>0.17177999999999999</v>
      </c>
      <c r="K78" s="1">
        <f t="shared" si="17"/>
        <v>0.17178599999999999</v>
      </c>
      <c r="L78" s="2">
        <f t="shared" si="18"/>
        <v>4.715930449020776E-5</v>
      </c>
      <c r="N78" s="1">
        <f t="shared" si="19"/>
        <v>0.92883024173922457</v>
      </c>
      <c r="O78" s="1">
        <f t="shared" si="20"/>
        <v>0.9288843221026446</v>
      </c>
      <c r="P78" s="1">
        <f t="shared" si="21"/>
        <v>0.92926288464658491</v>
      </c>
      <c r="Q78" s="1">
        <f t="shared" si="22"/>
        <v>0.92904656319290468</v>
      </c>
      <c r="R78" s="1">
        <f t="shared" si="23"/>
        <v>0.92969552755394524</v>
      </c>
      <c r="S78" s="1">
        <f t="shared" si="24"/>
        <v>0.92893840246606463</v>
      </c>
      <c r="T78" s="1">
        <f t="shared" si="25"/>
        <v>0.9288843221026446</v>
      </c>
      <c r="U78" s="1">
        <f t="shared" si="26"/>
        <v>0.9288843221026446</v>
      </c>
      <c r="V78" s="1">
        <f t="shared" si="27"/>
        <v>0.92883024173922457</v>
      </c>
      <c r="W78" s="1">
        <f t="shared" si="28"/>
        <v>0.92899248282948454</v>
      </c>
      <c r="X78" s="1">
        <f t="shared" si="29"/>
        <v>0.92902493104753658</v>
      </c>
    </row>
    <row r="79" spans="1:24" x14ac:dyDescent="0.25">
      <c r="A79">
        <v>0.17175000000000001</v>
      </c>
      <c r="B79">
        <v>0.17176</v>
      </c>
      <c r="C79">
        <v>0.17183000000000001</v>
      </c>
      <c r="D79" s="1">
        <v>0.17179</v>
      </c>
      <c r="E79" s="1">
        <v>0.17191000000000001</v>
      </c>
      <c r="F79">
        <v>0.17177000000000001</v>
      </c>
      <c r="G79">
        <v>0.17176</v>
      </c>
      <c r="H79" s="1">
        <v>0.17176</v>
      </c>
      <c r="I79" s="1">
        <v>0.17175000000000001</v>
      </c>
      <c r="J79" s="1">
        <v>0.17177999999999999</v>
      </c>
      <c r="K79" s="1">
        <f t="shared" si="17"/>
        <v>0.17178599999999999</v>
      </c>
      <c r="L79" s="2">
        <f t="shared" si="18"/>
        <v>4.715930449020776E-5</v>
      </c>
      <c r="N79" s="1">
        <f t="shared" si="19"/>
        <v>0.92883024173922457</v>
      </c>
      <c r="O79" s="1">
        <f t="shared" si="20"/>
        <v>0.9288843221026446</v>
      </c>
      <c r="P79" s="1">
        <f t="shared" si="21"/>
        <v>0.92926288464658491</v>
      </c>
      <c r="Q79" s="1">
        <f t="shared" si="22"/>
        <v>0.92904656319290468</v>
      </c>
      <c r="R79" s="1">
        <f t="shared" si="23"/>
        <v>0.92969552755394524</v>
      </c>
      <c r="S79" s="1">
        <f t="shared" si="24"/>
        <v>0.92893840246606463</v>
      </c>
      <c r="T79" s="1">
        <f t="shared" si="25"/>
        <v>0.9288843221026446</v>
      </c>
      <c r="U79" s="1">
        <f t="shared" si="26"/>
        <v>0.9288843221026446</v>
      </c>
      <c r="V79" s="1">
        <f t="shared" si="27"/>
        <v>0.92883024173922457</v>
      </c>
      <c r="W79" s="1">
        <f t="shared" si="28"/>
        <v>0.92899248282948454</v>
      </c>
      <c r="X79" s="1">
        <f t="shared" si="29"/>
        <v>0.92902493104753658</v>
      </c>
    </row>
    <row r="80" spans="1:24" x14ac:dyDescent="0.25">
      <c r="A80" s="1">
        <v>0.17175000000000001</v>
      </c>
      <c r="B80" s="1">
        <v>0.17176</v>
      </c>
      <c r="C80">
        <v>0.17182</v>
      </c>
      <c r="D80" s="1">
        <v>0.17179</v>
      </c>
      <c r="E80" s="1">
        <v>0.17191000000000001</v>
      </c>
      <c r="F80">
        <v>0.17177000000000001</v>
      </c>
      <c r="G80">
        <v>0.17176</v>
      </c>
      <c r="H80" s="1">
        <v>0.17176</v>
      </c>
      <c r="I80" s="1">
        <v>0.17175000000000001</v>
      </c>
      <c r="J80" s="1">
        <v>0.17177999999999999</v>
      </c>
      <c r="K80" s="1">
        <f t="shared" si="17"/>
        <v>0.17178499999999999</v>
      </c>
      <c r="L80" s="2">
        <f t="shared" si="18"/>
        <v>4.6314144707638115E-5</v>
      </c>
      <c r="N80" s="1">
        <f t="shared" si="19"/>
        <v>0.92883024173922457</v>
      </c>
      <c r="O80" s="1">
        <f t="shared" si="20"/>
        <v>0.9288843221026446</v>
      </c>
      <c r="P80" s="1">
        <f t="shared" si="21"/>
        <v>0.92920880428316488</v>
      </c>
      <c r="Q80" s="1">
        <f t="shared" si="22"/>
        <v>0.92904656319290468</v>
      </c>
      <c r="R80" s="1">
        <f t="shared" si="23"/>
        <v>0.92969552755394524</v>
      </c>
      <c r="S80" s="1">
        <f t="shared" si="24"/>
        <v>0.92893840246606463</v>
      </c>
      <c r="T80" s="1">
        <f t="shared" si="25"/>
        <v>0.9288843221026446</v>
      </c>
      <c r="U80" s="1">
        <f t="shared" si="26"/>
        <v>0.9288843221026446</v>
      </c>
      <c r="V80" s="1">
        <f t="shared" si="27"/>
        <v>0.92883024173922457</v>
      </c>
      <c r="W80" s="1">
        <f t="shared" si="28"/>
        <v>0.92899248282948454</v>
      </c>
      <c r="X80" s="1">
        <f t="shared" si="29"/>
        <v>0.92901952301119461</v>
      </c>
    </row>
    <row r="81" spans="1:24" x14ac:dyDescent="0.25">
      <c r="A81" s="1">
        <v>0.17175000000000001</v>
      </c>
      <c r="B81" s="1">
        <v>0.17176</v>
      </c>
      <c r="C81">
        <v>0.17182</v>
      </c>
      <c r="D81" s="1">
        <v>0.17179</v>
      </c>
      <c r="E81" s="1">
        <v>0.17191000000000001</v>
      </c>
      <c r="F81">
        <v>0.17177000000000001</v>
      </c>
      <c r="G81">
        <v>0.17176</v>
      </c>
      <c r="H81" s="1">
        <v>0.17176</v>
      </c>
      <c r="I81" s="1">
        <v>0.17175000000000001</v>
      </c>
      <c r="J81" s="1">
        <v>0.17177999999999999</v>
      </c>
      <c r="K81" s="1">
        <f t="shared" si="17"/>
        <v>0.17178499999999999</v>
      </c>
      <c r="L81" s="2">
        <f t="shared" si="18"/>
        <v>4.6314144707638115E-5</v>
      </c>
      <c r="N81" s="1">
        <f t="shared" si="19"/>
        <v>0.92883024173922457</v>
      </c>
      <c r="O81" s="1">
        <f t="shared" si="20"/>
        <v>0.9288843221026446</v>
      </c>
      <c r="P81" s="1">
        <f t="shared" si="21"/>
        <v>0.92920880428316488</v>
      </c>
      <c r="Q81" s="1">
        <f t="shared" si="22"/>
        <v>0.92904656319290468</v>
      </c>
      <c r="R81" s="1">
        <f t="shared" si="23"/>
        <v>0.92969552755394524</v>
      </c>
      <c r="S81" s="1">
        <f t="shared" si="24"/>
        <v>0.92893840246606463</v>
      </c>
      <c r="T81" s="1">
        <f t="shared" si="25"/>
        <v>0.9288843221026446</v>
      </c>
      <c r="U81" s="1">
        <f t="shared" si="26"/>
        <v>0.9288843221026446</v>
      </c>
      <c r="V81" s="1">
        <f t="shared" si="27"/>
        <v>0.92883024173922457</v>
      </c>
      <c r="W81" s="1">
        <f t="shared" si="28"/>
        <v>0.92899248282948454</v>
      </c>
      <c r="X81" s="1">
        <f t="shared" si="29"/>
        <v>0.92901952301119461</v>
      </c>
    </row>
    <row r="82" spans="1:24" x14ac:dyDescent="0.25">
      <c r="A82" s="1">
        <v>0.17175000000000001</v>
      </c>
      <c r="B82" s="1">
        <v>0.17176</v>
      </c>
      <c r="C82">
        <v>0.17182</v>
      </c>
      <c r="D82" s="1">
        <v>0.17179</v>
      </c>
      <c r="E82" s="1">
        <v>0.17191000000000001</v>
      </c>
      <c r="F82">
        <v>0.17177000000000001</v>
      </c>
      <c r="G82">
        <v>0.17176</v>
      </c>
      <c r="H82" s="1">
        <v>0.17176</v>
      </c>
      <c r="I82" s="1">
        <v>0.17175000000000001</v>
      </c>
      <c r="J82" s="1">
        <v>0.17177999999999999</v>
      </c>
      <c r="K82" s="1">
        <f t="shared" si="17"/>
        <v>0.17178499999999999</v>
      </c>
      <c r="L82" s="2">
        <f t="shared" si="18"/>
        <v>4.6314144707638115E-5</v>
      </c>
      <c r="N82" s="1">
        <f t="shared" si="19"/>
        <v>0.92883024173922457</v>
      </c>
      <c r="O82" s="1">
        <f t="shared" si="20"/>
        <v>0.9288843221026446</v>
      </c>
      <c r="P82" s="1">
        <f t="shared" si="21"/>
        <v>0.92920880428316488</v>
      </c>
      <c r="Q82" s="1">
        <f t="shared" si="22"/>
        <v>0.92904656319290468</v>
      </c>
      <c r="R82" s="1">
        <f t="shared" si="23"/>
        <v>0.92969552755394524</v>
      </c>
      <c r="S82" s="1">
        <f t="shared" si="24"/>
        <v>0.92893840246606463</v>
      </c>
      <c r="T82" s="1">
        <f t="shared" si="25"/>
        <v>0.9288843221026446</v>
      </c>
      <c r="U82" s="1">
        <f t="shared" si="26"/>
        <v>0.9288843221026446</v>
      </c>
      <c r="V82" s="1">
        <f t="shared" si="27"/>
        <v>0.92883024173922457</v>
      </c>
      <c r="W82" s="1">
        <f t="shared" si="28"/>
        <v>0.92899248282948454</v>
      </c>
      <c r="X82" s="1">
        <f t="shared" si="29"/>
        <v>0.92901952301119461</v>
      </c>
    </row>
    <row r="83" spans="1:24" x14ac:dyDescent="0.25">
      <c r="A83" s="1">
        <v>0.17175000000000001</v>
      </c>
      <c r="B83" s="1">
        <v>0.17176</v>
      </c>
      <c r="C83">
        <v>0.17182</v>
      </c>
      <c r="D83" s="1">
        <v>0.17179</v>
      </c>
      <c r="E83" s="1">
        <v>0.17191000000000001</v>
      </c>
      <c r="F83">
        <v>0.17177000000000001</v>
      </c>
      <c r="G83">
        <v>0.17176</v>
      </c>
      <c r="H83" s="1">
        <v>0.17176</v>
      </c>
      <c r="I83" s="1">
        <v>0.17175000000000001</v>
      </c>
      <c r="J83" s="1">
        <v>0.17177999999999999</v>
      </c>
      <c r="K83" s="1">
        <f t="shared" si="17"/>
        <v>0.17178499999999999</v>
      </c>
      <c r="L83" s="2">
        <f t="shared" si="18"/>
        <v>4.6314144707638115E-5</v>
      </c>
      <c r="N83" s="1">
        <f t="shared" si="19"/>
        <v>0.92883024173922457</v>
      </c>
      <c r="O83" s="1">
        <f t="shared" si="20"/>
        <v>0.9288843221026446</v>
      </c>
      <c r="P83" s="1">
        <f t="shared" si="21"/>
        <v>0.92920880428316488</v>
      </c>
      <c r="Q83" s="1">
        <f t="shared" si="22"/>
        <v>0.92904656319290468</v>
      </c>
      <c r="R83" s="1">
        <f t="shared" si="23"/>
        <v>0.92969552755394524</v>
      </c>
      <c r="S83" s="1">
        <f t="shared" si="24"/>
        <v>0.92893840246606463</v>
      </c>
      <c r="T83" s="1">
        <f t="shared" si="25"/>
        <v>0.9288843221026446</v>
      </c>
      <c r="U83" s="1">
        <f t="shared" si="26"/>
        <v>0.9288843221026446</v>
      </c>
      <c r="V83" s="1">
        <f t="shared" si="27"/>
        <v>0.92883024173922457</v>
      </c>
      <c r="W83" s="1">
        <f t="shared" si="28"/>
        <v>0.92899248282948454</v>
      </c>
      <c r="X83" s="1">
        <f t="shared" si="29"/>
        <v>0.92901952301119461</v>
      </c>
    </row>
    <row r="84" spans="1:24" x14ac:dyDescent="0.25">
      <c r="A84" s="1">
        <v>0.17175000000000001</v>
      </c>
      <c r="B84" s="1">
        <v>0.17176</v>
      </c>
      <c r="C84">
        <v>0.17182</v>
      </c>
      <c r="D84" s="1">
        <v>0.17179</v>
      </c>
      <c r="E84" s="1">
        <v>0.17191000000000001</v>
      </c>
      <c r="F84">
        <v>0.17177000000000001</v>
      </c>
      <c r="G84" s="1">
        <v>0.17176</v>
      </c>
      <c r="H84" s="1">
        <v>0.17176</v>
      </c>
      <c r="I84" s="1">
        <v>0.17175000000000001</v>
      </c>
      <c r="J84" s="1">
        <v>0.17177999999999999</v>
      </c>
      <c r="K84" s="1">
        <f t="shared" si="17"/>
        <v>0.17178499999999999</v>
      </c>
      <c r="L84" s="2">
        <f t="shared" si="18"/>
        <v>4.6314144707638115E-5</v>
      </c>
      <c r="N84" s="1">
        <f t="shared" si="19"/>
        <v>0.92883024173922457</v>
      </c>
      <c r="O84" s="1">
        <f t="shared" si="20"/>
        <v>0.9288843221026446</v>
      </c>
      <c r="P84" s="1">
        <f t="shared" si="21"/>
        <v>0.92920880428316488</v>
      </c>
      <c r="Q84" s="1">
        <f t="shared" si="22"/>
        <v>0.92904656319290468</v>
      </c>
      <c r="R84" s="1">
        <f t="shared" si="23"/>
        <v>0.92969552755394524</v>
      </c>
      <c r="S84" s="1">
        <f t="shared" si="24"/>
        <v>0.92893840246606463</v>
      </c>
      <c r="T84" s="1">
        <f t="shared" si="25"/>
        <v>0.9288843221026446</v>
      </c>
      <c r="U84" s="1">
        <f t="shared" si="26"/>
        <v>0.9288843221026446</v>
      </c>
      <c r="V84" s="1">
        <f t="shared" si="27"/>
        <v>0.92883024173922457</v>
      </c>
      <c r="W84" s="1">
        <f t="shared" si="28"/>
        <v>0.92899248282948454</v>
      </c>
      <c r="X84" s="1">
        <f t="shared" si="29"/>
        <v>0.92901952301119461</v>
      </c>
    </row>
    <row r="85" spans="1:24" x14ac:dyDescent="0.25">
      <c r="A85" s="1">
        <v>0.17175000000000001</v>
      </c>
      <c r="B85" s="1">
        <v>0.17176</v>
      </c>
      <c r="C85">
        <v>0.17182</v>
      </c>
      <c r="D85" s="1">
        <v>0.17179</v>
      </c>
      <c r="E85" s="1">
        <v>0.17191000000000001</v>
      </c>
      <c r="F85">
        <v>0.17177000000000001</v>
      </c>
      <c r="G85" s="1">
        <v>0.17176</v>
      </c>
      <c r="H85" s="1">
        <v>0.17176</v>
      </c>
      <c r="I85" s="1">
        <v>0.17175000000000001</v>
      </c>
      <c r="J85" s="1">
        <v>0.17177999999999999</v>
      </c>
      <c r="K85" s="1">
        <f t="shared" si="17"/>
        <v>0.17178499999999999</v>
      </c>
      <c r="L85" s="2">
        <f t="shared" si="18"/>
        <v>4.6314144707638115E-5</v>
      </c>
      <c r="N85" s="1">
        <f t="shared" si="19"/>
        <v>0.92883024173922457</v>
      </c>
      <c r="O85" s="1">
        <f t="shared" si="20"/>
        <v>0.9288843221026446</v>
      </c>
      <c r="P85" s="1">
        <f t="shared" si="21"/>
        <v>0.92920880428316488</v>
      </c>
      <c r="Q85" s="1">
        <f t="shared" si="22"/>
        <v>0.92904656319290468</v>
      </c>
      <c r="R85" s="1">
        <f t="shared" si="23"/>
        <v>0.92969552755394524</v>
      </c>
      <c r="S85" s="1">
        <f t="shared" si="24"/>
        <v>0.92893840246606463</v>
      </c>
      <c r="T85" s="1">
        <f t="shared" si="25"/>
        <v>0.9288843221026446</v>
      </c>
      <c r="U85" s="1">
        <f t="shared" si="26"/>
        <v>0.9288843221026446</v>
      </c>
      <c r="V85" s="1">
        <f t="shared" si="27"/>
        <v>0.92883024173922457</v>
      </c>
      <c r="W85" s="1">
        <f t="shared" si="28"/>
        <v>0.92899248282948454</v>
      </c>
      <c r="X85" s="1">
        <f t="shared" si="29"/>
        <v>0.92901952301119461</v>
      </c>
    </row>
    <row r="86" spans="1:24" x14ac:dyDescent="0.25">
      <c r="A86" s="1">
        <v>0.17175000000000001</v>
      </c>
      <c r="B86" s="1">
        <v>0.17176</v>
      </c>
      <c r="C86">
        <v>0.17177000000000001</v>
      </c>
      <c r="D86" s="1">
        <v>0.17179</v>
      </c>
      <c r="E86" s="1">
        <v>0.17191000000000001</v>
      </c>
      <c r="F86">
        <v>0.17177000000000001</v>
      </c>
      <c r="G86" s="1">
        <v>0.17176</v>
      </c>
      <c r="H86" s="1">
        <v>0.17176</v>
      </c>
      <c r="I86" s="1">
        <v>0.17175000000000001</v>
      </c>
      <c r="J86" s="1">
        <v>0.17177999999999999</v>
      </c>
      <c r="K86" s="1">
        <f t="shared" si="17"/>
        <v>0.17177999999999999</v>
      </c>
      <c r="L86" s="2">
        <f t="shared" si="18"/>
        <v>4.4944410108488946E-5</v>
      </c>
      <c r="N86" s="1">
        <f t="shared" si="19"/>
        <v>0.92883024173922457</v>
      </c>
      <c r="O86" s="1">
        <f t="shared" si="20"/>
        <v>0.9288843221026446</v>
      </c>
      <c r="P86" s="1">
        <f t="shared" si="21"/>
        <v>0.92893840246606463</v>
      </c>
      <c r="Q86" s="1">
        <f t="shared" si="22"/>
        <v>0.92904656319290468</v>
      </c>
      <c r="R86" s="1">
        <f t="shared" si="23"/>
        <v>0.92969552755394524</v>
      </c>
      <c r="S86" s="1">
        <f t="shared" si="24"/>
        <v>0.92893840246606463</v>
      </c>
      <c r="T86" s="1">
        <f t="shared" si="25"/>
        <v>0.9288843221026446</v>
      </c>
      <c r="U86" s="1">
        <f t="shared" si="26"/>
        <v>0.9288843221026446</v>
      </c>
      <c r="V86" s="1">
        <f t="shared" si="27"/>
        <v>0.92883024173922457</v>
      </c>
      <c r="W86" s="1">
        <f t="shared" si="28"/>
        <v>0.92899248282948454</v>
      </c>
      <c r="X86" s="1">
        <f t="shared" si="29"/>
        <v>0.92899248282948454</v>
      </c>
    </row>
    <row r="87" spans="1:24" x14ac:dyDescent="0.25">
      <c r="A87" s="1">
        <v>0.17175000000000001</v>
      </c>
      <c r="B87" s="1">
        <v>0.17176</v>
      </c>
      <c r="C87">
        <v>0.17177000000000001</v>
      </c>
      <c r="D87" s="1">
        <v>0.17179</v>
      </c>
      <c r="E87" s="1">
        <v>0.17191000000000001</v>
      </c>
      <c r="F87">
        <v>0.17177000000000001</v>
      </c>
      <c r="G87" s="1">
        <v>0.17176</v>
      </c>
      <c r="H87" s="1">
        <v>0.17176</v>
      </c>
      <c r="I87" s="1">
        <v>0.17175000000000001</v>
      </c>
      <c r="J87" s="1">
        <v>0.17177999999999999</v>
      </c>
      <c r="K87" s="1">
        <f t="shared" si="17"/>
        <v>0.17177999999999999</v>
      </c>
      <c r="L87" s="2">
        <f t="shared" si="18"/>
        <v>4.4944410108488946E-5</v>
      </c>
      <c r="N87" s="1">
        <f t="shared" si="19"/>
        <v>0.92883024173922457</v>
      </c>
      <c r="O87" s="1">
        <f t="shared" si="20"/>
        <v>0.9288843221026446</v>
      </c>
      <c r="P87" s="1">
        <f t="shared" si="21"/>
        <v>0.92893840246606463</v>
      </c>
      <c r="Q87" s="1">
        <f t="shared" si="22"/>
        <v>0.92904656319290468</v>
      </c>
      <c r="R87" s="1">
        <f t="shared" si="23"/>
        <v>0.92969552755394524</v>
      </c>
      <c r="S87" s="1">
        <f t="shared" si="24"/>
        <v>0.92893840246606463</v>
      </c>
      <c r="T87" s="1">
        <f t="shared" si="25"/>
        <v>0.9288843221026446</v>
      </c>
      <c r="U87" s="1">
        <f t="shared" si="26"/>
        <v>0.9288843221026446</v>
      </c>
      <c r="V87" s="1">
        <f t="shared" si="27"/>
        <v>0.92883024173922457</v>
      </c>
      <c r="W87" s="1">
        <f t="shared" si="28"/>
        <v>0.92899248282948454</v>
      </c>
      <c r="X87" s="1">
        <f t="shared" si="29"/>
        <v>0.92899248282948454</v>
      </c>
    </row>
    <row r="88" spans="1:24" x14ac:dyDescent="0.25">
      <c r="A88" s="1">
        <v>0.17175000000000001</v>
      </c>
      <c r="B88" s="1">
        <v>0.17176</v>
      </c>
      <c r="C88">
        <v>0.17175000000000001</v>
      </c>
      <c r="D88" s="1">
        <v>0.17179</v>
      </c>
      <c r="E88" s="1">
        <v>0.17191000000000001</v>
      </c>
      <c r="F88">
        <v>0.17175000000000001</v>
      </c>
      <c r="G88" s="1">
        <v>0.17176</v>
      </c>
      <c r="H88" s="1">
        <v>0.17176</v>
      </c>
      <c r="I88" s="1">
        <v>0.17175000000000001</v>
      </c>
      <c r="J88" s="1">
        <v>0.17177999999999999</v>
      </c>
      <c r="K88" s="1">
        <f t="shared" si="17"/>
        <v>0.17177599999999998</v>
      </c>
      <c r="L88" s="2">
        <f t="shared" si="18"/>
        <v>4.65188133984513E-5</v>
      </c>
      <c r="N88" s="1">
        <f t="shared" si="19"/>
        <v>0.92883024173922457</v>
      </c>
      <c r="O88" s="1">
        <f t="shared" si="20"/>
        <v>0.9288843221026446</v>
      </c>
      <c r="P88" s="1">
        <f t="shared" si="21"/>
        <v>0.92883024173922457</v>
      </c>
      <c r="Q88" s="1">
        <f t="shared" si="22"/>
        <v>0.92904656319290468</v>
      </c>
      <c r="R88" s="1">
        <f t="shared" si="23"/>
        <v>0.92969552755394524</v>
      </c>
      <c r="S88" s="1">
        <f t="shared" si="24"/>
        <v>0.92883024173922457</v>
      </c>
      <c r="T88" s="1">
        <f t="shared" si="25"/>
        <v>0.9288843221026446</v>
      </c>
      <c r="U88" s="1">
        <f t="shared" si="26"/>
        <v>0.9288843221026446</v>
      </c>
      <c r="V88" s="1">
        <f t="shared" si="27"/>
        <v>0.92883024173922457</v>
      </c>
      <c r="W88" s="1">
        <f t="shared" si="28"/>
        <v>0.92899248282948454</v>
      </c>
      <c r="X88" s="1">
        <f t="shared" si="29"/>
        <v>0.92897085068411656</v>
      </c>
    </row>
    <row r="89" spans="1:24" x14ac:dyDescent="0.25">
      <c r="A89" s="1">
        <v>0.17175000000000001</v>
      </c>
      <c r="B89" s="1">
        <v>0.17176</v>
      </c>
      <c r="C89">
        <v>0.17175000000000001</v>
      </c>
      <c r="D89" s="1">
        <v>0.17179</v>
      </c>
      <c r="E89" s="1">
        <v>0.17191000000000001</v>
      </c>
      <c r="F89">
        <v>0.17175000000000001</v>
      </c>
      <c r="G89" s="1">
        <v>0.17176</v>
      </c>
      <c r="H89" s="1">
        <v>0.17176</v>
      </c>
      <c r="I89" s="1">
        <v>0.17175000000000001</v>
      </c>
      <c r="J89" s="1">
        <v>0.17177999999999999</v>
      </c>
      <c r="K89" s="1">
        <f t="shared" si="17"/>
        <v>0.17177599999999998</v>
      </c>
      <c r="L89" s="2">
        <f t="shared" si="18"/>
        <v>4.65188133984513E-5</v>
      </c>
      <c r="N89" s="1">
        <f t="shared" si="19"/>
        <v>0.92883024173922457</v>
      </c>
      <c r="O89" s="1">
        <f t="shared" si="20"/>
        <v>0.9288843221026446</v>
      </c>
      <c r="P89" s="1">
        <f t="shared" si="21"/>
        <v>0.92883024173922457</v>
      </c>
      <c r="Q89" s="1">
        <f t="shared" si="22"/>
        <v>0.92904656319290468</v>
      </c>
      <c r="R89" s="1">
        <f t="shared" si="23"/>
        <v>0.92969552755394524</v>
      </c>
      <c r="S89" s="1">
        <f t="shared" si="24"/>
        <v>0.92883024173922457</v>
      </c>
      <c r="T89" s="1">
        <f t="shared" si="25"/>
        <v>0.9288843221026446</v>
      </c>
      <c r="U89" s="1">
        <f t="shared" si="26"/>
        <v>0.9288843221026446</v>
      </c>
      <c r="V89" s="1">
        <f t="shared" si="27"/>
        <v>0.92883024173922457</v>
      </c>
      <c r="W89" s="1">
        <f t="shared" si="28"/>
        <v>0.92899248282948454</v>
      </c>
      <c r="X89" s="1">
        <f t="shared" si="29"/>
        <v>0.92897085068411656</v>
      </c>
    </row>
    <row r="90" spans="1:24" x14ac:dyDescent="0.25">
      <c r="A90" s="1">
        <v>0.17175000000000001</v>
      </c>
      <c r="B90" s="1">
        <v>0.17176</v>
      </c>
      <c r="C90">
        <v>0.17175000000000001</v>
      </c>
      <c r="D90" s="1">
        <v>0.17179</v>
      </c>
      <c r="E90" s="1">
        <v>0.17191000000000001</v>
      </c>
      <c r="F90">
        <v>0.17175000000000001</v>
      </c>
      <c r="G90" s="1">
        <v>0.17176</v>
      </c>
      <c r="H90" s="1">
        <v>0.17176</v>
      </c>
      <c r="I90" s="1">
        <v>0.17175000000000001</v>
      </c>
      <c r="J90" s="1">
        <v>0.17177999999999999</v>
      </c>
      <c r="K90" s="1">
        <f t="shared" si="17"/>
        <v>0.17177599999999998</v>
      </c>
      <c r="L90" s="2">
        <f t="shared" si="18"/>
        <v>4.65188133984513E-5</v>
      </c>
      <c r="N90" s="1">
        <f t="shared" si="19"/>
        <v>0.92883024173922457</v>
      </c>
      <c r="O90" s="1">
        <f t="shared" si="20"/>
        <v>0.9288843221026446</v>
      </c>
      <c r="P90" s="1">
        <f t="shared" si="21"/>
        <v>0.92883024173922457</v>
      </c>
      <c r="Q90" s="1">
        <f t="shared" si="22"/>
        <v>0.92904656319290468</v>
      </c>
      <c r="R90" s="1">
        <f t="shared" si="23"/>
        <v>0.92969552755394524</v>
      </c>
      <c r="S90" s="1">
        <f t="shared" si="24"/>
        <v>0.92883024173922457</v>
      </c>
      <c r="T90" s="1">
        <f t="shared" si="25"/>
        <v>0.9288843221026446</v>
      </c>
      <c r="U90" s="1">
        <f t="shared" si="26"/>
        <v>0.9288843221026446</v>
      </c>
      <c r="V90" s="1">
        <f t="shared" si="27"/>
        <v>0.92883024173922457</v>
      </c>
      <c r="W90" s="1">
        <f t="shared" si="28"/>
        <v>0.92899248282948454</v>
      </c>
      <c r="X90" s="1">
        <f t="shared" si="29"/>
        <v>0.92897085068411656</v>
      </c>
    </row>
    <row r="91" spans="1:24" x14ac:dyDescent="0.25">
      <c r="A91" s="1">
        <v>0.17175000000000001</v>
      </c>
      <c r="B91" s="1">
        <v>0.17176</v>
      </c>
      <c r="C91">
        <v>0.17175000000000001</v>
      </c>
      <c r="D91" s="1">
        <v>0.17179</v>
      </c>
      <c r="E91" s="1">
        <v>0.17191000000000001</v>
      </c>
      <c r="F91">
        <v>0.17175000000000001</v>
      </c>
      <c r="G91" s="1">
        <v>0.17176</v>
      </c>
      <c r="H91" s="1">
        <v>0.17176</v>
      </c>
      <c r="I91" s="1">
        <v>0.17175000000000001</v>
      </c>
      <c r="J91" s="1">
        <v>0.17177999999999999</v>
      </c>
      <c r="K91" s="1">
        <f t="shared" si="17"/>
        <v>0.17177599999999998</v>
      </c>
      <c r="L91" s="2">
        <f t="shared" si="18"/>
        <v>4.65188133984513E-5</v>
      </c>
      <c r="N91" s="1">
        <f t="shared" si="19"/>
        <v>0.92883024173922457</v>
      </c>
      <c r="O91" s="1">
        <f t="shared" si="20"/>
        <v>0.9288843221026446</v>
      </c>
      <c r="P91" s="1">
        <f t="shared" si="21"/>
        <v>0.92883024173922457</v>
      </c>
      <c r="Q91" s="1">
        <f t="shared" si="22"/>
        <v>0.92904656319290468</v>
      </c>
      <c r="R91" s="1">
        <f t="shared" si="23"/>
        <v>0.92969552755394524</v>
      </c>
      <c r="S91" s="1">
        <f t="shared" si="24"/>
        <v>0.92883024173922457</v>
      </c>
      <c r="T91" s="1">
        <f t="shared" si="25"/>
        <v>0.9288843221026446</v>
      </c>
      <c r="U91" s="1">
        <f t="shared" si="26"/>
        <v>0.9288843221026446</v>
      </c>
      <c r="V91" s="1">
        <f t="shared" si="27"/>
        <v>0.92883024173922457</v>
      </c>
      <c r="W91" s="1">
        <f t="shared" si="28"/>
        <v>0.92899248282948454</v>
      </c>
      <c r="X91" s="1">
        <f t="shared" si="29"/>
        <v>0.92897085068411656</v>
      </c>
    </row>
    <row r="92" spans="1:24" x14ac:dyDescent="0.25">
      <c r="A92" s="1">
        <v>0.17175000000000001</v>
      </c>
      <c r="B92" s="1">
        <v>0.17176</v>
      </c>
      <c r="C92">
        <v>0.17175000000000001</v>
      </c>
      <c r="D92" s="1">
        <v>0.17179</v>
      </c>
      <c r="E92" s="1">
        <v>0.17191000000000001</v>
      </c>
      <c r="F92">
        <v>0.17175000000000001</v>
      </c>
      <c r="G92" s="1">
        <v>0.17176</v>
      </c>
      <c r="H92" s="1">
        <v>0.17176</v>
      </c>
      <c r="I92" s="1">
        <v>0.17175000000000001</v>
      </c>
      <c r="J92" s="1">
        <v>0.17177999999999999</v>
      </c>
      <c r="K92" s="1">
        <f t="shared" si="17"/>
        <v>0.17177599999999998</v>
      </c>
      <c r="L92" s="2">
        <f t="shared" si="18"/>
        <v>4.65188133984513E-5</v>
      </c>
      <c r="N92" s="1">
        <f t="shared" si="19"/>
        <v>0.92883024173922457</v>
      </c>
      <c r="O92" s="1">
        <f t="shared" si="20"/>
        <v>0.9288843221026446</v>
      </c>
      <c r="P92" s="1">
        <f t="shared" si="21"/>
        <v>0.92883024173922457</v>
      </c>
      <c r="Q92" s="1">
        <f t="shared" si="22"/>
        <v>0.92904656319290468</v>
      </c>
      <c r="R92" s="1">
        <f t="shared" si="23"/>
        <v>0.92969552755394524</v>
      </c>
      <c r="S92" s="1">
        <f t="shared" si="24"/>
        <v>0.92883024173922457</v>
      </c>
      <c r="T92" s="1">
        <f t="shared" si="25"/>
        <v>0.9288843221026446</v>
      </c>
      <c r="U92" s="1">
        <f t="shared" si="26"/>
        <v>0.9288843221026446</v>
      </c>
      <c r="V92" s="1">
        <f t="shared" si="27"/>
        <v>0.92883024173922457</v>
      </c>
      <c r="W92" s="1">
        <f t="shared" si="28"/>
        <v>0.92899248282948454</v>
      </c>
      <c r="X92" s="1">
        <f t="shared" si="29"/>
        <v>0.92897085068411656</v>
      </c>
    </row>
    <row r="93" spans="1:24" x14ac:dyDescent="0.25">
      <c r="A93" s="1">
        <v>0.17175000000000001</v>
      </c>
      <c r="B93" s="1">
        <v>0.17176</v>
      </c>
      <c r="C93">
        <v>0.17175000000000001</v>
      </c>
      <c r="D93" s="1">
        <v>0.17179</v>
      </c>
      <c r="E93" s="1">
        <v>0.17191000000000001</v>
      </c>
      <c r="F93">
        <v>0.17175000000000001</v>
      </c>
      <c r="G93" s="1">
        <v>0.17176</v>
      </c>
      <c r="H93" s="1">
        <v>0.17176</v>
      </c>
      <c r="I93" s="1">
        <v>0.17175000000000001</v>
      </c>
      <c r="J93" s="1">
        <v>0.17177999999999999</v>
      </c>
      <c r="K93" s="1">
        <f t="shared" si="17"/>
        <v>0.17177599999999998</v>
      </c>
      <c r="L93" s="2">
        <f t="shared" si="18"/>
        <v>4.65188133984513E-5</v>
      </c>
      <c r="N93" s="1">
        <f t="shared" si="19"/>
        <v>0.92883024173922457</v>
      </c>
      <c r="O93" s="1">
        <f t="shared" si="20"/>
        <v>0.9288843221026446</v>
      </c>
      <c r="P93" s="1">
        <f t="shared" si="21"/>
        <v>0.92883024173922457</v>
      </c>
      <c r="Q93" s="1">
        <f t="shared" si="22"/>
        <v>0.92904656319290468</v>
      </c>
      <c r="R93" s="1">
        <f t="shared" si="23"/>
        <v>0.92969552755394524</v>
      </c>
      <c r="S93" s="1">
        <f t="shared" si="24"/>
        <v>0.92883024173922457</v>
      </c>
      <c r="T93" s="1">
        <f t="shared" si="25"/>
        <v>0.9288843221026446</v>
      </c>
      <c r="U93" s="1">
        <f t="shared" si="26"/>
        <v>0.9288843221026446</v>
      </c>
      <c r="V93" s="1">
        <f t="shared" si="27"/>
        <v>0.92883024173922457</v>
      </c>
      <c r="W93" s="1">
        <f t="shared" si="28"/>
        <v>0.92899248282948454</v>
      </c>
      <c r="X93" s="1">
        <f t="shared" si="29"/>
        <v>0.92897085068411656</v>
      </c>
    </row>
    <row r="94" spans="1:24" x14ac:dyDescent="0.25">
      <c r="A94" s="1">
        <v>0.17175000000000001</v>
      </c>
      <c r="B94" s="1">
        <v>0.17176</v>
      </c>
      <c r="C94">
        <v>0.17175000000000001</v>
      </c>
      <c r="D94" s="1">
        <v>0.17179</v>
      </c>
      <c r="E94" s="1">
        <v>0.17191000000000001</v>
      </c>
      <c r="F94">
        <v>0.17175000000000001</v>
      </c>
      <c r="G94" s="1">
        <v>0.17176</v>
      </c>
      <c r="H94" s="1">
        <v>0.17176</v>
      </c>
      <c r="I94" s="1">
        <v>0.17175000000000001</v>
      </c>
      <c r="J94" s="1">
        <v>0.17177999999999999</v>
      </c>
      <c r="K94" s="1">
        <f t="shared" si="17"/>
        <v>0.17177599999999998</v>
      </c>
      <c r="L94" s="2">
        <f t="shared" si="18"/>
        <v>4.65188133984513E-5</v>
      </c>
      <c r="N94" s="1">
        <f t="shared" si="19"/>
        <v>0.92883024173922457</v>
      </c>
      <c r="O94" s="1">
        <f t="shared" si="20"/>
        <v>0.9288843221026446</v>
      </c>
      <c r="P94" s="1">
        <f t="shared" si="21"/>
        <v>0.92883024173922457</v>
      </c>
      <c r="Q94" s="1">
        <f t="shared" si="22"/>
        <v>0.92904656319290468</v>
      </c>
      <c r="R94" s="1">
        <f t="shared" si="23"/>
        <v>0.92969552755394524</v>
      </c>
      <c r="S94" s="1">
        <f t="shared" si="24"/>
        <v>0.92883024173922457</v>
      </c>
      <c r="T94" s="1">
        <f t="shared" si="25"/>
        <v>0.9288843221026446</v>
      </c>
      <c r="U94" s="1">
        <f t="shared" si="26"/>
        <v>0.9288843221026446</v>
      </c>
      <c r="V94" s="1">
        <f t="shared" si="27"/>
        <v>0.92883024173922457</v>
      </c>
      <c r="W94" s="1">
        <f t="shared" si="28"/>
        <v>0.92899248282948454</v>
      </c>
      <c r="X94" s="1">
        <f t="shared" si="29"/>
        <v>0.92897085068411656</v>
      </c>
    </row>
    <row r="95" spans="1:24" x14ac:dyDescent="0.25">
      <c r="A95" s="1">
        <v>0.17175000000000001</v>
      </c>
      <c r="B95" s="1">
        <v>0.17176</v>
      </c>
      <c r="C95">
        <v>0.17175000000000001</v>
      </c>
      <c r="D95" s="1">
        <v>0.17179</v>
      </c>
      <c r="E95" s="1">
        <v>0.17191000000000001</v>
      </c>
      <c r="F95">
        <v>0.17175000000000001</v>
      </c>
      <c r="G95" s="1">
        <v>0.17176</v>
      </c>
      <c r="H95" s="1">
        <v>0.17176</v>
      </c>
      <c r="I95" s="1">
        <v>0.17175000000000001</v>
      </c>
      <c r="J95" s="1">
        <v>0.17177999999999999</v>
      </c>
      <c r="K95" s="1">
        <f t="shared" si="17"/>
        <v>0.17177599999999998</v>
      </c>
      <c r="L95" s="2">
        <f t="shared" si="18"/>
        <v>4.65188133984513E-5</v>
      </c>
      <c r="N95" s="1">
        <f t="shared" si="19"/>
        <v>0.92883024173922457</v>
      </c>
      <c r="O95" s="1">
        <f t="shared" si="20"/>
        <v>0.9288843221026446</v>
      </c>
      <c r="P95" s="1">
        <f t="shared" si="21"/>
        <v>0.92883024173922457</v>
      </c>
      <c r="Q95" s="1">
        <f t="shared" si="22"/>
        <v>0.92904656319290468</v>
      </c>
      <c r="R95" s="1">
        <f t="shared" si="23"/>
        <v>0.92969552755394524</v>
      </c>
      <c r="S95" s="1">
        <f t="shared" si="24"/>
        <v>0.92883024173922457</v>
      </c>
      <c r="T95" s="1">
        <f t="shared" si="25"/>
        <v>0.9288843221026446</v>
      </c>
      <c r="U95" s="1">
        <f t="shared" si="26"/>
        <v>0.9288843221026446</v>
      </c>
      <c r="V95" s="1">
        <f t="shared" si="27"/>
        <v>0.92883024173922457</v>
      </c>
      <c r="W95" s="1">
        <f t="shared" si="28"/>
        <v>0.92899248282948454</v>
      </c>
      <c r="X95" s="1">
        <f t="shared" si="29"/>
        <v>0.92897085068411656</v>
      </c>
    </row>
    <row r="96" spans="1:24" x14ac:dyDescent="0.25">
      <c r="A96" s="1">
        <v>0.17175000000000001</v>
      </c>
      <c r="B96" s="1">
        <v>0.17176</v>
      </c>
      <c r="C96">
        <v>0.17175000000000001</v>
      </c>
      <c r="D96" s="1">
        <v>0.17179</v>
      </c>
      <c r="E96" s="1">
        <v>0.17191000000000001</v>
      </c>
      <c r="F96">
        <v>0.17175000000000001</v>
      </c>
      <c r="G96" s="1">
        <v>0.17176</v>
      </c>
      <c r="H96" s="1">
        <v>0.17176</v>
      </c>
      <c r="I96" s="1">
        <v>0.17175000000000001</v>
      </c>
      <c r="J96" s="1">
        <v>0.17177999999999999</v>
      </c>
      <c r="K96" s="1">
        <f t="shared" si="17"/>
        <v>0.17177599999999998</v>
      </c>
      <c r="L96" s="2">
        <f t="shared" si="18"/>
        <v>4.65188133984513E-5</v>
      </c>
      <c r="N96" s="1">
        <f t="shared" si="19"/>
        <v>0.92883024173922457</v>
      </c>
      <c r="O96" s="1">
        <f t="shared" si="20"/>
        <v>0.9288843221026446</v>
      </c>
      <c r="P96" s="1">
        <f t="shared" si="21"/>
        <v>0.92883024173922457</v>
      </c>
      <c r="Q96" s="1">
        <f t="shared" si="22"/>
        <v>0.92904656319290468</v>
      </c>
      <c r="R96" s="1">
        <f t="shared" si="23"/>
        <v>0.92969552755394524</v>
      </c>
      <c r="S96" s="1">
        <f t="shared" si="24"/>
        <v>0.92883024173922457</v>
      </c>
      <c r="T96" s="1">
        <f t="shared" si="25"/>
        <v>0.9288843221026446</v>
      </c>
      <c r="U96" s="1">
        <f t="shared" si="26"/>
        <v>0.9288843221026446</v>
      </c>
      <c r="V96" s="1">
        <f t="shared" si="27"/>
        <v>0.92883024173922457</v>
      </c>
      <c r="W96" s="1">
        <f t="shared" si="28"/>
        <v>0.92899248282948454</v>
      </c>
      <c r="X96" s="1">
        <f t="shared" si="29"/>
        <v>0.92897085068411656</v>
      </c>
    </row>
    <row r="97" spans="1:24" x14ac:dyDescent="0.25">
      <c r="A97" s="1">
        <v>0.17175000000000001</v>
      </c>
      <c r="B97" s="1">
        <v>0.17176</v>
      </c>
      <c r="C97">
        <v>0.17175000000000001</v>
      </c>
      <c r="D97" s="1">
        <v>0.17179</v>
      </c>
      <c r="E97" s="1">
        <v>0.17191000000000001</v>
      </c>
      <c r="F97">
        <v>0.17175000000000001</v>
      </c>
      <c r="G97" s="1">
        <v>0.17176</v>
      </c>
      <c r="H97" s="1">
        <v>0.17176</v>
      </c>
      <c r="I97" s="1">
        <v>0.17175000000000001</v>
      </c>
      <c r="J97" s="1">
        <v>0.17177999999999999</v>
      </c>
      <c r="K97" s="1">
        <f t="shared" si="17"/>
        <v>0.17177599999999998</v>
      </c>
      <c r="L97" s="2">
        <f t="shared" si="18"/>
        <v>4.65188133984513E-5</v>
      </c>
      <c r="N97" s="1">
        <f t="shared" si="19"/>
        <v>0.92883024173922457</v>
      </c>
      <c r="O97" s="1">
        <f t="shared" si="20"/>
        <v>0.9288843221026446</v>
      </c>
      <c r="P97" s="1">
        <f t="shared" si="21"/>
        <v>0.92883024173922457</v>
      </c>
      <c r="Q97" s="1">
        <f t="shared" si="22"/>
        <v>0.92904656319290468</v>
      </c>
      <c r="R97" s="1">
        <f t="shared" si="23"/>
        <v>0.92969552755394524</v>
      </c>
      <c r="S97" s="1">
        <f t="shared" si="24"/>
        <v>0.92883024173922457</v>
      </c>
      <c r="T97" s="1">
        <f t="shared" si="25"/>
        <v>0.9288843221026446</v>
      </c>
      <c r="U97" s="1">
        <f t="shared" si="26"/>
        <v>0.9288843221026446</v>
      </c>
      <c r="V97" s="1">
        <f t="shared" si="27"/>
        <v>0.92883024173922457</v>
      </c>
      <c r="W97" s="1">
        <f t="shared" si="28"/>
        <v>0.92899248282948454</v>
      </c>
      <c r="X97" s="1">
        <f t="shared" si="29"/>
        <v>0.92897085068411656</v>
      </c>
    </row>
    <row r="98" spans="1:24" x14ac:dyDescent="0.25">
      <c r="A98" s="1">
        <v>0.17175000000000001</v>
      </c>
      <c r="B98" s="1">
        <v>0.17176</v>
      </c>
      <c r="C98">
        <v>0.17175000000000001</v>
      </c>
      <c r="D98" s="1">
        <v>0.17179</v>
      </c>
      <c r="E98" s="1">
        <v>0.17191000000000001</v>
      </c>
      <c r="F98">
        <v>0.17175000000000001</v>
      </c>
      <c r="G98" s="1">
        <v>0.17176</v>
      </c>
      <c r="H98" s="1">
        <v>0.17176</v>
      </c>
      <c r="I98" s="1">
        <v>0.17175000000000001</v>
      </c>
      <c r="J98" s="1">
        <v>0.17177999999999999</v>
      </c>
      <c r="K98" s="1">
        <f t="shared" si="17"/>
        <v>0.17177599999999998</v>
      </c>
      <c r="L98" s="2">
        <f t="shared" si="18"/>
        <v>4.65188133984513E-5</v>
      </c>
      <c r="N98" s="1">
        <f t="shared" si="19"/>
        <v>0.92883024173922457</v>
      </c>
      <c r="O98" s="1">
        <f t="shared" si="20"/>
        <v>0.9288843221026446</v>
      </c>
      <c r="P98" s="1">
        <f t="shared" si="21"/>
        <v>0.92883024173922457</v>
      </c>
      <c r="Q98" s="1">
        <f t="shared" si="22"/>
        <v>0.92904656319290468</v>
      </c>
      <c r="R98" s="1">
        <f t="shared" si="23"/>
        <v>0.92969552755394524</v>
      </c>
      <c r="S98" s="1">
        <f t="shared" si="24"/>
        <v>0.92883024173922457</v>
      </c>
      <c r="T98" s="1">
        <f t="shared" si="25"/>
        <v>0.9288843221026446</v>
      </c>
      <c r="U98" s="1">
        <f t="shared" si="26"/>
        <v>0.9288843221026446</v>
      </c>
      <c r="V98" s="1">
        <f t="shared" si="27"/>
        <v>0.92883024173922457</v>
      </c>
      <c r="W98" s="1">
        <f t="shared" si="28"/>
        <v>0.92899248282948454</v>
      </c>
      <c r="X98" s="1">
        <f t="shared" si="29"/>
        <v>0.92897085068411656</v>
      </c>
    </row>
    <row r="99" spans="1:24" x14ac:dyDescent="0.25">
      <c r="X99" s="1"/>
    </row>
    <row r="100" spans="1:24" x14ac:dyDescent="0.25">
      <c r="X100" s="1"/>
    </row>
    <row r="101" spans="1:24" x14ac:dyDescent="0.25">
      <c r="A101" s="1" t="s">
        <v>17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X101" s="1"/>
    </row>
    <row r="102" spans="1:24" x14ac:dyDescent="0.25">
      <c r="A102" s="1" t="s">
        <v>0</v>
      </c>
      <c r="B102" s="1" t="s">
        <v>1</v>
      </c>
      <c r="C102" s="1" t="s">
        <v>2</v>
      </c>
      <c r="D102" s="1" t="s">
        <v>3</v>
      </c>
      <c r="E102" s="1" t="s">
        <v>4</v>
      </c>
      <c r="F102" s="1" t="s">
        <v>9</v>
      </c>
      <c r="G102" s="1" t="s">
        <v>10</v>
      </c>
      <c r="H102" s="1" t="s">
        <v>11</v>
      </c>
      <c r="I102" s="1" t="s">
        <v>12</v>
      </c>
      <c r="J102" s="1" t="s">
        <v>13</v>
      </c>
      <c r="K102" s="1" t="s">
        <v>5</v>
      </c>
      <c r="L102" s="1" t="s">
        <v>15</v>
      </c>
      <c r="N102" s="1" t="s">
        <v>18</v>
      </c>
      <c r="O102" s="1" t="s">
        <v>19</v>
      </c>
      <c r="P102" s="1" t="s">
        <v>20</v>
      </c>
      <c r="Q102" s="1" t="s">
        <v>21</v>
      </c>
      <c r="R102" s="1" t="s">
        <v>22</v>
      </c>
      <c r="S102" s="1" t="s">
        <v>23</v>
      </c>
      <c r="T102" s="1" t="s">
        <v>24</v>
      </c>
      <c r="U102" s="1" t="s">
        <v>25</v>
      </c>
      <c r="V102" s="1" t="s">
        <v>26</v>
      </c>
      <c r="W102" s="1" t="s">
        <v>27</v>
      </c>
      <c r="X102" s="1" t="s">
        <v>30</v>
      </c>
    </row>
    <row r="103" spans="1:24" x14ac:dyDescent="0.25">
      <c r="A103">
        <v>0.25420999999999999</v>
      </c>
      <c r="B103">
        <v>0.25420999999999999</v>
      </c>
      <c r="C103">
        <v>0.25420999999999999</v>
      </c>
      <c r="D103">
        <v>0.25420999999999999</v>
      </c>
      <c r="E103">
        <v>0.25420999999999999</v>
      </c>
      <c r="F103">
        <v>0.25420999999999999</v>
      </c>
      <c r="G103">
        <v>0.25420999999999999</v>
      </c>
      <c r="H103">
        <v>0.25420999999999999</v>
      </c>
      <c r="I103">
        <v>0.25420999999999999</v>
      </c>
      <c r="J103">
        <v>0.25420999999999999</v>
      </c>
      <c r="K103" s="1">
        <f t="shared" ref="K103:K139" si="30">AVERAGE(A103:J103)</f>
        <v>0.25420999999999999</v>
      </c>
      <c r="L103" s="2">
        <f t="shared" ref="L103:L139" si="31">_xlfn.STDEV.P(A103:J103)</f>
        <v>0</v>
      </c>
      <c r="N103">
        <f>A103/A$103</f>
        <v>1</v>
      </c>
      <c r="O103" s="1">
        <f t="shared" ref="O103:W103" si="32">B103/B$103</f>
        <v>1</v>
      </c>
      <c r="P103" s="1">
        <f t="shared" si="32"/>
        <v>1</v>
      </c>
      <c r="Q103" s="1">
        <f t="shared" si="32"/>
        <v>1</v>
      </c>
      <c r="R103" s="1">
        <f t="shared" si="32"/>
        <v>1</v>
      </c>
      <c r="S103" s="1">
        <f t="shared" si="32"/>
        <v>1</v>
      </c>
      <c r="T103" s="1">
        <f t="shared" si="32"/>
        <v>1</v>
      </c>
      <c r="U103" s="1">
        <f t="shared" si="32"/>
        <v>1</v>
      </c>
      <c r="V103" s="1">
        <f t="shared" si="32"/>
        <v>1</v>
      </c>
      <c r="W103" s="1">
        <f t="shared" si="32"/>
        <v>1</v>
      </c>
      <c r="X103" s="1">
        <f t="shared" si="29"/>
        <v>1</v>
      </c>
    </row>
    <row r="104" spans="1:24" x14ac:dyDescent="0.25">
      <c r="A104">
        <v>0.25042999999999999</v>
      </c>
      <c r="B104">
        <v>0.24942</v>
      </c>
      <c r="C104">
        <v>0.25079000000000001</v>
      </c>
      <c r="D104">
        <v>0.24959999999999999</v>
      </c>
      <c r="E104">
        <v>0.25096000000000002</v>
      </c>
      <c r="F104">
        <v>0.24968000000000001</v>
      </c>
      <c r="G104">
        <v>0.25053999999999998</v>
      </c>
      <c r="H104">
        <v>0.24893000000000001</v>
      </c>
      <c r="I104">
        <v>0.24851999999999999</v>
      </c>
      <c r="J104">
        <v>0.24994</v>
      </c>
      <c r="K104" s="1">
        <f t="shared" si="30"/>
        <v>0.24988100000000002</v>
      </c>
      <c r="L104" s="2">
        <f t="shared" si="31"/>
        <v>7.6277716274151944E-4</v>
      </c>
      <c r="N104" s="1">
        <f t="shared" ref="N104:N139" si="33">A104/A$103</f>
        <v>0.9851304039966956</v>
      </c>
      <c r="O104" s="1">
        <f t="shared" ref="O104:O139" si="34">B104/B$103</f>
        <v>0.98115731088470171</v>
      </c>
      <c r="P104" s="1">
        <f t="shared" ref="P104:P139" si="35">C104/C$103</f>
        <v>0.98654655599701047</v>
      </c>
      <c r="Q104" s="1">
        <f t="shared" ref="Q104:Q139" si="36">D104/D$103</f>
        <v>0.98186538688485892</v>
      </c>
      <c r="R104" s="1">
        <f t="shared" ref="R104:R139" si="37">E104/E$103</f>
        <v>0.9872152944416035</v>
      </c>
      <c r="S104" s="1">
        <f t="shared" ref="S104:S139" si="38">F104/F$103</f>
        <v>0.98218008732937345</v>
      </c>
      <c r="T104" s="1">
        <f t="shared" ref="T104:T139" si="39">G104/G$103</f>
        <v>0.9855631171079029</v>
      </c>
      <c r="U104" s="1">
        <f t="shared" ref="U104:U139" si="40">H104/H$103</f>
        <v>0.97922977066205119</v>
      </c>
      <c r="V104" s="1">
        <f t="shared" ref="V104:V139" si="41">I104/I$103</f>
        <v>0.97761693088391488</v>
      </c>
      <c r="W104" s="1">
        <f t="shared" ref="W104:W139" si="42">J104/J$103</f>
        <v>0.98320286377404509</v>
      </c>
      <c r="X104" s="1">
        <f t="shared" si="29"/>
        <v>0.98297077219621587</v>
      </c>
    </row>
    <row r="105" spans="1:24" x14ac:dyDescent="0.25">
      <c r="A105">
        <v>0.24776000000000001</v>
      </c>
      <c r="B105">
        <v>0.24651000000000001</v>
      </c>
      <c r="C105">
        <v>0.24786</v>
      </c>
      <c r="D105">
        <v>0.24368999999999999</v>
      </c>
      <c r="E105">
        <v>0.24748000000000001</v>
      </c>
      <c r="F105">
        <v>0.24779000000000001</v>
      </c>
      <c r="G105">
        <v>0.24836</v>
      </c>
      <c r="H105">
        <v>0.24659</v>
      </c>
      <c r="I105">
        <v>0.24127999999999999</v>
      </c>
      <c r="J105">
        <v>0.24809999999999999</v>
      </c>
      <c r="K105" s="1">
        <f t="shared" si="30"/>
        <v>0.24654199999999998</v>
      </c>
      <c r="L105" s="2">
        <f t="shared" si="31"/>
        <v>2.1729325806384356E-3</v>
      </c>
      <c r="N105" s="1">
        <f t="shared" si="33"/>
        <v>0.97462727666102833</v>
      </c>
      <c r="O105" s="1">
        <f t="shared" si="34"/>
        <v>0.96971008221549115</v>
      </c>
      <c r="P105" s="1">
        <f t="shared" si="35"/>
        <v>0.97502065221667122</v>
      </c>
      <c r="Q105" s="1">
        <f t="shared" si="36"/>
        <v>0.95861689154635932</v>
      </c>
      <c r="R105" s="1">
        <f t="shared" si="37"/>
        <v>0.973525825105228</v>
      </c>
      <c r="S105" s="1">
        <f t="shared" si="38"/>
        <v>0.9747452893277212</v>
      </c>
      <c r="T105" s="1">
        <f t="shared" si="39"/>
        <v>0.97698752999488614</v>
      </c>
      <c r="U105" s="1">
        <f t="shared" si="40"/>
        <v>0.97002478266000558</v>
      </c>
      <c r="V105" s="1">
        <f t="shared" si="41"/>
        <v>0.94913654065536368</v>
      </c>
      <c r="W105" s="1">
        <f t="shared" si="42"/>
        <v>0.97596475355021439</v>
      </c>
      <c r="X105" s="1">
        <f t="shared" si="29"/>
        <v>0.96983596239329695</v>
      </c>
    </row>
    <row r="106" spans="1:24" x14ac:dyDescent="0.25">
      <c r="A106">
        <v>0.24357000000000001</v>
      </c>
      <c r="B106">
        <v>0.24088999999999999</v>
      </c>
      <c r="C106">
        <v>0.24362</v>
      </c>
      <c r="D106">
        <v>0.24091000000000001</v>
      </c>
      <c r="E106">
        <v>0.24335999999999999</v>
      </c>
      <c r="F106">
        <v>0.24671000000000001</v>
      </c>
      <c r="G106">
        <v>0.24468999999999999</v>
      </c>
      <c r="H106">
        <v>0.24460999999999999</v>
      </c>
      <c r="I106">
        <v>0.24062</v>
      </c>
      <c r="J106">
        <v>0.24671999999999999</v>
      </c>
      <c r="K106" s="1">
        <f t="shared" si="30"/>
        <v>0.24356999999999998</v>
      </c>
      <c r="L106" s="2">
        <f t="shared" si="31"/>
        <v>2.1242692861311151E-3</v>
      </c>
      <c r="N106" s="1">
        <f t="shared" si="33"/>
        <v>0.95814484087958784</v>
      </c>
      <c r="O106" s="1">
        <f t="shared" si="34"/>
        <v>0.94760237598835606</v>
      </c>
      <c r="P106" s="1">
        <f t="shared" si="35"/>
        <v>0.95834152865740929</v>
      </c>
      <c r="Q106" s="1">
        <f t="shared" si="36"/>
        <v>0.94768105109948475</v>
      </c>
      <c r="R106" s="1">
        <f t="shared" si="37"/>
        <v>0.95731875221273754</v>
      </c>
      <c r="S106" s="1">
        <f t="shared" si="38"/>
        <v>0.97049683332677716</v>
      </c>
      <c r="T106" s="1">
        <f t="shared" si="39"/>
        <v>0.96255064710278904</v>
      </c>
      <c r="U106" s="1">
        <f t="shared" si="40"/>
        <v>0.96223594665827461</v>
      </c>
      <c r="V106" s="1">
        <f t="shared" si="41"/>
        <v>0.94654026198812014</v>
      </c>
      <c r="W106" s="1">
        <f t="shared" si="42"/>
        <v>0.97053617088234134</v>
      </c>
      <c r="X106" s="1">
        <f t="shared" si="29"/>
        <v>0.95814484087958784</v>
      </c>
    </row>
    <row r="107" spans="1:24" x14ac:dyDescent="0.25">
      <c r="A107">
        <v>0.24154</v>
      </c>
      <c r="B107">
        <v>0.23982999999999999</v>
      </c>
      <c r="C107">
        <v>0.24182000000000001</v>
      </c>
      <c r="D107">
        <v>0.23865</v>
      </c>
      <c r="E107">
        <v>0.24107000000000001</v>
      </c>
      <c r="F107">
        <v>0.24060000000000001</v>
      </c>
      <c r="G107">
        <v>0.24052999999999999</v>
      </c>
      <c r="H107">
        <v>0.24204999999999999</v>
      </c>
      <c r="I107">
        <v>0.23912</v>
      </c>
      <c r="J107">
        <v>0.24127000000000001</v>
      </c>
      <c r="K107" s="1">
        <f t="shared" si="30"/>
        <v>0.24064800000000003</v>
      </c>
      <c r="L107" s="2">
        <f t="shared" si="31"/>
        <v>1.0822180926227407E-3</v>
      </c>
      <c r="N107" s="1">
        <f t="shared" si="33"/>
        <v>0.95015931710003543</v>
      </c>
      <c r="O107" s="1">
        <f t="shared" si="34"/>
        <v>0.94343259509854061</v>
      </c>
      <c r="P107" s="1">
        <f t="shared" si="35"/>
        <v>0.95126076865583575</v>
      </c>
      <c r="Q107" s="1">
        <f t="shared" si="36"/>
        <v>0.93879076354195357</v>
      </c>
      <c r="R107" s="1">
        <f t="shared" si="37"/>
        <v>0.94831045198851349</v>
      </c>
      <c r="S107" s="1">
        <f t="shared" si="38"/>
        <v>0.94646158687699156</v>
      </c>
      <c r="T107" s="1">
        <f t="shared" si="39"/>
        <v>0.94618622398804142</v>
      </c>
      <c r="U107" s="1">
        <f t="shared" si="40"/>
        <v>0.95216553243381452</v>
      </c>
      <c r="V107" s="1">
        <f t="shared" si="41"/>
        <v>0.9406396286534755</v>
      </c>
      <c r="W107" s="1">
        <f t="shared" si="42"/>
        <v>0.9490972030997995</v>
      </c>
      <c r="X107" s="1">
        <f t="shared" si="29"/>
        <v>0.9466504071437003</v>
      </c>
    </row>
    <row r="108" spans="1:24" x14ac:dyDescent="0.25">
      <c r="A108">
        <v>0.23904</v>
      </c>
      <c r="B108">
        <v>0.23888000000000001</v>
      </c>
      <c r="C108">
        <v>0.23916999999999999</v>
      </c>
      <c r="D108">
        <v>0.23851</v>
      </c>
      <c r="E108">
        <v>0.23943</v>
      </c>
      <c r="F108">
        <v>0.23924999999999999</v>
      </c>
      <c r="G108">
        <v>0.24015</v>
      </c>
      <c r="H108">
        <v>0.24010000000000001</v>
      </c>
      <c r="I108">
        <v>0.23821000000000001</v>
      </c>
      <c r="J108">
        <v>0.23968</v>
      </c>
      <c r="K108" s="1">
        <f t="shared" si="30"/>
        <v>0.23924200000000001</v>
      </c>
      <c r="L108" s="2">
        <f t="shared" si="31"/>
        <v>5.9713984961648687E-4</v>
      </c>
      <c r="N108" s="1">
        <f t="shared" si="33"/>
        <v>0.94032492820896119</v>
      </c>
      <c r="O108" s="1">
        <f t="shared" si="34"/>
        <v>0.93969552731993244</v>
      </c>
      <c r="P108" s="1">
        <f t="shared" si="35"/>
        <v>0.94083631643129695</v>
      </c>
      <c r="Q108" s="1">
        <f t="shared" si="36"/>
        <v>0.9382400377640534</v>
      </c>
      <c r="R108" s="1">
        <f t="shared" si="37"/>
        <v>0.9418590928759687</v>
      </c>
      <c r="S108" s="1">
        <f t="shared" si="38"/>
        <v>0.94115101687581137</v>
      </c>
      <c r="T108" s="1">
        <f t="shared" si="39"/>
        <v>0.94469139687659809</v>
      </c>
      <c r="U108" s="1">
        <f t="shared" si="40"/>
        <v>0.94449470909877664</v>
      </c>
      <c r="V108" s="1">
        <f t="shared" si="41"/>
        <v>0.9370599110971245</v>
      </c>
      <c r="W108" s="1">
        <f t="shared" si="42"/>
        <v>0.94284253176507615</v>
      </c>
      <c r="X108" s="1">
        <f t="shared" si="29"/>
        <v>0.94111954683136001</v>
      </c>
    </row>
    <row r="109" spans="1:24" x14ac:dyDescent="0.25">
      <c r="A109">
        <v>0.23885999999999999</v>
      </c>
      <c r="B109">
        <v>0.23880000000000001</v>
      </c>
      <c r="C109">
        <v>0.23874000000000001</v>
      </c>
      <c r="D109">
        <v>0.23832</v>
      </c>
      <c r="E109">
        <v>0.23909</v>
      </c>
      <c r="F109">
        <v>0.23835000000000001</v>
      </c>
      <c r="G109">
        <v>0.23896000000000001</v>
      </c>
      <c r="H109">
        <v>0.23888999999999999</v>
      </c>
      <c r="I109">
        <v>0.23796</v>
      </c>
      <c r="J109">
        <v>0.23901</v>
      </c>
      <c r="K109" s="1">
        <f t="shared" si="30"/>
        <v>0.23869799999999999</v>
      </c>
      <c r="L109" s="2">
        <f t="shared" si="31"/>
        <v>3.469236227183128E-4</v>
      </c>
      <c r="N109" s="1">
        <f t="shared" si="33"/>
        <v>0.93961685220880375</v>
      </c>
      <c r="O109" s="1">
        <f t="shared" si="34"/>
        <v>0.93938082687541802</v>
      </c>
      <c r="P109" s="1">
        <f t="shared" si="35"/>
        <v>0.93914480154203228</v>
      </c>
      <c r="Q109" s="1">
        <f t="shared" si="36"/>
        <v>0.93749262420833179</v>
      </c>
      <c r="R109" s="1">
        <f t="shared" si="37"/>
        <v>0.94052161598678263</v>
      </c>
      <c r="S109" s="1">
        <f t="shared" si="38"/>
        <v>0.93761063687502466</v>
      </c>
      <c r="T109" s="1">
        <f t="shared" si="39"/>
        <v>0.94001022776444676</v>
      </c>
      <c r="U109" s="1">
        <f t="shared" si="40"/>
        <v>0.93973486487549662</v>
      </c>
      <c r="V109" s="1">
        <f t="shared" si="41"/>
        <v>0.93607647220801704</v>
      </c>
      <c r="W109" s="1">
        <f t="shared" si="42"/>
        <v>0.94020691554226821</v>
      </c>
      <c r="X109" s="1">
        <f t="shared" si="29"/>
        <v>0.9389795838086622</v>
      </c>
    </row>
    <row r="110" spans="1:24" x14ac:dyDescent="0.25">
      <c r="A110">
        <v>0.23835999999999999</v>
      </c>
      <c r="B110">
        <v>0.23808000000000001</v>
      </c>
      <c r="C110">
        <v>0.23808000000000001</v>
      </c>
      <c r="D110">
        <v>0.23780000000000001</v>
      </c>
      <c r="E110">
        <v>0.23821000000000001</v>
      </c>
      <c r="F110">
        <v>0.23771</v>
      </c>
      <c r="G110">
        <v>0.23852000000000001</v>
      </c>
      <c r="H110">
        <v>0.23835999999999999</v>
      </c>
      <c r="I110">
        <v>0.23796</v>
      </c>
      <c r="J110">
        <v>0.23841000000000001</v>
      </c>
      <c r="K110" s="1">
        <f t="shared" si="30"/>
        <v>0.23814900000000003</v>
      </c>
      <c r="L110" s="2">
        <f t="shared" si="31"/>
        <v>2.5657162742594636E-4</v>
      </c>
      <c r="N110" s="1">
        <f t="shared" si="33"/>
        <v>0.93764997443058884</v>
      </c>
      <c r="O110" s="1">
        <f t="shared" si="34"/>
        <v>0.93654852287478862</v>
      </c>
      <c r="P110" s="1">
        <f t="shared" si="35"/>
        <v>0.93654852287478862</v>
      </c>
      <c r="Q110" s="1">
        <f t="shared" si="36"/>
        <v>0.9354470713189883</v>
      </c>
      <c r="R110" s="1">
        <f t="shared" si="37"/>
        <v>0.9370599110971245</v>
      </c>
      <c r="S110" s="1">
        <f t="shared" si="38"/>
        <v>0.93509303331890958</v>
      </c>
      <c r="T110" s="1">
        <f t="shared" si="39"/>
        <v>0.93827937531961769</v>
      </c>
      <c r="U110" s="1">
        <f t="shared" si="40"/>
        <v>0.93764997443058884</v>
      </c>
      <c r="V110" s="1">
        <f t="shared" si="41"/>
        <v>0.93607647220801704</v>
      </c>
      <c r="W110" s="1">
        <f t="shared" si="42"/>
        <v>0.9378466622084104</v>
      </c>
      <c r="X110" s="1">
        <f t="shared" si="29"/>
        <v>0.93681995200818236</v>
      </c>
    </row>
    <row r="111" spans="1:24" x14ac:dyDescent="0.25">
      <c r="A111">
        <v>0.23835999999999999</v>
      </c>
      <c r="B111">
        <v>0.23808000000000001</v>
      </c>
      <c r="C111">
        <v>0.23773</v>
      </c>
      <c r="D111">
        <v>0.23754</v>
      </c>
      <c r="E111">
        <v>0.23788000000000001</v>
      </c>
      <c r="F111">
        <v>0.23771</v>
      </c>
      <c r="G111">
        <v>0.23841999999999999</v>
      </c>
      <c r="H111">
        <v>0.23827999999999999</v>
      </c>
      <c r="I111">
        <v>0.23779</v>
      </c>
      <c r="J111">
        <v>0.23804</v>
      </c>
      <c r="K111" s="1">
        <f t="shared" si="30"/>
        <v>0.237983</v>
      </c>
      <c r="L111" s="2">
        <f t="shared" si="31"/>
        <v>2.8576388855136668E-4</v>
      </c>
      <c r="N111" s="1">
        <f t="shared" si="33"/>
        <v>0.93764997443058884</v>
      </c>
      <c r="O111" s="1">
        <f t="shared" si="34"/>
        <v>0.93654852287478862</v>
      </c>
      <c r="P111" s="1">
        <f t="shared" si="35"/>
        <v>0.93517170843003816</v>
      </c>
      <c r="Q111" s="1">
        <f t="shared" si="36"/>
        <v>0.93442429487431655</v>
      </c>
      <c r="R111" s="1">
        <f t="shared" si="37"/>
        <v>0.93576177176350273</v>
      </c>
      <c r="S111" s="1">
        <f t="shared" si="38"/>
        <v>0.93509303331890958</v>
      </c>
      <c r="T111" s="1">
        <f t="shared" si="39"/>
        <v>0.93788599976397469</v>
      </c>
      <c r="U111" s="1">
        <f t="shared" si="40"/>
        <v>0.93733527398607452</v>
      </c>
      <c r="V111" s="1">
        <f t="shared" si="41"/>
        <v>0.93540773376342401</v>
      </c>
      <c r="W111" s="1">
        <f t="shared" si="42"/>
        <v>0.93639117265253136</v>
      </c>
      <c r="X111" s="1">
        <f t="shared" si="29"/>
        <v>0.93616694858581495</v>
      </c>
    </row>
    <row r="112" spans="1:24" x14ac:dyDescent="0.25">
      <c r="A112">
        <v>0.23810999999999999</v>
      </c>
      <c r="B112">
        <v>0.23794000000000001</v>
      </c>
      <c r="C112">
        <v>0.23751</v>
      </c>
      <c r="D112">
        <v>0.23732</v>
      </c>
      <c r="E112">
        <v>0.23780999999999999</v>
      </c>
      <c r="F112">
        <v>0.23763999999999999</v>
      </c>
      <c r="G112">
        <v>0.23816999999999999</v>
      </c>
      <c r="H112">
        <v>0.23752999999999999</v>
      </c>
      <c r="I112">
        <v>0.23771</v>
      </c>
      <c r="J112">
        <v>0.23785999999999999</v>
      </c>
      <c r="K112" s="1">
        <f t="shared" si="30"/>
        <v>0.23776000000000003</v>
      </c>
      <c r="L112" s="2">
        <f t="shared" si="31"/>
        <v>2.5717698186268368E-4</v>
      </c>
      <c r="N112" s="1">
        <f t="shared" si="33"/>
        <v>0.93666653554148149</v>
      </c>
      <c r="O112" s="1">
        <f t="shared" si="34"/>
        <v>0.93599779709688846</v>
      </c>
      <c r="P112" s="1">
        <f t="shared" si="35"/>
        <v>0.93430628220762368</v>
      </c>
      <c r="Q112" s="1">
        <f t="shared" si="36"/>
        <v>0.93355886865190196</v>
      </c>
      <c r="R112" s="1">
        <f t="shared" si="37"/>
        <v>0.93548640887455259</v>
      </c>
      <c r="S112" s="1">
        <f t="shared" si="38"/>
        <v>0.93481767042995945</v>
      </c>
      <c r="T112" s="1">
        <f t="shared" si="39"/>
        <v>0.93690256087486723</v>
      </c>
      <c r="U112" s="1">
        <f t="shared" si="40"/>
        <v>0.93438495731875226</v>
      </c>
      <c r="V112" s="1">
        <f t="shared" si="41"/>
        <v>0.93509303331890958</v>
      </c>
      <c r="W112" s="1">
        <f t="shared" si="42"/>
        <v>0.93568309665237404</v>
      </c>
      <c r="X112" s="1">
        <f t="shared" si="29"/>
        <v>0.93528972109673114</v>
      </c>
    </row>
    <row r="113" spans="1:24" x14ac:dyDescent="0.25">
      <c r="A113">
        <v>0.23785999999999999</v>
      </c>
      <c r="B113">
        <v>0.23766999999999999</v>
      </c>
      <c r="C113">
        <v>0.23751</v>
      </c>
      <c r="D113">
        <v>0.23732</v>
      </c>
      <c r="E113">
        <v>0.23780999999999999</v>
      </c>
      <c r="F113">
        <v>0.23762</v>
      </c>
      <c r="G113">
        <v>0.23785000000000001</v>
      </c>
      <c r="H113">
        <v>0.23752999999999999</v>
      </c>
      <c r="I113">
        <v>0.23755999999999999</v>
      </c>
      <c r="J113">
        <v>0.23780000000000001</v>
      </c>
      <c r="K113" s="1">
        <f t="shared" si="30"/>
        <v>0.23765299999999998</v>
      </c>
      <c r="L113" s="2">
        <f t="shared" si="31"/>
        <v>1.6864459671154611E-4</v>
      </c>
      <c r="N113" s="1">
        <f t="shared" si="33"/>
        <v>0.93568309665237404</v>
      </c>
      <c r="O113" s="1">
        <f t="shared" si="34"/>
        <v>0.93493568309665243</v>
      </c>
      <c r="P113" s="1">
        <f t="shared" si="35"/>
        <v>0.93430628220762368</v>
      </c>
      <c r="Q113" s="1">
        <f t="shared" si="36"/>
        <v>0.93355886865190196</v>
      </c>
      <c r="R113" s="1">
        <f t="shared" si="37"/>
        <v>0.93548640887455259</v>
      </c>
      <c r="S113" s="1">
        <f t="shared" si="38"/>
        <v>0.93473899531883087</v>
      </c>
      <c r="T113" s="1">
        <f t="shared" si="39"/>
        <v>0.93564375909680975</v>
      </c>
      <c r="U113" s="1">
        <f t="shared" si="40"/>
        <v>0.93438495731875226</v>
      </c>
      <c r="V113" s="1">
        <f t="shared" si="41"/>
        <v>0.93450296998544513</v>
      </c>
      <c r="W113" s="1">
        <f t="shared" si="42"/>
        <v>0.9354470713189883</v>
      </c>
      <c r="X113" s="1">
        <f t="shared" si="29"/>
        <v>0.93486880925219329</v>
      </c>
    </row>
    <row r="114" spans="1:24" x14ac:dyDescent="0.25">
      <c r="A114">
        <v>0.23760999999999999</v>
      </c>
      <c r="B114">
        <v>0.23766999999999999</v>
      </c>
      <c r="C114">
        <v>0.23751</v>
      </c>
      <c r="D114">
        <v>0.23732</v>
      </c>
      <c r="E114">
        <v>0.23780999999999999</v>
      </c>
      <c r="F114">
        <v>0.23751</v>
      </c>
      <c r="G114">
        <v>0.23785000000000001</v>
      </c>
      <c r="H114">
        <v>0.23752999999999999</v>
      </c>
      <c r="I114">
        <v>0.23755999999999999</v>
      </c>
      <c r="J114">
        <v>0.23779</v>
      </c>
      <c r="K114" s="1">
        <f t="shared" si="30"/>
        <v>0.23761599999999999</v>
      </c>
      <c r="L114" s="2">
        <f t="shared" si="31"/>
        <v>1.5692036196746453E-4</v>
      </c>
      <c r="N114" s="1">
        <f t="shared" si="33"/>
        <v>0.93469965776326658</v>
      </c>
      <c r="O114" s="1">
        <f t="shared" si="34"/>
        <v>0.93493568309665243</v>
      </c>
      <c r="P114" s="1">
        <f t="shared" si="35"/>
        <v>0.93430628220762368</v>
      </c>
      <c r="Q114" s="1">
        <f t="shared" si="36"/>
        <v>0.93355886865190196</v>
      </c>
      <c r="R114" s="1">
        <f t="shared" si="37"/>
        <v>0.93548640887455259</v>
      </c>
      <c r="S114" s="1">
        <f t="shared" si="38"/>
        <v>0.93430628220762368</v>
      </c>
      <c r="T114" s="1">
        <f t="shared" si="39"/>
        <v>0.93564375909680975</v>
      </c>
      <c r="U114" s="1">
        <f t="shared" si="40"/>
        <v>0.93438495731875226</v>
      </c>
      <c r="V114" s="1">
        <f t="shared" si="41"/>
        <v>0.93450296998544513</v>
      </c>
      <c r="W114" s="1">
        <f t="shared" si="42"/>
        <v>0.93540773376342401</v>
      </c>
      <c r="X114" s="1">
        <f t="shared" si="29"/>
        <v>0.93472326029660535</v>
      </c>
    </row>
    <row r="115" spans="1:24" x14ac:dyDescent="0.25">
      <c r="A115">
        <v>0.23751</v>
      </c>
      <c r="B115">
        <v>0.23757</v>
      </c>
      <c r="C115">
        <v>0.23749000000000001</v>
      </c>
      <c r="D115">
        <v>0.23732</v>
      </c>
      <c r="E115">
        <v>0.23780999999999999</v>
      </c>
      <c r="F115">
        <v>0.23751</v>
      </c>
      <c r="G115">
        <v>0.23785000000000001</v>
      </c>
      <c r="H115">
        <v>0.23752000000000001</v>
      </c>
      <c r="I115">
        <v>0.23755000000000001</v>
      </c>
      <c r="J115">
        <v>0.23774999999999999</v>
      </c>
      <c r="K115" s="1">
        <f t="shared" si="30"/>
        <v>0.23758799999999999</v>
      </c>
      <c r="L115" s="2">
        <f t="shared" si="31"/>
        <v>1.5625619987699429E-4</v>
      </c>
      <c r="N115" s="1">
        <f t="shared" si="33"/>
        <v>0.93430628220762368</v>
      </c>
      <c r="O115" s="1">
        <f t="shared" si="34"/>
        <v>0.93454230754100942</v>
      </c>
      <c r="P115" s="1">
        <f t="shared" si="35"/>
        <v>0.93422760709649511</v>
      </c>
      <c r="Q115" s="1">
        <f t="shared" si="36"/>
        <v>0.93355886865190196</v>
      </c>
      <c r="R115" s="1">
        <f t="shared" si="37"/>
        <v>0.93548640887455259</v>
      </c>
      <c r="S115" s="1">
        <f t="shared" si="38"/>
        <v>0.93430628220762368</v>
      </c>
      <c r="T115" s="1">
        <f t="shared" si="39"/>
        <v>0.93564375909680975</v>
      </c>
      <c r="U115" s="1">
        <f t="shared" si="40"/>
        <v>0.93434561976318797</v>
      </c>
      <c r="V115" s="1">
        <f t="shared" si="41"/>
        <v>0.93446363242988084</v>
      </c>
      <c r="W115" s="1">
        <f t="shared" si="42"/>
        <v>0.93525038354116674</v>
      </c>
      <c r="X115" s="1">
        <f t="shared" si="29"/>
        <v>0.93461311514102507</v>
      </c>
    </row>
    <row r="116" spans="1:24" x14ac:dyDescent="0.25">
      <c r="A116">
        <v>0.23741000000000001</v>
      </c>
      <c r="B116">
        <v>0.23734</v>
      </c>
      <c r="C116">
        <v>0.23734</v>
      </c>
      <c r="D116">
        <v>0.23732</v>
      </c>
      <c r="E116">
        <v>0.23780999999999999</v>
      </c>
      <c r="F116">
        <v>0.23743</v>
      </c>
      <c r="G116">
        <v>0.23763000000000001</v>
      </c>
      <c r="H116">
        <v>0.23737</v>
      </c>
      <c r="I116">
        <v>0.23755000000000001</v>
      </c>
      <c r="J116">
        <v>0.23759</v>
      </c>
      <c r="K116" s="1">
        <f t="shared" si="30"/>
        <v>0.237479</v>
      </c>
      <c r="L116" s="2">
        <f t="shared" si="31"/>
        <v>1.5254179755070385E-4</v>
      </c>
      <c r="N116" s="1">
        <f t="shared" si="33"/>
        <v>0.93391290665198068</v>
      </c>
      <c r="O116" s="1">
        <f t="shared" si="34"/>
        <v>0.93363754376303054</v>
      </c>
      <c r="P116" s="1">
        <f t="shared" si="35"/>
        <v>0.93363754376303054</v>
      </c>
      <c r="Q116" s="1">
        <f t="shared" si="36"/>
        <v>0.93355886865190196</v>
      </c>
      <c r="R116" s="1">
        <f t="shared" si="37"/>
        <v>0.93548640887455259</v>
      </c>
      <c r="S116" s="1">
        <f t="shared" si="38"/>
        <v>0.93399158176310926</v>
      </c>
      <c r="T116" s="1">
        <f t="shared" si="39"/>
        <v>0.93477833287439527</v>
      </c>
      <c r="U116" s="1">
        <f t="shared" si="40"/>
        <v>0.93375555642972352</v>
      </c>
      <c r="V116" s="1">
        <f t="shared" si="41"/>
        <v>0.93446363242988084</v>
      </c>
      <c r="W116" s="1">
        <f t="shared" si="42"/>
        <v>0.934620982652138</v>
      </c>
      <c r="X116" s="1">
        <f t="shared" si="29"/>
        <v>0.93418433578537441</v>
      </c>
    </row>
    <row r="117" spans="1:24" x14ac:dyDescent="0.25">
      <c r="A117">
        <v>0.23741000000000001</v>
      </c>
      <c r="B117">
        <v>0.23724999999999999</v>
      </c>
      <c r="C117">
        <v>0.23734</v>
      </c>
      <c r="D117">
        <v>0.23732</v>
      </c>
      <c r="E117">
        <v>0.23780999999999999</v>
      </c>
      <c r="F117">
        <v>0.23741000000000001</v>
      </c>
      <c r="G117">
        <v>0.23763000000000001</v>
      </c>
      <c r="H117">
        <v>0.23733000000000001</v>
      </c>
      <c r="I117">
        <v>0.23738999999999999</v>
      </c>
      <c r="J117">
        <v>0.23759</v>
      </c>
      <c r="K117" s="1">
        <f t="shared" si="30"/>
        <v>0.23744800000000002</v>
      </c>
      <c r="L117" s="2">
        <f t="shared" si="31"/>
        <v>1.6485144827995849E-4</v>
      </c>
      <c r="N117" s="1">
        <f t="shared" si="33"/>
        <v>0.93391290665198068</v>
      </c>
      <c r="O117" s="1">
        <f t="shared" si="34"/>
        <v>0.93328350576295183</v>
      </c>
      <c r="P117" s="1">
        <f t="shared" si="35"/>
        <v>0.93363754376303054</v>
      </c>
      <c r="Q117" s="1">
        <f t="shared" si="36"/>
        <v>0.93355886865190196</v>
      </c>
      <c r="R117" s="1">
        <f t="shared" si="37"/>
        <v>0.93548640887455259</v>
      </c>
      <c r="S117" s="1">
        <f t="shared" si="38"/>
        <v>0.93391290665198068</v>
      </c>
      <c r="T117" s="1">
        <f t="shared" si="39"/>
        <v>0.93477833287439527</v>
      </c>
      <c r="U117" s="1">
        <f t="shared" si="40"/>
        <v>0.93359820620746636</v>
      </c>
      <c r="V117" s="1">
        <f t="shared" si="41"/>
        <v>0.93383423154085199</v>
      </c>
      <c r="W117" s="1">
        <f t="shared" si="42"/>
        <v>0.934620982652138</v>
      </c>
      <c r="X117" s="1">
        <f t="shared" si="29"/>
        <v>0.93406238936312502</v>
      </c>
    </row>
    <row r="118" spans="1:24" x14ac:dyDescent="0.25">
      <c r="A118">
        <v>0.23741000000000001</v>
      </c>
      <c r="B118">
        <v>0.23724999999999999</v>
      </c>
      <c r="C118">
        <v>0.23734</v>
      </c>
      <c r="D118">
        <v>0.23732</v>
      </c>
      <c r="E118">
        <v>0.23777000000000001</v>
      </c>
      <c r="F118">
        <v>0.23724999999999999</v>
      </c>
      <c r="G118">
        <v>0.23752999999999999</v>
      </c>
      <c r="H118">
        <v>0.23732</v>
      </c>
      <c r="I118">
        <v>0.23738999999999999</v>
      </c>
      <c r="J118">
        <v>0.23759</v>
      </c>
      <c r="K118" s="1">
        <f t="shared" si="30"/>
        <v>0.23741699999999999</v>
      </c>
      <c r="L118" s="2">
        <f t="shared" si="31"/>
        <v>1.5767371372553204E-4</v>
      </c>
      <c r="N118" s="1">
        <f t="shared" si="33"/>
        <v>0.93391290665198068</v>
      </c>
      <c r="O118" s="1">
        <f t="shared" si="34"/>
        <v>0.93328350576295183</v>
      </c>
      <c r="P118" s="1">
        <f t="shared" si="35"/>
        <v>0.93363754376303054</v>
      </c>
      <c r="Q118" s="1">
        <f t="shared" si="36"/>
        <v>0.93355886865190196</v>
      </c>
      <c r="R118" s="1">
        <f t="shared" si="37"/>
        <v>0.93532905865229543</v>
      </c>
      <c r="S118" s="1">
        <f t="shared" si="38"/>
        <v>0.93328350576295183</v>
      </c>
      <c r="T118" s="1">
        <f t="shared" si="39"/>
        <v>0.93438495731875226</v>
      </c>
      <c r="U118" s="1">
        <f t="shared" si="40"/>
        <v>0.93355886865190196</v>
      </c>
      <c r="V118" s="1">
        <f t="shared" si="41"/>
        <v>0.93383423154085199</v>
      </c>
      <c r="W118" s="1">
        <f t="shared" si="42"/>
        <v>0.934620982652138</v>
      </c>
      <c r="X118" s="1">
        <f t="shared" si="29"/>
        <v>0.93394044294087553</v>
      </c>
    </row>
    <row r="119" spans="1:24" x14ac:dyDescent="0.25">
      <c r="A119">
        <v>0.23723</v>
      </c>
      <c r="B119">
        <v>0.23724999999999999</v>
      </c>
      <c r="C119">
        <v>0.23734</v>
      </c>
      <c r="D119">
        <v>0.23732</v>
      </c>
      <c r="E119">
        <v>0.23777000000000001</v>
      </c>
      <c r="F119">
        <v>0.23724999999999999</v>
      </c>
      <c r="G119">
        <v>0.23735999999999999</v>
      </c>
      <c r="H119">
        <v>0.23732</v>
      </c>
      <c r="I119">
        <v>0.23738999999999999</v>
      </c>
      <c r="J119">
        <v>0.23738999999999999</v>
      </c>
      <c r="K119" s="1">
        <f t="shared" si="30"/>
        <v>0.23736199999999999</v>
      </c>
      <c r="L119" s="2">
        <f t="shared" si="31"/>
        <v>1.4647866738880854E-4</v>
      </c>
      <c r="N119" s="1">
        <f t="shared" si="33"/>
        <v>0.93320483065182336</v>
      </c>
      <c r="O119" s="1">
        <f t="shared" si="34"/>
        <v>0.93328350576295183</v>
      </c>
      <c r="P119" s="1">
        <f t="shared" si="35"/>
        <v>0.93363754376303054</v>
      </c>
      <c r="Q119" s="1">
        <f t="shared" si="36"/>
        <v>0.93355886865190196</v>
      </c>
      <c r="R119" s="1">
        <f t="shared" si="37"/>
        <v>0.93532905865229543</v>
      </c>
      <c r="S119" s="1">
        <f t="shared" si="38"/>
        <v>0.93328350576295183</v>
      </c>
      <c r="T119" s="1">
        <f t="shared" si="39"/>
        <v>0.93371621887415912</v>
      </c>
      <c r="U119" s="1">
        <f t="shared" si="40"/>
        <v>0.93355886865190196</v>
      </c>
      <c r="V119" s="1">
        <f t="shared" si="41"/>
        <v>0.93383423154085199</v>
      </c>
      <c r="W119" s="1">
        <f t="shared" si="42"/>
        <v>0.93383423154085199</v>
      </c>
      <c r="X119" s="1">
        <f t="shared" si="29"/>
        <v>0.93372408638527205</v>
      </c>
    </row>
    <row r="120" spans="1:24" x14ac:dyDescent="0.25">
      <c r="A120">
        <v>0.23723</v>
      </c>
      <c r="B120">
        <v>0.23724999999999999</v>
      </c>
      <c r="C120">
        <v>0.23734</v>
      </c>
      <c r="D120">
        <v>0.23732</v>
      </c>
      <c r="E120">
        <v>0.23777000000000001</v>
      </c>
      <c r="F120">
        <v>0.23724999999999999</v>
      </c>
      <c r="G120">
        <v>0.23735999999999999</v>
      </c>
      <c r="H120">
        <v>0.23732</v>
      </c>
      <c r="I120">
        <v>0.23738999999999999</v>
      </c>
      <c r="J120">
        <v>0.23738999999999999</v>
      </c>
      <c r="K120" s="1">
        <f t="shared" si="30"/>
        <v>0.23736199999999999</v>
      </c>
      <c r="L120" s="2">
        <f t="shared" si="31"/>
        <v>1.4647866738880854E-4</v>
      </c>
      <c r="N120" s="1">
        <f t="shared" si="33"/>
        <v>0.93320483065182336</v>
      </c>
      <c r="O120" s="1">
        <f t="shared" si="34"/>
        <v>0.93328350576295183</v>
      </c>
      <c r="P120" s="1">
        <f t="shared" si="35"/>
        <v>0.93363754376303054</v>
      </c>
      <c r="Q120" s="1">
        <f t="shared" si="36"/>
        <v>0.93355886865190196</v>
      </c>
      <c r="R120" s="1">
        <f t="shared" si="37"/>
        <v>0.93532905865229543</v>
      </c>
      <c r="S120" s="1">
        <f t="shared" si="38"/>
        <v>0.93328350576295183</v>
      </c>
      <c r="T120" s="1">
        <f t="shared" si="39"/>
        <v>0.93371621887415912</v>
      </c>
      <c r="U120" s="1">
        <f t="shared" si="40"/>
        <v>0.93355886865190196</v>
      </c>
      <c r="V120" s="1">
        <f t="shared" si="41"/>
        <v>0.93383423154085199</v>
      </c>
      <c r="W120" s="1">
        <f t="shared" si="42"/>
        <v>0.93383423154085199</v>
      </c>
      <c r="X120" s="1">
        <f t="shared" si="29"/>
        <v>0.93372408638527205</v>
      </c>
    </row>
    <row r="121" spans="1:24" x14ac:dyDescent="0.25">
      <c r="A121">
        <v>0.23723</v>
      </c>
      <c r="B121">
        <v>0.23724999999999999</v>
      </c>
      <c r="C121">
        <v>0.23734</v>
      </c>
      <c r="D121">
        <v>0.23732</v>
      </c>
      <c r="E121">
        <v>0.23774000000000001</v>
      </c>
      <c r="F121">
        <v>0.23724999999999999</v>
      </c>
      <c r="G121">
        <v>0.23735999999999999</v>
      </c>
      <c r="H121">
        <v>0.23732</v>
      </c>
      <c r="I121">
        <v>0.23738999999999999</v>
      </c>
      <c r="J121">
        <v>0.23738999999999999</v>
      </c>
      <c r="K121" s="1">
        <f t="shared" si="30"/>
        <v>0.23735899999999996</v>
      </c>
      <c r="L121" s="2">
        <f t="shared" si="31"/>
        <v>1.3816294727603688E-4</v>
      </c>
      <c r="N121" s="1">
        <f t="shared" si="33"/>
        <v>0.93320483065182336</v>
      </c>
      <c r="O121" s="1">
        <f t="shared" si="34"/>
        <v>0.93328350576295183</v>
      </c>
      <c r="P121" s="1">
        <f t="shared" si="35"/>
        <v>0.93363754376303054</v>
      </c>
      <c r="Q121" s="1">
        <f t="shared" si="36"/>
        <v>0.93355886865190196</v>
      </c>
      <c r="R121" s="1">
        <f t="shared" si="37"/>
        <v>0.93521104598560256</v>
      </c>
      <c r="S121" s="1">
        <f t="shared" si="38"/>
        <v>0.93328350576295183</v>
      </c>
      <c r="T121" s="1">
        <f t="shared" si="39"/>
        <v>0.93371621887415912</v>
      </c>
      <c r="U121" s="1">
        <f t="shared" si="40"/>
        <v>0.93355886865190196</v>
      </c>
      <c r="V121" s="1">
        <f t="shared" si="41"/>
        <v>0.93383423154085199</v>
      </c>
      <c r="W121" s="1">
        <f t="shared" si="42"/>
        <v>0.93383423154085199</v>
      </c>
      <c r="X121" s="1">
        <f t="shared" si="29"/>
        <v>0.93371228511860271</v>
      </c>
    </row>
    <row r="122" spans="1:24" x14ac:dyDescent="0.25">
      <c r="A122">
        <v>0.23723</v>
      </c>
      <c r="B122">
        <v>0.23723</v>
      </c>
      <c r="C122">
        <v>0.23734</v>
      </c>
      <c r="D122">
        <v>0.23732</v>
      </c>
      <c r="E122">
        <v>0.23774000000000001</v>
      </c>
      <c r="F122">
        <v>0.23724999999999999</v>
      </c>
      <c r="G122">
        <v>0.23732</v>
      </c>
      <c r="H122">
        <v>0.23732</v>
      </c>
      <c r="I122">
        <v>0.23738999999999999</v>
      </c>
      <c r="J122">
        <v>0.23738999999999999</v>
      </c>
      <c r="K122" s="1">
        <f t="shared" si="30"/>
        <v>0.23735300000000001</v>
      </c>
      <c r="L122" s="2">
        <f t="shared" si="31"/>
        <v>1.4028898745090701E-4</v>
      </c>
      <c r="N122" s="1">
        <f t="shared" si="33"/>
        <v>0.93320483065182336</v>
      </c>
      <c r="O122" s="1">
        <f t="shared" si="34"/>
        <v>0.93320483065182336</v>
      </c>
      <c r="P122" s="1">
        <f t="shared" si="35"/>
        <v>0.93363754376303054</v>
      </c>
      <c r="Q122" s="1">
        <f t="shared" si="36"/>
        <v>0.93355886865190196</v>
      </c>
      <c r="R122" s="1">
        <f t="shared" si="37"/>
        <v>0.93521104598560256</v>
      </c>
      <c r="S122" s="1">
        <f t="shared" si="38"/>
        <v>0.93328350576295183</v>
      </c>
      <c r="T122" s="1">
        <f t="shared" si="39"/>
        <v>0.93355886865190196</v>
      </c>
      <c r="U122" s="1">
        <f t="shared" si="40"/>
        <v>0.93355886865190196</v>
      </c>
      <c r="V122" s="1">
        <f t="shared" si="41"/>
        <v>0.93383423154085199</v>
      </c>
      <c r="W122" s="1">
        <f t="shared" si="42"/>
        <v>0.93383423154085199</v>
      </c>
      <c r="X122" s="1">
        <f t="shared" si="29"/>
        <v>0.93368868258526416</v>
      </c>
    </row>
    <row r="123" spans="1:24" x14ac:dyDescent="0.25">
      <c r="A123">
        <v>0.23723</v>
      </c>
      <c r="B123">
        <v>0.23723</v>
      </c>
      <c r="C123">
        <v>0.23734</v>
      </c>
      <c r="D123" s="1">
        <v>0.23732</v>
      </c>
      <c r="E123">
        <v>0.23757</v>
      </c>
      <c r="F123">
        <v>0.23724999999999999</v>
      </c>
      <c r="G123">
        <v>0.23732</v>
      </c>
      <c r="H123">
        <v>0.23732</v>
      </c>
      <c r="I123">
        <v>0.23738999999999999</v>
      </c>
      <c r="J123">
        <v>0.23738999999999999</v>
      </c>
      <c r="K123" s="1">
        <f t="shared" si="30"/>
        <v>0.23733599999999999</v>
      </c>
      <c r="L123" s="2">
        <f t="shared" si="31"/>
        <v>9.5519631490077763E-5</v>
      </c>
      <c r="N123" s="1">
        <f t="shared" si="33"/>
        <v>0.93320483065182336</v>
      </c>
      <c r="O123" s="1">
        <f t="shared" si="34"/>
        <v>0.93320483065182336</v>
      </c>
      <c r="P123" s="1">
        <f t="shared" si="35"/>
        <v>0.93363754376303054</v>
      </c>
      <c r="Q123" s="1">
        <f t="shared" si="36"/>
        <v>0.93355886865190196</v>
      </c>
      <c r="R123" s="1">
        <f t="shared" si="37"/>
        <v>0.93454230754100942</v>
      </c>
      <c r="S123" s="1">
        <f t="shared" si="38"/>
        <v>0.93328350576295183</v>
      </c>
      <c r="T123" s="1">
        <f t="shared" si="39"/>
        <v>0.93355886865190196</v>
      </c>
      <c r="U123" s="1">
        <f t="shared" si="40"/>
        <v>0.93355886865190196</v>
      </c>
      <c r="V123" s="1">
        <f t="shared" si="41"/>
        <v>0.93383423154085199</v>
      </c>
      <c r="W123" s="1">
        <f t="shared" si="42"/>
        <v>0.93383423154085199</v>
      </c>
      <c r="X123" s="1">
        <f t="shared" si="29"/>
        <v>0.9336218087408048</v>
      </c>
    </row>
    <row r="124" spans="1:24" x14ac:dyDescent="0.25">
      <c r="A124">
        <v>0.23723</v>
      </c>
      <c r="B124">
        <v>0.23723</v>
      </c>
      <c r="C124">
        <v>0.23734</v>
      </c>
      <c r="D124" s="1">
        <v>0.23732</v>
      </c>
      <c r="E124">
        <v>0.23743</v>
      </c>
      <c r="F124">
        <v>0.23724999999999999</v>
      </c>
      <c r="G124">
        <v>0.23732</v>
      </c>
      <c r="H124">
        <v>0.23732</v>
      </c>
      <c r="I124">
        <v>0.23738999999999999</v>
      </c>
      <c r="J124">
        <v>0.23738999999999999</v>
      </c>
      <c r="K124" s="1">
        <f t="shared" si="30"/>
        <v>0.23732199999999998</v>
      </c>
      <c r="L124" s="2">
        <f t="shared" si="31"/>
        <v>6.5848310532617656E-5</v>
      </c>
      <c r="N124" s="1">
        <f t="shared" si="33"/>
        <v>0.93320483065182336</v>
      </c>
      <c r="O124" s="1">
        <f t="shared" si="34"/>
        <v>0.93320483065182336</v>
      </c>
      <c r="P124" s="1">
        <f t="shared" si="35"/>
        <v>0.93363754376303054</v>
      </c>
      <c r="Q124" s="1">
        <f t="shared" si="36"/>
        <v>0.93355886865190196</v>
      </c>
      <c r="R124" s="1">
        <f t="shared" si="37"/>
        <v>0.93399158176310926</v>
      </c>
      <c r="S124" s="1">
        <f t="shared" si="38"/>
        <v>0.93328350576295183</v>
      </c>
      <c r="T124" s="1">
        <f t="shared" si="39"/>
        <v>0.93355886865190196</v>
      </c>
      <c r="U124" s="1">
        <f t="shared" si="40"/>
        <v>0.93355886865190196</v>
      </c>
      <c r="V124" s="1">
        <f t="shared" si="41"/>
        <v>0.93383423154085199</v>
      </c>
      <c r="W124" s="1">
        <f t="shared" si="42"/>
        <v>0.93383423154085199</v>
      </c>
      <c r="X124" s="1">
        <f t="shared" si="29"/>
        <v>0.93356673616301467</v>
      </c>
    </row>
    <row r="125" spans="1:24" x14ac:dyDescent="0.25">
      <c r="A125">
        <v>0.23723</v>
      </c>
      <c r="B125">
        <v>0.23723</v>
      </c>
      <c r="C125">
        <v>0.23734</v>
      </c>
      <c r="D125" s="1">
        <v>0.23732</v>
      </c>
      <c r="E125">
        <v>0.23738999999999999</v>
      </c>
      <c r="F125">
        <v>0.23724999999999999</v>
      </c>
      <c r="G125">
        <v>0.23732</v>
      </c>
      <c r="H125">
        <v>0.23732</v>
      </c>
      <c r="I125">
        <v>0.23738999999999999</v>
      </c>
      <c r="J125">
        <v>0.23738999999999999</v>
      </c>
      <c r="K125" s="1">
        <f t="shared" si="30"/>
        <v>0.237318</v>
      </c>
      <c r="L125" s="2">
        <f t="shared" si="31"/>
        <v>6.0133185513490205E-5</v>
      </c>
      <c r="N125" s="1">
        <f t="shared" si="33"/>
        <v>0.93320483065182336</v>
      </c>
      <c r="O125" s="1">
        <f t="shared" si="34"/>
        <v>0.93320483065182336</v>
      </c>
      <c r="P125" s="1">
        <f t="shared" si="35"/>
        <v>0.93363754376303054</v>
      </c>
      <c r="Q125" s="1">
        <f t="shared" si="36"/>
        <v>0.93355886865190196</v>
      </c>
      <c r="R125" s="1">
        <f t="shared" si="37"/>
        <v>0.93383423154085199</v>
      </c>
      <c r="S125" s="1">
        <f t="shared" si="38"/>
        <v>0.93328350576295183</v>
      </c>
      <c r="T125" s="1">
        <f t="shared" si="39"/>
        <v>0.93355886865190196</v>
      </c>
      <c r="U125" s="1">
        <f t="shared" si="40"/>
        <v>0.93355886865190196</v>
      </c>
      <c r="V125" s="1">
        <f t="shared" si="41"/>
        <v>0.93383423154085199</v>
      </c>
      <c r="W125" s="1">
        <f t="shared" si="42"/>
        <v>0.93383423154085199</v>
      </c>
      <c r="X125" s="1">
        <f t="shared" si="29"/>
        <v>0.93355100114078904</v>
      </c>
    </row>
    <row r="126" spans="1:24" x14ac:dyDescent="0.25">
      <c r="A126">
        <v>0.23723</v>
      </c>
      <c r="B126">
        <v>0.23723</v>
      </c>
      <c r="C126">
        <v>0.23734</v>
      </c>
      <c r="D126" s="1">
        <v>0.23732</v>
      </c>
      <c r="E126">
        <v>0.23738999999999999</v>
      </c>
      <c r="F126">
        <v>0.23724999999999999</v>
      </c>
      <c r="G126">
        <v>0.23732</v>
      </c>
      <c r="H126">
        <v>0.23732</v>
      </c>
      <c r="I126">
        <v>0.23738999999999999</v>
      </c>
      <c r="J126">
        <v>0.23738999999999999</v>
      </c>
      <c r="K126" s="1">
        <f t="shared" si="30"/>
        <v>0.237318</v>
      </c>
      <c r="L126" s="2">
        <f t="shared" si="31"/>
        <v>6.0133185513490205E-5</v>
      </c>
      <c r="N126" s="1">
        <f t="shared" si="33"/>
        <v>0.93320483065182336</v>
      </c>
      <c r="O126" s="1">
        <f t="shared" si="34"/>
        <v>0.93320483065182336</v>
      </c>
      <c r="P126" s="1">
        <f t="shared" si="35"/>
        <v>0.93363754376303054</v>
      </c>
      <c r="Q126" s="1">
        <f t="shared" si="36"/>
        <v>0.93355886865190196</v>
      </c>
      <c r="R126" s="1">
        <f t="shared" si="37"/>
        <v>0.93383423154085199</v>
      </c>
      <c r="S126" s="1">
        <f t="shared" si="38"/>
        <v>0.93328350576295183</v>
      </c>
      <c r="T126" s="1">
        <f t="shared" si="39"/>
        <v>0.93355886865190196</v>
      </c>
      <c r="U126" s="1">
        <f t="shared" si="40"/>
        <v>0.93355886865190196</v>
      </c>
      <c r="V126" s="1">
        <f t="shared" si="41"/>
        <v>0.93383423154085199</v>
      </c>
      <c r="W126" s="1">
        <f t="shared" si="42"/>
        <v>0.93383423154085199</v>
      </c>
      <c r="X126" s="1">
        <f t="shared" si="29"/>
        <v>0.93355100114078904</v>
      </c>
    </row>
    <row r="127" spans="1:24" x14ac:dyDescent="0.25">
      <c r="A127">
        <v>0.23723</v>
      </c>
      <c r="B127">
        <v>0.23723</v>
      </c>
      <c r="C127" s="1">
        <v>0.23734</v>
      </c>
      <c r="D127" s="1">
        <v>0.23732</v>
      </c>
      <c r="E127">
        <v>0.23738999999999999</v>
      </c>
      <c r="F127">
        <v>0.23724999999999999</v>
      </c>
      <c r="G127">
        <v>0.23732</v>
      </c>
      <c r="H127">
        <v>0.23732</v>
      </c>
      <c r="I127">
        <v>0.23738999999999999</v>
      </c>
      <c r="J127">
        <v>0.23738999999999999</v>
      </c>
      <c r="K127" s="1">
        <f t="shared" si="30"/>
        <v>0.237318</v>
      </c>
      <c r="L127" s="2">
        <f t="shared" si="31"/>
        <v>6.0133185513490205E-5</v>
      </c>
      <c r="N127" s="1">
        <f t="shared" si="33"/>
        <v>0.93320483065182336</v>
      </c>
      <c r="O127" s="1">
        <f t="shared" si="34"/>
        <v>0.93320483065182336</v>
      </c>
      <c r="P127" s="1">
        <f t="shared" si="35"/>
        <v>0.93363754376303054</v>
      </c>
      <c r="Q127" s="1">
        <f t="shared" si="36"/>
        <v>0.93355886865190196</v>
      </c>
      <c r="R127" s="1">
        <f t="shared" si="37"/>
        <v>0.93383423154085199</v>
      </c>
      <c r="S127" s="1">
        <f t="shared" si="38"/>
        <v>0.93328350576295183</v>
      </c>
      <c r="T127" s="1">
        <f t="shared" si="39"/>
        <v>0.93355886865190196</v>
      </c>
      <c r="U127" s="1">
        <f t="shared" si="40"/>
        <v>0.93355886865190196</v>
      </c>
      <c r="V127" s="1">
        <f t="shared" si="41"/>
        <v>0.93383423154085199</v>
      </c>
      <c r="W127" s="1">
        <f t="shared" si="42"/>
        <v>0.93383423154085199</v>
      </c>
      <c r="X127" s="1">
        <f t="shared" si="29"/>
        <v>0.93355100114078904</v>
      </c>
    </row>
    <row r="128" spans="1:24" x14ac:dyDescent="0.25">
      <c r="A128">
        <v>0.23723</v>
      </c>
      <c r="B128">
        <v>0.23723</v>
      </c>
      <c r="C128" s="1">
        <v>0.23734</v>
      </c>
      <c r="D128" s="1">
        <v>0.23732</v>
      </c>
      <c r="E128">
        <v>0.23738999999999999</v>
      </c>
      <c r="F128">
        <v>0.23724999999999999</v>
      </c>
      <c r="G128">
        <v>0.23732</v>
      </c>
      <c r="H128">
        <v>0.23732</v>
      </c>
      <c r="I128" s="1">
        <v>0.23738999999999999</v>
      </c>
      <c r="J128">
        <v>0.23738999999999999</v>
      </c>
      <c r="K128" s="1">
        <f t="shared" si="30"/>
        <v>0.237318</v>
      </c>
      <c r="L128" s="2">
        <f t="shared" si="31"/>
        <v>6.0133185513490205E-5</v>
      </c>
      <c r="N128" s="1">
        <f t="shared" si="33"/>
        <v>0.93320483065182336</v>
      </c>
      <c r="O128" s="1">
        <f t="shared" si="34"/>
        <v>0.93320483065182336</v>
      </c>
      <c r="P128" s="1">
        <f t="shared" si="35"/>
        <v>0.93363754376303054</v>
      </c>
      <c r="Q128" s="1">
        <f t="shared" si="36"/>
        <v>0.93355886865190196</v>
      </c>
      <c r="R128" s="1">
        <f t="shared" si="37"/>
        <v>0.93383423154085199</v>
      </c>
      <c r="S128" s="1">
        <f t="shared" si="38"/>
        <v>0.93328350576295183</v>
      </c>
      <c r="T128" s="1">
        <f t="shared" si="39"/>
        <v>0.93355886865190196</v>
      </c>
      <c r="U128" s="1">
        <f t="shared" si="40"/>
        <v>0.93355886865190196</v>
      </c>
      <c r="V128" s="1">
        <f t="shared" si="41"/>
        <v>0.93383423154085199</v>
      </c>
      <c r="W128" s="1">
        <f t="shared" si="42"/>
        <v>0.93383423154085199</v>
      </c>
      <c r="X128" s="1">
        <f t="shared" si="29"/>
        <v>0.93355100114078904</v>
      </c>
    </row>
    <row r="129" spans="1:24" x14ac:dyDescent="0.25">
      <c r="A129">
        <v>0.23723</v>
      </c>
      <c r="B129">
        <v>0.23723</v>
      </c>
      <c r="C129" s="1">
        <v>0.23734</v>
      </c>
      <c r="D129" s="1">
        <v>0.23732</v>
      </c>
      <c r="E129">
        <v>0.23738999999999999</v>
      </c>
      <c r="F129" s="1">
        <v>0.23724999999999999</v>
      </c>
      <c r="G129">
        <v>0.23732</v>
      </c>
      <c r="H129" s="1">
        <v>0.23732</v>
      </c>
      <c r="I129" s="1">
        <v>0.23738999999999999</v>
      </c>
      <c r="J129">
        <v>0.23730999999999999</v>
      </c>
      <c r="K129" s="1">
        <f t="shared" si="30"/>
        <v>0.23730999999999999</v>
      </c>
      <c r="L129" s="2">
        <f t="shared" si="31"/>
        <v>5.513619500836015E-5</v>
      </c>
      <c r="N129" s="1">
        <f t="shared" si="33"/>
        <v>0.93320483065182336</v>
      </c>
      <c r="O129" s="1">
        <f t="shared" si="34"/>
        <v>0.93320483065182336</v>
      </c>
      <c r="P129" s="1">
        <f t="shared" si="35"/>
        <v>0.93363754376303054</v>
      </c>
      <c r="Q129" s="1">
        <f t="shared" si="36"/>
        <v>0.93355886865190196</v>
      </c>
      <c r="R129" s="1">
        <f t="shared" si="37"/>
        <v>0.93383423154085199</v>
      </c>
      <c r="S129" s="1">
        <f t="shared" si="38"/>
        <v>0.93328350576295183</v>
      </c>
      <c r="T129" s="1">
        <f t="shared" si="39"/>
        <v>0.93355886865190196</v>
      </c>
      <c r="U129" s="1">
        <f t="shared" si="40"/>
        <v>0.93355886865190196</v>
      </c>
      <c r="V129" s="1">
        <f t="shared" si="41"/>
        <v>0.93383423154085199</v>
      </c>
      <c r="W129" s="1">
        <f t="shared" si="42"/>
        <v>0.93351953109633767</v>
      </c>
      <c r="X129" s="1">
        <f t="shared" si="29"/>
        <v>0.93351953109633767</v>
      </c>
    </row>
    <row r="130" spans="1:24" x14ac:dyDescent="0.25">
      <c r="A130" s="1">
        <v>0.23723</v>
      </c>
      <c r="B130">
        <v>0.23723</v>
      </c>
      <c r="C130" s="1">
        <v>0.23734</v>
      </c>
      <c r="D130" s="1">
        <v>0.23732</v>
      </c>
      <c r="E130">
        <v>0.23738999999999999</v>
      </c>
      <c r="F130" s="1">
        <v>0.23724999999999999</v>
      </c>
      <c r="G130">
        <v>0.23732</v>
      </c>
      <c r="H130" s="1">
        <v>0.23732</v>
      </c>
      <c r="I130" s="1">
        <v>0.23738999999999999</v>
      </c>
      <c r="J130">
        <v>0.23730999999999999</v>
      </c>
      <c r="K130" s="1">
        <f t="shared" si="30"/>
        <v>0.23730999999999999</v>
      </c>
      <c r="L130" s="2">
        <f t="shared" si="31"/>
        <v>5.513619500836015E-5</v>
      </c>
      <c r="N130" s="1">
        <f t="shared" si="33"/>
        <v>0.93320483065182336</v>
      </c>
      <c r="O130" s="1">
        <f t="shared" si="34"/>
        <v>0.93320483065182336</v>
      </c>
      <c r="P130" s="1">
        <f t="shared" si="35"/>
        <v>0.93363754376303054</v>
      </c>
      <c r="Q130" s="1">
        <f t="shared" si="36"/>
        <v>0.93355886865190196</v>
      </c>
      <c r="R130" s="1">
        <f t="shared" si="37"/>
        <v>0.93383423154085199</v>
      </c>
      <c r="S130" s="1">
        <f t="shared" si="38"/>
        <v>0.93328350576295183</v>
      </c>
      <c r="T130" s="1">
        <f t="shared" si="39"/>
        <v>0.93355886865190196</v>
      </c>
      <c r="U130" s="1">
        <f t="shared" si="40"/>
        <v>0.93355886865190196</v>
      </c>
      <c r="V130" s="1">
        <f t="shared" si="41"/>
        <v>0.93383423154085199</v>
      </c>
      <c r="W130" s="1">
        <f t="shared" si="42"/>
        <v>0.93351953109633767</v>
      </c>
      <c r="X130" s="1">
        <f t="shared" si="29"/>
        <v>0.93351953109633767</v>
      </c>
    </row>
    <row r="131" spans="1:24" x14ac:dyDescent="0.25">
      <c r="A131" s="1">
        <v>0.23723</v>
      </c>
      <c r="B131">
        <v>0.23723</v>
      </c>
      <c r="C131" s="1">
        <v>0.23734</v>
      </c>
      <c r="D131" s="1">
        <v>0.23732</v>
      </c>
      <c r="E131">
        <v>0.23738999999999999</v>
      </c>
      <c r="F131" s="1">
        <v>0.23724999999999999</v>
      </c>
      <c r="G131">
        <v>0.23732</v>
      </c>
      <c r="H131" s="1">
        <v>0.23732</v>
      </c>
      <c r="I131" s="1">
        <v>0.23738999999999999</v>
      </c>
      <c r="J131">
        <v>0.23730999999999999</v>
      </c>
      <c r="K131" s="1">
        <f t="shared" si="30"/>
        <v>0.23730999999999999</v>
      </c>
      <c r="L131" s="2">
        <f t="shared" si="31"/>
        <v>5.513619500836015E-5</v>
      </c>
      <c r="N131" s="1">
        <f t="shared" si="33"/>
        <v>0.93320483065182336</v>
      </c>
      <c r="O131" s="1">
        <f t="shared" si="34"/>
        <v>0.93320483065182336</v>
      </c>
      <c r="P131" s="1">
        <f t="shared" si="35"/>
        <v>0.93363754376303054</v>
      </c>
      <c r="Q131" s="1">
        <f t="shared" si="36"/>
        <v>0.93355886865190196</v>
      </c>
      <c r="R131" s="1">
        <f t="shared" si="37"/>
        <v>0.93383423154085199</v>
      </c>
      <c r="S131" s="1">
        <f t="shared" si="38"/>
        <v>0.93328350576295183</v>
      </c>
      <c r="T131" s="1">
        <f t="shared" si="39"/>
        <v>0.93355886865190196</v>
      </c>
      <c r="U131" s="1">
        <f t="shared" si="40"/>
        <v>0.93355886865190196</v>
      </c>
      <c r="V131" s="1">
        <f t="shared" si="41"/>
        <v>0.93383423154085199</v>
      </c>
      <c r="W131" s="1">
        <f t="shared" si="42"/>
        <v>0.93351953109633767</v>
      </c>
      <c r="X131" s="1">
        <f t="shared" si="29"/>
        <v>0.93351953109633767</v>
      </c>
    </row>
    <row r="132" spans="1:24" x14ac:dyDescent="0.25">
      <c r="A132" s="1">
        <v>0.23723</v>
      </c>
      <c r="B132">
        <v>0.23723</v>
      </c>
      <c r="C132" s="1">
        <v>0.23734</v>
      </c>
      <c r="D132" s="1">
        <v>0.23732</v>
      </c>
      <c r="E132">
        <v>0.23738999999999999</v>
      </c>
      <c r="F132" s="1">
        <v>0.23724999999999999</v>
      </c>
      <c r="G132">
        <v>0.23732</v>
      </c>
      <c r="H132" s="1">
        <v>0.23732</v>
      </c>
      <c r="I132" s="1">
        <v>0.23738999999999999</v>
      </c>
      <c r="J132">
        <v>0.23730999999999999</v>
      </c>
      <c r="K132" s="1">
        <f t="shared" si="30"/>
        <v>0.23730999999999999</v>
      </c>
      <c r="L132" s="2">
        <f t="shared" si="31"/>
        <v>5.513619500836015E-5</v>
      </c>
      <c r="N132" s="1">
        <f t="shared" si="33"/>
        <v>0.93320483065182336</v>
      </c>
      <c r="O132" s="1">
        <f t="shared" si="34"/>
        <v>0.93320483065182336</v>
      </c>
      <c r="P132" s="1">
        <f t="shared" si="35"/>
        <v>0.93363754376303054</v>
      </c>
      <c r="Q132" s="1">
        <f t="shared" si="36"/>
        <v>0.93355886865190196</v>
      </c>
      <c r="R132" s="1">
        <f t="shared" si="37"/>
        <v>0.93383423154085199</v>
      </c>
      <c r="S132" s="1">
        <f t="shared" si="38"/>
        <v>0.93328350576295183</v>
      </c>
      <c r="T132" s="1">
        <f t="shared" si="39"/>
        <v>0.93355886865190196</v>
      </c>
      <c r="U132" s="1">
        <f t="shared" si="40"/>
        <v>0.93355886865190196</v>
      </c>
      <c r="V132" s="1">
        <f t="shared" si="41"/>
        <v>0.93383423154085199</v>
      </c>
      <c r="W132" s="1">
        <f t="shared" si="42"/>
        <v>0.93351953109633767</v>
      </c>
      <c r="X132" s="1">
        <f t="shared" ref="X132:X139" si="43">AVERAGE(N132:W132)</f>
        <v>0.93351953109633767</v>
      </c>
    </row>
    <row r="133" spans="1:24" x14ac:dyDescent="0.25">
      <c r="A133" s="1">
        <v>0.23723</v>
      </c>
      <c r="B133" s="1">
        <v>0.23723</v>
      </c>
      <c r="C133" s="1">
        <v>0.23734</v>
      </c>
      <c r="D133" s="1">
        <v>0.23732</v>
      </c>
      <c r="E133">
        <v>0.23738999999999999</v>
      </c>
      <c r="F133" s="1">
        <v>0.23724999999999999</v>
      </c>
      <c r="G133" s="1">
        <v>0.23732</v>
      </c>
      <c r="H133" s="1">
        <v>0.23732</v>
      </c>
      <c r="I133" s="1">
        <v>0.23738999999999999</v>
      </c>
      <c r="J133">
        <v>0.23730999999999999</v>
      </c>
      <c r="K133" s="1">
        <f t="shared" si="30"/>
        <v>0.23730999999999999</v>
      </c>
      <c r="L133" s="2">
        <f t="shared" si="31"/>
        <v>5.513619500836015E-5</v>
      </c>
      <c r="N133" s="1">
        <f t="shared" si="33"/>
        <v>0.93320483065182336</v>
      </c>
      <c r="O133" s="1">
        <f t="shared" si="34"/>
        <v>0.93320483065182336</v>
      </c>
      <c r="P133" s="1">
        <f t="shared" si="35"/>
        <v>0.93363754376303054</v>
      </c>
      <c r="Q133" s="1">
        <f t="shared" si="36"/>
        <v>0.93355886865190196</v>
      </c>
      <c r="R133" s="1">
        <f t="shared" si="37"/>
        <v>0.93383423154085199</v>
      </c>
      <c r="S133" s="1">
        <f t="shared" si="38"/>
        <v>0.93328350576295183</v>
      </c>
      <c r="T133" s="1">
        <f t="shared" si="39"/>
        <v>0.93355886865190196</v>
      </c>
      <c r="U133" s="1">
        <f t="shared" si="40"/>
        <v>0.93355886865190196</v>
      </c>
      <c r="V133" s="1">
        <f t="shared" si="41"/>
        <v>0.93383423154085199</v>
      </c>
      <c r="W133" s="1">
        <f t="shared" si="42"/>
        <v>0.93351953109633767</v>
      </c>
      <c r="X133" s="1">
        <f t="shared" si="43"/>
        <v>0.93351953109633767</v>
      </c>
    </row>
    <row r="134" spans="1:24" x14ac:dyDescent="0.25">
      <c r="A134" s="1">
        <v>0.23723</v>
      </c>
      <c r="B134" s="1">
        <v>0.23723</v>
      </c>
      <c r="C134" s="1">
        <v>0.23734</v>
      </c>
      <c r="D134" s="1">
        <v>0.23732</v>
      </c>
      <c r="E134">
        <v>0.23738999999999999</v>
      </c>
      <c r="F134" s="1">
        <v>0.23724999999999999</v>
      </c>
      <c r="G134" s="1">
        <v>0.23732</v>
      </c>
      <c r="H134" s="1">
        <v>0.23732</v>
      </c>
      <c r="I134" s="1">
        <v>0.23738999999999999</v>
      </c>
      <c r="J134">
        <v>0.23730999999999999</v>
      </c>
      <c r="K134" s="1">
        <f t="shared" si="30"/>
        <v>0.23730999999999999</v>
      </c>
      <c r="L134" s="2">
        <f t="shared" si="31"/>
        <v>5.513619500836015E-5</v>
      </c>
      <c r="N134" s="1">
        <f t="shared" si="33"/>
        <v>0.93320483065182336</v>
      </c>
      <c r="O134" s="1">
        <f t="shared" si="34"/>
        <v>0.93320483065182336</v>
      </c>
      <c r="P134" s="1">
        <f t="shared" si="35"/>
        <v>0.93363754376303054</v>
      </c>
      <c r="Q134" s="1">
        <f t="shared" si="36"/>
        <v>0.93355886865190196</v>
      </c>
      <c r="R134" s="1">
        <f t="shared" si="37"/>
        <v>0.93383423154085199</v>
      </c>
      <c r="S134" s="1">
        <f t="shared" si="38"/>
        <v>0.93328350576295183</v>
      </c>
      <c r="T134" s="1">
        <f t="shared" si="39"/>
        <v>0.93355886865190196</v>
      </c>
      <c r="U134" s="1">
        <f t="shared" si="40"/>
        <v>0.93355886865190196</v>
      </c>
      <c r="V134" s="1">
        <f t="shared" si="41"/>
        <v>0.93383423154085199</v>
      </c>
      <c r="W134" s="1">
        <f t="shared" si="42"/>
        <v>0.93351953109633767</v>
      </c>
      <c r="X134" s="1">
        <f t="shared" si="43"/>
        <v>0.93351953109633767</v>
      </c>
    </row>
    <row r="135" spans="1:24" x14ac:dyDescent="0.25">
      <c r="A135" s="1">
        <v>0.23723</v>
      </c>
      <c r="B135" s="1">
        <v>0.23723</v>
      </c>
      <c r="C135" s="1">
        <v>0.23734</v>
      </c>
      <c r="D135" s="1">
        <v>0.23732</v>
      </c>
      <c r="E135">
        <v>0.23738999999999999</v>
      </c>
      <c r="F135" s="1">
        <v>0.23724999999999999</v>
      </c>
      <c r="G135" s="1">
        <v>0.23732</v>
      </c>
      <c r="H135" s="1">
        <v>0.23732</v>
      </c>
      <c r="I135" s="1">
        <v>0.23738999999999999</v>
      </c>
      <c r="J135">
        <v>0.23730999999999999</v>
      </c>
      <c r="K135" s="1">
        <f t="shared" si="30"/>
        <v>0.23730999999999999</v>
      </c>
      <c r="L135" s="2">
        <f t="shared" si="31"/>
        <v>5.513619500836015E-5</v>
      </c>
      <c r="N135" s="1">
        <f t="shared" si="33"/>
        <v>0.93320483065182336</v>
      </c>
      <c r="O135" s="1">
        <f t="shared" si="34"/>
        <v>0.93320483065182336</v>
      </c>
      <c r="P135" s="1">
        <f t="shared" si="35"/>
        <v>0.93363754376303054</v>
      </c>
      <c r="Q135" s="1">
        <f t="shared" si="36"/>
        <v>0.93355886865190196</v>
      </c>
      <c r="R135" s="1">
        <f t="shared" si="37"/>
        <v>0.93383423154085199</v>
      </c>
      <c r="S135" s="1">
        <f t="shared" si="38"/>
        <v>0.93328350576295183</v>
      </c>
      <c r="T135" s="1">
        <f t="shared" si="39"/>
        <v>0.93355886865190196</v>
      </c>
      <c r="U135" s="1">
        <f t="shared" si="40"/>
        <v>0.93355886865190196</v>
      </c>
      <c r="V135" s="1">
        <f t="shared" si="41"/>
        <v>0.93383423154085199</v>
      </c>
      <c r="W135" s="1">
        <f t="shared" si="42"/>
        <v>0.93351953109633767</v>
      </c>
      <c r="X135" s="1">
        <f t="shared" si="43"/>
        <v>0.93351953109633767</v>
      </c>
    </row>
    <row r="136" spans="1:24" x14ac:dyDescent="0.25">
      <c r="A136" s="1">
        <v>0.23723</v>
      </c>
      <c r="B136" s="1">
        <v>0.23723</v>
      </c>
      <c r="C136" s="1">
        <v>0.23734</v>
      </c>
      <c r="D136" s="1">
        <v>0.23732</v>
      </c>
      <c r="E136" s="1">
        <v>0.23738999999999999</v>
      </c>
      <c r="F136" s="1">
        <v>0.23724999999999999</v>
      </c>
      <c r="G136" s="1">
        <v>0.23732</v>
      </c>
      <c r="H136" s="1">
        <v>0.23732</v>
      </c>
      <c r="I136" s="1">
        <v>0.23738999999999999</v>
      </c>
      <c r="J136">
        <v>0.23730999999999999</v>
      </c>
      <c r="K136" s="1">
        <f t="shared" si="30"/>
        <v>0.23730999999999999</v>
      </c>
      <c r="L136" s="2">
        <f t="shared" si="31"/>
        <v>5.513619500836015E-5</v>
      </c>
      <c r="N136" s="1">
        <f t="shared" si="33"/>
        <v>0.93320483065182336</v>
      </c>
      <c r="O136" s="1">
        <f t="shared" si="34"/>
        <v>0.93320483065182336</v>
      </c>
      <c r="P136" s="1">
        <f t="shared" si="35"/>
        <v>0.93363754376303054</v>
      </c>
      <c r="Q136" s="1">
        <f t="shared" si="36"/>
        <v>0.93355886865190196</v>
      </c>
      <c r="R136" s="1">
        <f t="shared" si="37"/>
        <v>0.93383423154085199</v>
      </c>
      <c r="S136" s="1">
        <f t="shared" si="38"/>
        <v>0.93328350576295183</v>
      </c>
      <c r="T136" s="1">
        <f t="shared" si="39"/>
        <v>0.93355886865190196</v>
      </c>
      <c r="U136" s="1">
        <f t="shared" si="40"/>
        <v>0.93355886865190196</v>
      </c>
      <c r="V136" s="1">
        <f t="shared" si="41"/>
        <v>0.93383423154085199</v>
      </c>
      <c r="W136" s="1">
        <f t="shared" si="42"/>
        <v>0.93351953109633767</v>
      </c>
      <c r="X136" s="1">
        <f t="shared" si="43"/>
        <v>0.93351953109633767</v>
      </c>
    </row>
    <row r="137" spans="1:24" x14ac:dyDescent="0.25">
      <c r="A137" s="1">
        <v>0.23723</v>
      </c>
      <c r="B137" s="1">
        <v>0.23723</v>
      </c>
      <c r="C137" s="1">
        <v>0.23734</v>
      </c>
      <c r="D137" s="1">
        <v>0.23732</v>
      </c>
      <c r="E137" s="1">
        <v>0.23738999999999999</v>
      </c>
      <c r="F137" s="1">
        <v>0.23724999999999999</v>
      </c>
      <c r="G137" s="1">
        <v>0.23732</v>
      </c>
      <c r="H137" s="1">
        <v>0.23732</v>
      </c>
      <c r="I137" s="1">
        <v>0.23738999999999999</v>
      </c>
      <c r="J137">
        <v>0.23730999999999999</v>
      </c>
      <c r="K137" s="1">
        <f t="shared" si="30"/>
        <v>0.23730999999999999</v>
      </c>
      <c r="L137" s="2">
        <f t="shared" si="31"/>
        <v>5.513619500836015E-5</v>
      </c>
      <c r="N137" s="1">
        <f t="shared" si="33"/>
        <v>0.93320483065182336</v>
      </c>
      <c r="O137" s="1">
        <f t="shared" si="34"/>
        <v>0.93320483065182336</v>
      </c>
      <c r="P137" s="1">
        <f t="shared" si="35"/>
        <v>0.93363754376303054</v>
      </c>
      <c r="Q137" s="1">
        <f t="shared" si="36"/>
        <v>0.93355886865190196</v>
      </c>
      <c r="R137" s="1">
        <f t="shared" si="37"/>
        <v>0.93383423154085199</v>
      </c>
      <c r="S137" s="1">
        <f t="shared" si="38"/>
        <v>0.93328350576295183</v>
      </c>
      <c r="T137" s="1">
        <f t="shared" si="39"/>
        <v>0.93355886865190196</v>
      </c>
      <c r="U137" s="1">
        <f t="shared" si="40"/>
        <v>0.93355886865190196</v>
      </c>
      <c r="V137" s="1">
        <f t="shared" si="41"/>
        <v>0.93383423154085199</v>
      </c>
      <c r="W137" s="1">
        <f t="shared" si="42"/>
        <v>0.93351953109633767</v>
      </c>
      <c r="X137" s="1">
        <f t="shared" si="43"/>
        <v>0.93351953109633767</v>
      </c>
    </row>
    <row r="138" spans="1:24" x14ac:dyDescent="0.25">
      <c r="A138" s="1">
        <v>0.23723</v>
      </c>
      <c r="B138" s="1">
        <v>0.23723</v>
      </c>
      <c r="C138" s="1">
        <v>0.23734</v>
      </c>
      <c r="D138" s="1">
        <v>0.23732</v>
      </c>
      <c r="E138" s="1">
        <v>0.23738999999999999</v>
      </c>
      <c r="F138" s="1">
        <v>0.23724999999999999</v>
      </c>
      <c r="G138" s="1">
        <v>0.23732</v>
      </c>
      <c r="H138" s="1">
        <v>0.23732</v>
      </c>
      <c r="I138" s="1">
        <v>0.23738999999999999</v>
      </c>
      <c r="J138">
        <v>0.23730999999999999</v>
      </c>
      <c r="K138" s="1">
        <f t="shared" si="30"/>
        <v>0.23730999999999999</v>
      </c>
      <c r="L138" s="2">
        <f t="shared" si="31"/>
        <v>5.513619500836015E-5</v>
      </c>
      <c r="N138" s="1">
        <f t="shared" si="33"/>
        <v>0.93320483065182336</v>
      </c>
      <c r="O138" s="1">
        <f t="shared" si="34"/>
        <v>0.93320483065182336</v>
      </c>
      <c r="P138" s="1">
        <f t="shared" si="35"/>
        <v>0.93363754376303054</v>
      </c>
      <c r="Q138" s="1">
        <f t="shared" si="36"/>
        <v>0.93355886865190196</v>
      </c>
      <c r="R138" s="1">
        <f t="shared" si="37"/>
        <v>0.93383423154085199</v>
      </c>
      <c r="S138" s="1">
        <f t="shared" si="38"/>
        <v>0.93328350576295183</v>
      </c>
      <c r="T138" s="1">
        <f t="shared" si="39"/>
        <v>0.93355886865190196</v>
      </c>
      <c r="U138" s="1">
        <f t="shared" si="40"/>
        <v>0.93355886865190196</v>
      </c>
      <c r="V138" s="1">
        <f t="shared" si="41"/>
        <v>0.93383423154085199</v>
      </c>
      <c r="W138" s="1">
        <f t="shared" si="42"/>
        <v>0.93351953109633767</v>
      </c>
      <c r="X138" s="1">
        <f t="shared" si="43"/>
        <v>0.93351953109633767</v>
      </c>
    </row>
    <row r="139" spans="1:24" x14ac:dyDescent="0.25">
      <c r="A139" s="1">
        <v>0.23723</v>
      </c>
      <c r="B139" s="1">
        <v>0.23723</v>
      </c>
      <c r="C139" s="1">
        <v>0.23734</v>
      </c>
      <c r="D139" s="1">
        <v>0.23732</v>
      </c>
      <c r="E139" s="1">
        <v>0.23738999999999999</v>
      </c>
      <c r="F139" s="1">
        <v>0.23724999999999999</v>
      </c>
      <c r="G139" s="1">
        <v>0.23732</v>
      </c>
      <c r="H139" s="1">
        <v>0.23732</v>
      </c>
      <c r="I139" s="1">
        <v>0.23738999999999999</v>
      </c>
      <c r="J139">
        <v>0.23730999999999999</v>
      </c>
      <c r="K139" s="1">
        <f t="shared" si="30"/>
        <v>0.23730999999999999</v>
      </c>
      <c r="L139" s="2">
        <f t="shared" si="31"/>
        <v>5.513619500836015E-5</v>
      </c>
      <c r="N139" s="1">
        <f t="shared" si="33"/>
        <v>0.93320483065182336</v>
      </c>
      <c r="O139" s="1">
        <f t="shared" si="34"/>
        <v>0.93320483065182336</v>
      </c>
      <c r="P139" s="1">
        <f t="shared" si="35"/>
        <v>0.93363754376303054</v>
      </c>
      <c r="Q139" s="1">
        <f t="shared" si="36"/>
        <v>0.93355886865190196</v>
      </c>
      <c r="R139" s="1">
        <f t="shared" si="37"/>
        <v>0.93383423154085199</v>
      </c>
      <c r="S139" s="1">
        <f t="shared" si="38"/>
        <v>0.93328350576295183</v>
      </c>
      <c r="T139" s="1">
        <f t="shared" si="39"/>
        <v>0.93355886865190196</v>
      </c>
      <c r="U139" s="1">
        <f t="shared" si="40"/>
        <v>0.93355886865190196</v>
      </c>
      <c r="V139" s="1">
        <f t="shared" si="41"/>
        <v>0.93383423154085199</v>
      </c>
      <c r="W139" s="1">
        <f t="shared" si="42"/>
        <v>0.93351953109633767</v>
      </c>
      <c r="X139" s="1">
        <f t="shared" si="43"/>
        <v>0.93351953109633767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zoomScale="85" zoomScaleNormal="85" workbookViewId="0">
      <selection activeCell="L2" sqref="L2"/>
    </sheetView>
  </sheetViews>
  <sheetFormatPr defaultRowHeight="15" x14ac:dyDescent="0.25"/>
  <cols>
    <col min="1" max="16384" width="9.1406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</v>
      </c>
    </row>
    <row r="2" spans="1:12" x14ac:dyDescent="0.25">
      <c r="A2" s="1">
        <v>0.18869</v>
      </c>
      <c r="B2" s="1">
        <v>0.19528999999999999</v>
      </c>
      <c r="C2" s="1">
        <v>0.19325999999999999</v>
      </c>
      <c r="D2" s="1">
        <v>0.19597999999999999</v>
      </c>
      <c r="E2" s="1">
        <v>0.19531999999999999</v>
      </c>
      <c r="F2" s="1">
        <v>0.19395999999999999</v>
      </c>
      <c r="G2" s="1">
        <v>0.19389000000000001</v>
      </c>
      <c r="H2" s="1">
        <v>0.19570000000000001</v>
      </c>
      <c r="I2" s="1">
        <v>0.19192999999999999</v>
      </c>
      <c r="J2" s="1">
        <v>0.19611000000000001</v>
      </c>
      <c r="K2" s="1">
        <f>AVERAGE(A2:J2)</f>
        <v>0.19401299999999996</v>
      </c>
      <c r="L2" s="1">
        <f>_xlfn.STDEV.P(A2:J2)</f>
        <v>2.1842529615408576E-3</v>
      </c>
    </row>
    <row r="3" spans="1:12" x14ac:dyDescent="0.25">
      <c r="A3" s="1">
        <v>0.18801000000000001</v>
      </c>
      <c r="B3" s="1">
        <v>0.18908</v>
      </c>
      <c r="C3" s="1">
        <v>0.18925</v>
      </c>
      <c r="D3" s="1">
        <v>0.18970999999999999</v>
      </c>
      <c r="E3" s="1">
        <v>0.18367</v>
      </c>
      <c r="F3" s="1">
        <v>0.19147</v>
      </c>
      <c r="G3" s="1">
        <v>0.18828</v>
      </c>
      <c r="H3" s="1">
        <v>0.1845</v>
      </c>
      <c r="I3" s="1">
        <v>0.18809999999999999</v>
      </c>
      <c r="J3" s="1">
        <v>0.18917</v>
      </c>
      <c r="K3" s="1">
        <f>AVERAGE(A3:J3)</f>
        <v>0.18812400000000001</v>
      </c>
      <c r="L3" s="1">
        <f t="shared" ref="L3:L66" si="0">_xlfn.STDEV.P(A3:J3)</f>
        <v>2.2359883720627889E-3</v>
      </c>
    </row>
    <row r="4" spans="1:12" x14ac:dyDescent="0.25">
      <c r="A4" s="1">
        <v>0.18754999999999999</v>
      </c>
      <c r="B4" s="1">
        <v>0.18590999999999999</v>
      </c>
      <c r="C4" s="1">
        <v>0.18396999999999999</v>
      </c>
      <c r="D4" s="1">
        <v>0.18553</v>
      </c>
      <c r="E4" s="1">
        <v>0.18318999999999999</v>
      </c>
      <c r="F4" s="1">
        <v>0.19076000000000001</v>
      </c>
      <c r="G4" s="1">
        <v>0.1825</v>
      </c>
      <c r="H4" s="1">
        <v>0.18034</v>
      </c>
      <c r="I4" s="1">
        <v>0.18390000000000001</v>
      </c>
      <c r="J4" s="1">
        <v>0.18457999999999999</v>
      </c>
      <c r="K4" s="1">
        <f t="shared" ref="K4:K66" si="1">AVERAGE(A4:J4)</f>
        <v>0.18482299999999999</v>
      </c>
      <c r="L4" s="1">
        <f t="shared" si="0"/>
        <v>2.7233216850016109E-3</v>
      </c>
    </row>
    <row r="5" spans="1:12" x14ac:dyDescent="0.25">
      <c r="A5" s="1">
        <v>0.18673999999999999</v>
      </c>
      <c r="B5" s="1">
        <v>0.18457999999999999</v>
      </c>
      <c r="C5" s="1">
        <v>0.18396999999999999</v>
      </c>
      <c r="D5" s="1">
        <v>0.18373999999999999</v>
      </c>
      <c r="E5" s="1">
        <v>0.18118000000000001</v>
      </c>
      <c r="F5" s="1">
        <v>0.18895999999999999</v>
      </c>
      <c r="G5" s="1">
        <v>0.18079999999999999</v>
      </c>
      <c r="H5" s="1">
        <v>0.17953</v>
      </c>
      <c r="I5" s="1">
        <v>0.18267</v>
      </c>
      <c r="J5" s="1">
        <v>0.18193999999999999</v>
      </c>
      <c r="K5" s="1">
        <f t="shared" si="1"/>
        <v>0.18341099999999999</v>
      </c>
      <c r="L5" s="1">
        <f t="shared" si="0"/>
        <v>2.7061169597783442E-3</v>
      </c>
    </row>
    <row r="6" spans="1:12" x14ac:dyDescent="0.25">
      <c r="A6" s="1">
        <v>0.18629999999999999</v>
      </c>
      <c r="B6" s="1">
        <v>0.18299000000000001</v>
      </c>
      <c r="C6" s="1">
        <v>0.18196000000000001</v>
      </c>
      <c r="D6" s="1">
        <v>0.18182999999999999</v>
      </c>
      <c r="E6" s="1">
        <v>0.17762</v>
      </c>
      <c r="F6" s="1">
        <v>0.18765000000000001</v>
      </c>
      <c r="G6" s="1">
        <v>0.17896000000000001</v>
      </c>
      <c r="H6" s="1">
        <v>0.17859</v>
      </c>
      <c r="I6" s="1">
        <v>0.18190000000000001</v>
      </c>
      <c r="J6" s="1">
        <v>0.18099999999999999</v>
      </c>
      <c r="K6" s="1">
        <f t="shared" si="1"/>
        <v>0.18187999999999999</v>
      </c>
      <c r="L6" s="1">
        <f t="shared" si="0"/>
        <v>3.0388023956815632E-3</v>
      </c>
    </row>
    <row r="7" spans="1:12" x14ac:dyDescent="0.25">
      <c r="A7" s="1">
        <v>0.18612000000000001</v>
      </c>
      <c r="B7" s="1">
        <v>0.18251999999999999</v>
      </c>
      <c r="C7" s="1">
        <v>0.18053</v>
      </c>
      <c r="D7" s="1">
        <v>0.18092</v>
      </c>
      <c r="E7" s="1">
        <v>0.17727999999999999</v>
      </c>
      <c r="F7" s="1">
        <v>0.18704999999999999</v>
      </c>
      <c r="G7" s="1">
        <v>0.17782999999999999</v>
      </c>
      <c r="H7" s="1">
        <v>0.17816000000000001</v>
      </c>
      <c r="I7" s="1">
        <v>0.18156</v>
      </c>
      <c r="J7" s="1">
        <v>0.18065000000000001</v>
      </c>
      <c r="K7" s="1">
        <f t="shared" si="1"/>
        <v>0.18126199999999998</v>
      </c>
      <c r="L7" s="1">
        <f t="shared" si="0"/>
        <v>3.1153998138280753E-3</v>
      </c>
    </row>
    <row r="8" spans="1:12" x14ac:dyDescent="0.25">
      <c r="A8" s="1">
        <v>0.18568999999999999</v>
      </c>
      <c r="B8" s="1">
        <v>0.18232999999999999</v>
      </c>
      <c r="C8" s="1">
        <v>0.17921000000000001</v>
      </c>
      <c r="D8" s="1">
        <v>0.17974000000000001</v>
      </c>
      <c r="E8" s="1">
        <v>0.17655000000000001</v>
      </c>
      <c r="F8" s="1">
        <v>0.18637999999999999</v>
      </c>
      <c r="G8" s="1">
        <v>0.17724000000000001</v>
      </c>
      <c r="H8" s="1">
        <v>0.17805000000000001</v>
      </c>
      <c r="I8" s="1">
        <v>0.18071000000000001</v>
      </c>
      <c r="J8" s="1">
        <v>0.17988999999999999</v>
      </c>
      <c r="K8" s="1">
        <f t="shared" si="1"/>
        <v>0.18057899999999999</v>
      </c>
      <c r="L8" s="1">
        <f t="shared" si="0"/>
        <v>3.1573325767172444E-3</v>
      </c>
    </row>
    <row r="9" spans="1:12" x14ac:dyDescent="0.25">
      <c r="A9" s="1">
        <v>0.18525</v>
      </c>
      <c r="B9" s="1">
        <v>0.18193000000000001</v>
      </c>
      <c r="C9" s="1">
        <v>0.17877000000000001</v>
      </c>
      <c r="D9" s="1">
        <v>0.17960000000000001</v>
      </c>
      <c r="E9" s="1">
        <v>0.17593</v>
      </c>
      <c r="F9" s="1">
        <v>0.18561</v>
      </c>
      <c r="G9" s="1">
        <v>0.17605000000000001</v>
      </c>
      <c r="H9" s="1">
        <v>0.17763000000000001</v>
      </c>
      <c r="I9" s="1">
        <v>0.18010999999999999</v>
      </c>
      <c r="J9" s="1">
        <v>0.17932999999999999</v>
      </c>
      <c r="K9" s="1">
        <f t="shared" si="1"/>
        <v>0.18002100000000001</v>
      </c>
      <c r="L9" s="1">
        <f t="shared" si="0"/>
        <v>3.2042673109464476E-3</v>
      </c>
    </row>
    <row r="10" spans="1:12" x14ac:dyDescent="0.25">
      <c r="A10" s="1">
        <v>0.18487999999999999</v>
      </c>
      <c r="B10" s="1">
        <v>0.18151</v>
      </c>
      <c r="C10" s="1">
        <v>0.17791999999999999</v>
      </c>
      <c r="D10" s="1">
        <v>0.17907999999999999</v>
      </c>
      <c r="E10" s="1">
        <v>0.17555000000000001</v>
      </c>
      <c r="F10" s="1">
        <v>0.18457000000000001</v>
      </c>
      <c r="G10" s="1">
        <v>0.1754</v>
      </c>
      <c r="H10" s="1">
        <v>0.17716999999999999</v>
      </c>
      <c r="I10" s="1">
        <v>0.17967</v>
      </c>
      <c r="J10" s="1">
        <v>0.17913000000000001</v>
      </c>
      <c r="K10" s="1">
        <f t="shared" si="1"/>
        <v>0.17948800000000001</v>
      </c>
      <c r="L10" s="1">
        <f t="shared" si="0"/>
        <v>3.1522683895886775E-3</v>
      </c>
    </row>
    <row r="11" spans="1:12" x14ac:dyDescent="0.25">
      <c r="A11" s="1">
        <v>0.18484</v>
      </c>
      <c r="B11" s="1">
        <v>0.18010999999999999</v>
      </c>
      <c r="C11" s="1">
        <v>0.17757999999999999</v>
      </c>
      <c r="D11" s="1">
        <v>0.17866000000000001</v>
      </c>
      <c r="E11" s="1">
        <v>0.17544000000000001</v>
      </c>
      <c r="F11" s="1">
        <v>0.18454000000000001</v>
      </c>
      <c r="G11" s="1">
        <v>0.17513000000000001</v>
      </c>
      <c r="H11" s="1">
        <v>0.17671999999999999</v>
      </c>
      <c r="I11" s="1">
        <v>0.17843000000000001</v>
      </c>
      <c r="J11" s="1">
        <v>0.17913000000000001</v>
      </c>
      <c r="K11" s="1">
        <f t="shared" si="1"/>
        <v>0.17905799999999999</v>
      </c>
      <c r="L11" s="1">
        <f t="shared" si="0"/>
        <v>3.1830545078587653E-3</v>
      </c>
    </row>
    <row r="12" spans="1:12" x14ac:dyDescent="0.25">
      <c r="A12" s="1">
        <v>0.18473999999999999</v>
      </c>
      <c r="B12" s="1">
        <v>0.18006</v>
      </c>
      <c r="C12" s="1">
        <v>0.17746000000000001</v>
      </c>
      <c r="D12" s="1">
        <v>0.17763000000000001</v>
      </c>
      <c r="E12" s="1">
        <v>0.17544000000000001</v>
      </c>
      <c r="F12" s="1">
        <v>0.18357000000000001</v>
      </c>
      <c r="G12" s="1">
        <v>0.1744</v>
      </c>
      <c r="H12" s="1">
        <v>0.17652000000000001</v>
      </c>
      <c r="I12" s="1">
        <v>0.17812</v>
      </c>
      <c r="J12" s="1">
        <v>0.17868999999999999</v>
      </c>
      <c r="K12" s="1">
        <f t="shared" si="1"/>
        <v>0.17866299999999999</v>
      </c>
      <c r="L12" s="1">
        <f t="shared" si="0"/>
        <v>3.1452092140269432E-3</v>
      </c>
    </row>
    <row r="13" spans="1:12" x14ac:dyDescent="0.25">
      <c r="A13" s="1">
        <v>0.18473999999999999</v>
      </c>
      <c r="B13" s="1">
        <v>0.17951</v>
      </c>
      <c r="C13" s="1">
        <v>0.17738999999999999</v>
      </c>
      <c r="D13" s="1">
        <v>0.17732000000000001</v>
      </c>
      <c r="E13" s="1">
        <v>0.17527999999999999</v>
      </c>
      <c r="F13" s="1">
        <v>0.18357000000000001</v>
      </c>
      <c r="G13" s="1">
        <v>0.17368</v>
      </c>
      <c r="H13" s="1">
        <v>0.17616000000000001</v>
      </c>
      <c r="I13" s="1">
        <v>0.17801</v>
      </c>
      <c r="J13" s="1">
        <v>0.17829</v>
      </c>
      <c r="K13" s="1">
        <f t="shared" si="1"/>
        <v>0.17839500000000003</v>
      </c>
      <c r="L13" s="1">
        <f t="shared" si="0"/>
        <v>3.2792903195661095E-3</v>
      </c>
    </row>
    <row r="14" spans="1:12" x14ac:dyDescent="0.25">
      <c r="A14" s="1">
        <v>0.18473999999999999</v>
      </c>
      <c r="B14" s="1">
        <v>0.17932000000000001</v>
      </c>
      <c r="C14" s="1">
        <v>0.17738999999999999</v>
      </c>
      <c r="D14" s="1">
        <v>0.17669000000000001</v>
      </c>
      <c r="E14" s="1">
        <v>0.17527999999999999</v>
      </c>
      <c r="F14" s="1">
        <v>0.18287999999999999</v>
      </c>
      <c r="G14" s="1">
        <v>0.17338000000000001</v>
      </c>
      <c r="H14" s="1">
        <v>0.17604</v>
      </c>
      <c r="I14" s="1">
        <v>0.17787</v>
      </c>
      <c r="J14" s="1">
        <v>0.17813000000000001</v>
      </c>
      <c r="K14" s="1">
        <f t="shared" si="1"/>
        <v>0.178172</v>
      </c>
      <c r="L14" s="1">
        <f t="shared" si="0"/>
        <v>3.2464589940425811E-3</v>
      </c>
    </row>
    <row r="15" spans="1:12" x14ac:dyDescent="0.25">
      <c r="A15" s="1">
        <v>0.18473999999999999</v>
      </c>
      <c r="B15" s="1">
        <v>0.17899999999999999</v>
      </c>
      <c r="C15" s="1">
        <v>0.17716000000000001</v>
      </c>
      <c r="D15" s="1">
        <v>0.17624999999999999</v>
      </c>
      <c r="E15" s="1">
        <v>0.17527999999999999</v>
      </c>
      <c r="F15" s="1">
        <v>0.18248</v>
      </c>
      <c r="G15" s="1">
        <v>0.17294999999999999</v>
      </c>
      <c r="H15" s="1">
        <v>0.17604</v>
      </c>
      <c r="I15" s="1">
        <v>0.17755000000000001</v>
      </c>
      <c r="J15" s="1">
        <v>0.17813000000000001</v>
      </c>
      <c r="K15" s="1">
        <f t="shared" si="1"/>
        <v>0.17795800000000001</v>
      </c>
      <c r="L15" s="1">
        <f t="shared" si="0"/>
        <v>3.2742993143571948E-3</v>
      </c>
    </row>
    <row r="16" spans="1:12" x14ac:dyDescent="0.25">
      <c r="A16" s="1">
        <v>0.1842</v>
      </c>
      <c r="B16" s="1">
        <v>0.17884</v>
      </c>
      <c r="C16" s="1">
        <v>0.17626</v>
      </c>
      <c r="D16" s="1">
        <v>0.17577000000000001</v>
      </c>
      <c r="E16" s="1">
        <v>0.17527000000000001</v>
      </c>
      <c r="F16" s="1">
        <v>0.18248</v>
      </c>
      <c r="G16" s="1">
        <v>0.17277000000000001</v>
      </c>
      <c r="H16" s="1">
        <v>0.17604</v>
      </c>
      <c r="I16" s="1">
        <v>0.17727999999999999</v>
      </c>
      <c r="J16" s="1">
        <v>0.17806</v>
      </c>
      <c r="K16" s="1">
        <f t="shared" si="1"/>
        <v>0.17769699999999999</v>
      </c>
      <c r="L16" s="1">
        <f t="shared" si="0"/>
        <v>3.2475807919126491E-3</v>
      </c>
    </row>
    <row r="17" spans="1:12" x14ac:dyDescent="0.25">
      <c r="A17" s="1">
        <v>0.18376000000000001</v>
      </c>
      <c r="B17" s="1">
        <v>0.17868999999999999</v>
      </c>
      <c r="C17" s="1">
        <v>0.17626</v>
      </c>
      <c r="D17" s="1">
        <v>0.17544000000000001</v>
      </c>
      <c r="E17" s="1">
        <v>0.17509</v>
      </c>
      <c r="F17" s="1">
        <v>0.18248</v>
      </c>
      <c r="G17" s="1">
        <v>0.17262</v>
      </c>
      <c r="H17" s="1">
        <v>0.17599000000000001</v>
      </c>
      <c r="I17" s="1">
        <v>0.1772</v>
      </c>
      <c r="J17" s="1">
        <v>0.17806</v>
      </c>
      <c r="K17" s="1">
        <f t="shared" si="1"/>
        <v>0.17755900000000002</v>
      </c>
      <c r="L17" s="1">
        <f t="shared" si="0"/>
        <v>3.216468404943535E-3</v>
      </c>
    </row>
    <row r="18" spans="1:12" x14ac:dyDescent="0.25">
      <c r="A18" s="1">
        <v>0.18376000000000001</v>
      </c>
      <c r="B18" s="1">
        <v>0.17827000000000001</v>
      </c>
      <c r="C18" s="1">
        <v>0.17616000000000001</v>
      </c>
      <c r="D18" s="1">
        <v>0.17523</v>
      </c>
      <c r="E18" s="1">
        <v>0.17509</v>
      </c>
      <c r="F18" s="1">
        <v>0.18248</v>
      </c>
      <c r="G18" s="1">
        <v>0.17262</v>
      </c>
      <c r="H18" s="1">
        <v>0.17599000000000001</v>
      </c>
      <c r="I18" s="1">
        <v>0.17718</v>
      </c>
      <c r="J18" s="1">
        <v>0.17806</v>
      </c>
      <c r="K18" s="1">
        <f t="shared" si="1"/>
        <v>0.17748400000000003</v>
      </c>
      <c r="L18" s="1">
        <f t="shared" si="0"/>
        <v>3.2225058572483644E-3</v>
      </c>
    </row>
    <row r="19" spans="1:12" x14ac:dyDescent="0.25">
      <c r="A19" s="1">
        <v>0.18367</v>
      </c>
      <c r="B19" s="1">
        <v>0.17796000000000001</v>
      </c>
      <c r="C19" s="1">
        <v>0.17607</v>
      </c>
      <c r="D19" s="1">
        <v>0.17523</v>
      </c>
      <c r="E19" s="1">
        <v>0.17509</v>
      </c>
      <c r="F19" s="1">
        <v>0.18248</v>
      </c>
      <c r="G19" s="1">
        <v>0.17262</v>
      </c>
      <c r="H19" s="1">
        <v>0.17599000000000001</v>
      </c>
      <c r="I19" s="1">
        <v>0.17693</v>
      </c>
      <c r="J19" s="1">
        <v>0.17806</v>
      </c>
      <c r="K19" s="1">
        <f t="shared" si="1"/>
        <v>0.17741000000000001</v>
      </c>
      <c r="L19" s="1">
        <f t="shared" si="0"/>
        <v>3.2052893785117138E-3</v>
      </c>
    </row>
    <row r="20" spans="1:12" x14ac:dyDescent="0.25">
      <c r="A20" s="1">
        <v>0.18367</v>
      </c>
      <c r="B20" s="1">
        <v>0.17760000000000001</v>
      </c>
      <c r="C20" s="1">
        <v>0.17591000000000001</v>
      </c>
      <c r="D20" s="1">
        <v>0.17499999999999999</v>
      </c>
      <c r="E20" s="1">
        <v>0.17509</v>
      </c>
      <c r="F20" s="1">
        <v>0.18248</v>
      </c>
      <c r="G20" s="1">
        <v>0.17262</v>
      </c>
      <c r="H20" s="1">
        <v>0.17533000000000001</v>
      </c>
      <c r="I20" s="1">
        <v>0.17635000000000001</v>
      </c>
      <c r="J20" s="1">
        <v>0.17793999999999999</v>
      </c>
      <c r="K20" s="1">
        <f t="shared" si="1"/>
        <v>0.177199</v>
      </c>
      <c r="L20" s="1">
        <f t="shared" si="0"/>
        <v>3.2649485447706528E-3</v>
      </c>
    </row>
    <row r="21" spans="1:12" x14ac:dyDescent="0.25">
      <c r="A21" s="1">
        <v>0.18361</v>
      </c>
      <c r="B21" s="1">
        <v>0.17755000000000001</v>
      </c>
      <c r="C21" s="1">
        <v>0.17580999999999999</v>
      </c>
      <c r="D21" s="1">
        <v>0.17452000000000001</v>
      </c>
      <c r="E21" s="1">
        <v>0.17507</v>
      </c>
      <c r="F21" s="1">
        <v>0.18096999999999999</v>
      </c>
      <c r="G21" s="1">
        <v>0.17262</v>
      </c>
      <c r="H21" s="1">
        <v>0.17455999999999999</v>
      </c>
      <c r="I21" s="1">
        <v>0.17634</v>
      </c>
      <c r="J21" s="1">
        <v>0.17793999999999999</v>
      </c>
      <c r="K21" s="1">
        <f t="shared" si="1"/>
        <v>0.176899</v>
      </c>
      <c r="L21" s="1">
        <f t="shared" si="0"/>
        <v>3.120930790645635E-3</v>
      </c>
    </row>
    <row r="22" spans="1:12" x14ac:dyDescent="0.25">
      <c r="A22" s="1">
        <v>0.18361</v>
      </c>
      <c r="B22" s="1">
        <v>0.17755000000000001</v>
      </c>
      <c r="C22" s="1">
        <v>0.1757</v>
      </c>
      <c r="D22" s="1">
        <v>0.17444999999999999</v>
      </c>
      <c r="E22" s="1">
        <v>0.17507</v>
      </c>
      <c r="F22" s="1">
        <v>0.18049000000000001</v>
      </c>
      <c r="G22" s="1">
        <v>0.17262</v>
      </c>
      <c r="H22" s="1">
        <v>0.17412</v>
      </c>
      <c r="I22" s="1">
        <v>0.17607</v>
      </c>
      <c r="J22" s="1">
        <v>0.17793999999999999</v>
      </c>
      <c r="K22" s="1">
        <f t="shared" si="1"/>
        <v>0.176762</v>
      </c>
      <c r="L22" s="1">
        <f t="shared" si="0"/>
        <v>3.1105137839270236E-3</v>
      </c>
    </row>
    <row r="23" spans="1:12" x14ac:dyDescent="0.25">
      <c r="A23" s="1">
        <v>0.18361</v>
      </c>
      <c r="B23" s="1">
        <v>0.17755000000000001</v>
      </c>
      <c r="C23" s="1">
        <v>0.17537</v>
      </c>
      <c r="D23" s="1">
        <v>0.17444999999999999</v>
      </c>
      <c r="E23" s="1">
        <v>0.17502999999999999</v>
      </c>
      <c r="F23" s="1">
        <v>0.18049000000000001</v>
      </c>
      <c r="G23" s="1">
        <v>0.17254</v>
      </c>
      <c r="H23" s="1">
        <v>0.17377999999999999</v>
      </c>
      <c r="I23" s="1">
        <v>0.17593</v>
      </c>
      <c r="J23" s="1">
        <v>0.17793999999999999</v>
      </c>
      <c r="K23" s="1">
        <f t="shared" si="1"/>
        <v>0.17666899999999999</v>
      </c>
      <c r="L23" s="1">
        <f t="shared" si="0"/>
        <v>3.1687204042010419E-3</v>
      </c>
    </row>
    <row r="24" spans="1:12" x14ac:dyDescent="0.25">
      <c r="A24" s="1">
        <v>0.18361</v>
      </c>
      <c r="B24" s="1">
        <v>0.17755000000000001</v>
      </c>
      <c r="C24" s="1">
        <v>0.17524000000000001</v>
      </c>
      <c r="D24" s="1">
        <v>0.17435999999999999</v>
      </c>
      <c r="E24" s="1">
        <v>0.17502999999999999</v>
      </c>
      <c r="F24" s="1">
        <v>0.18049000000000001</v>
      </c>
      <c r="G24" s="1">
        <v>0.17252000000000001</v>
      </c>
      <c r="H24" s="1">
        <v>0.17377999999999999</v>
      </c>
      <c r="I24" s="1">
        <v>0.17593</v>
      </c>
      <c r="J24" s="1">
        <v>0.17793999999999999</v>
      </c>
      <c r="K24" s="1">
        <f t="shared" si="1"/>
        <v>0.176645</v>
      </c>
      <c r="L24" s="1">
        <f t="shared" si="0"/>
        <v>3.18323498975492E-3</v>
      </c>
    </row>
    <row r="25" spans="1:12" x14ac:dyDescent="0.25">
      <c r="A25" s="1">
        <v>0.18361</v>
      </c>
      <c r="B25" s="1">
        <v>0.17755000000000001</v>
      </c>
      <c r="C25" s="1">
        <v>0.17498</v>
      </c>
      <c r="D25" s="1">
        <v>0.17422000000000001</v>
      </c>
      <c r="E25" s="1">
        <v>0.17501</v>
      </c>
      <c r="F25" s="1">
        <v>0.18043999999999999</v>
      </c>
      <c r="G25" s="1">
        <v>0.17252000000000001</v>
      </c>
      <c r="H25" s="1">
        <v>0.17363999999999999</v>
      </c>
      <c r="I25" s="1">
        <v>0.17563999999999999</v>
      </c>
      <c r="J25" s="1">
        <v>0.17793999999999999</v>
      </c>
      <c r="K25" s="1">
        <f t="shared" si="1"/>
        <v>0.17655500000000002</v>
      </c>
      <c r="L25" s="1">
        <f t="shared" si="0"/>
        <v>3.2204044777015173E-3</v>
      </c>
    </row>
    <row r="26" spans="1:12" x14ac:dyDescent="0.25">
      <c r="A26" s="1">
        <v>0.18339</v>
      </c>
      <c r="B26" s="1">
        <v>0.17755000000000001</v>
      </c>
      <c r="C26" s="1">
        <v>0.17498</v>
      </c>
      <c r="D26" s="1">
        <v>0.17413000000000001</v>
      </c>
      <c r="E26" s="1">
        <v>0.17501</v>
      </c>
      <c r="F26" s="1">
        <v>0.18043999999999999</v>
      </c>
      <c r="G26" s="1">
        <v>0.17252000000000001</v>
      </c>
      <c r="H26" s="1">
        <v>0.17363999999999999</v>
      </c>
      <c r="I26" s="1">
        <v>0.17519999999999999</v>
      </c>
      <c r="J26" s="1">
        <v>0.17793999999999999</v>
      </c>
      <c r="K26" s="1">
        <f t="shared" si="1"/>
        <v>0.17648000000000003</v>
      </c>
      <c r="L26" s="1">
        <f t="shared" si="0"/>
        <v>3.1941383814731612E-3</v>
      </c>
    </row>
    <row r="27" spans="1:12" x14ac:dyDescent="0.25">
      <c r="A27" s="1">
        <v>0.18292</v>
      </c>
      <c r="B27" s="1">
        <v>0.17755000000000001</v>
      </c>
      <c r="C27" s="1">
        <v>0.17493</v>
      </c>
      <c r="D27" s="1">
        <v>0.17402000000000001</v>
      </c>
      <c r="E27" s="1">
        <v>0.17501</v>
      </c>
      <c r="F27" s="1">
        <v>0.18043999999999999</v>
      </c>
      <c r="G27" s="1">
        <v>0.17252000000000001</v>
      </c>
      <c r="H27" s="1">
        <v>0.17363999999999999</v>
      </c>
      <c r="I27" s="1">
        <v>0.17507</v>
      </c>
      <c r="J27" s="1">
        <v>0.17793999999999999</v>
      </c>
      <c r="K27" s="1">
        <f t="shared" si="1"/>
        <v>0.17640400000000001</v>
      </c>
      <c r="L27" s="1">
        <f t="shared" si="0"/>
        <v>3.1100520895959256E-3</v>
      </c>
    </row>
    <row r="28" spans="1:12" x14ac:dyDescent="0.25">
      <c r="A28" s="1">
        <v>0.18292</v>
      </c>
      <c r="B28" s="1">
        <v>0.17755000000000001</v>
      </c>
      <c r="C28" s="1">
        <v>0.17463000000000001</v>
      </c>
      <c r="D28" s="1">
        <v>0.17374000000000001</v>
      </c>
      <c r="E28" s="1">
        <v>0.17501</v>
      </c>
      <c r="F28" s="1">
        <v>0.18043999999999999</v>
      </c>
      <c r="G28" s="1">
        <v>0.17252000000000001</v>
      </c>
      <c r="H28" s="1">
        <v>0.17363999999999999</v>
      </c>
      <c r="I28" s="1">
        <v>0.17407</v>
      </c>
      <c r="J28" s="1">
        <v>0.17793999999999999</v>
      </c>
      <c r="K28" s="1">
        <f t="shared" si="1"/>
        <v>0.17624599999999999</v>
      </c>
      <c r="L28" s="1">
        <f t="shared" si="0"/>
        <v>3.2020374763578247E-3</v>
      </c>
    </row>
    <row r="29" spans="1:12" x14ac:dyDescent="0.25">
      <c r="A29" s="1">
        <v>0.18253</v>
      </c>
      <c r="B29" s="1">
        <v>0.17755000000000001</v>
      </c>
      <c r="C29" s="1">
        <v>0.17459</v>
      </c>
      <c r="D29" s="1">
        <v>0.17374000000000001</v>
      </c>
      <c r="E29" s="1">
        <v>0.17501</v>
      </c>
      <c r="F29" s="1">
        <v>0.18043999999999999</v>
      </c>
      <c r="G29" s="1">
        <v>0.17252000000000001</v>
      </c>
      <c r="H29" s="1">
        <v>0.17363999999999999</v>
      </c>
      <c r="I29" s="1">
        <v>0.17316000000000001</v>
      </c>
      <c r="J29" s="1">
        <v>0.17793999999999999</v>
      </c>
      <c r="K29" s="1">
        <f t="shared" si="1"/>
        <v>0.17611199999999999</v>
      </c>
      <c r="L29" s="1">
        <f t="shared" si="0"/>
        <v>3.197132465194394E-3</v>
      </c>
    </row>
    <row r="30" spans="1:12" x14ac:dyDescent="0.25">
      <c r="A30" s="1">
        <v>0.18204999999999999</v>
      </c>
      <c r="B30" s="1">
        <v>0.17755000000000001</v>
      </c>
      <c r="C30" s="1">
        <v>0.17448</v>
      </c>
      <c r="D30" s="1">
        <v>0.17365</v>
      </c>
      <c r="E30" s="1">
        <v>0.17501</v>
      </c>
      <c r="F30" s="1">
        <v>0.1799</v>
      </c>
      <c r="G30" s="1">
        <v>0.17252000000000001</v>
      </c>
      <c r="H30" s="1">
        <v>0.17363999999999999</v>
      </c>
      <c r="I30" s="1">
        <v>0.17316000000000001</v>
      </c>
      <c r="J30" s="1">
        <v>0.17793999999999999</v>
      </c>
      <c r="K30" s="1">
        <f t="shared" si="1"/>
        <v>0.17599000000000001</v>
      </c>
      <c r="L30" s="1">
        <f t="shared" si="0"/>
        <v>3.0419763312688657E-3</v>
      </c>
    </row>
    <row r="31" spans="1:12" x14ac:dyDescent="0.25">
      <c r="A31" s="1">
        <v>0.18204999999999999</v>
      </c>
      <c r="B31" s="1">
        <v>0.17755000000000001</v>
      </c>
      <c r="C31" s="1">
        <v>0.17448</v>
      </c>
      <c r="D31" s="1">
        <v>0.17365</v>
      </c>
      <c r="E31" s="1">
        <v>0.17501</v>
      </c>
      <c r="F31" s="1">
        <v>0.1799</v>
      </c>
      <c r="G31" s="1">
        <v>0.17252000000000001</v>
      </c>
      <c r="H31" s="1">
        <v>0.17363999999999999</v>
      </c>
      <c r="I31" s="1">
        <v>0.17311000000000001</v>
      </c>
      <c r="J31" s="1">
        <v>0.17793999999999999</v>
      </c>
      <c r="K31" s="1">
        <f t="shared" si="1"/>
        <v>0.175985</v>
      </c>
      <c r="L31" s="1">
        <f t="shared" si="0"/>
        <v>3.0466612873767218E-3</v>
      </c>
    </row>
    <row r="32" spans="1:12" x14ac:dyDescent="0.25">
      <c r="A32" s="1">
        <v>0.18204999999999999</v>
      </c>
      <c r="B32" s="1">
        <v>0.17755000000000001</v>
      </c>
      <c r="C32" s="1">
        <v>0.17424000000000001</v>
      </c>
      <c r="D32" s="1">
        <v>0.17365</v>
      </c>
      <c r="E32" s="1">
        <v>0.17501</v>
      </c>
      <c r="F32" s="1">
        <v>0.17973</v>
      </c>
      <c r="G32" s="1">
        <v>0.17252000000000001</v>
      </c>
      <c r="H32" s="1">
        <v>0.17363999999999999</v>
      </c>
      <c r="I32" s="1">
        <v>0.17311000000000001</v>
      </c>
      <c r="J32" s="1">
        <v>0.17793999999999999</v>
      </c>
      <c r="K32" s="1">
        <f t="shared" si="1"/>
        <v>0.17594400000000002</v>
      </c>
      <c r="L32" s="1">
        <f t="shared" si="0"/>
        <v>3.0378024952257806E-3</v>
      </c>
    </row>
    <row r="33" spans="1:12" x14ac:dyDescent="0.25">
      <c r="A33" s="1">
        <v>0.18204999999999999</v>
      </c>
      <c r="B33" s="1">
        <v>0.17755000000000001</v>
      </c>
      <c r="C33" s="1">
        <v>0.17416999999999999</v>
      </c>
      <c r="D33" s="1">
        <v>0.17365</v>
      </c>
      <c r="E33" s="1">
        <v>0.17501</v>
      </c>
      <c r="F33" s="1">
        <v>0.17949999999999999</v>
      </c>
      <c r="G33" s="1">
        <v>0.17252000000000001</v>
      </c>
      <c r="H33" s="1">
        <v>0.17363999999999999</v>
      </c>
      <c r="I33" s="1">
        <v>0.17311000000000001</v>
      </c>
      <c r="J33" s="1">
        <v>0.17793999999999999</v>
      </c>
      <c r="K33" s="1">
        <f t="shared" si="1"/>
        <v>0.17591400000000001</v>
      </c>
      <c r="L33" s="1">
        <f t="shared" si="0"/>
        <v>3.0137723868932072E-3</v>
      </c>
    </row>
    <row r="34" spans="1:12" x14ac:dyDescent="0.25">
      <c r="A34" s="1">
        <v>0.18204999999999999</v>
      </c>
      <c r="B34" s="1">
        <v>0.17755000000000001</v>
      </c>
      <c r="C34" s="1">
        <v>0.17380999999999999</v>
      </c>
      <c r="D34" s="1">
        <v>0.1736</v>
      </c>
      <c r="E34" s="1">
        <v>0.17501</v>
      </c>
      <c r="F34" s="1">
        <v>0.17949999999999999</v>
      </c>
      <c r="G34" s="1">
        <v>0.17252000000000001</v>
      </c>
      <c r="H34" s="1">
        <v>0.17363999999999999</v>
      </c>
      <c r="I34" s="1">
        <v>0.17311000000000001</v>
      </c>
      <c r="J34" s="1">
        <v>0.17793999999999999</v>
      </c>
      <c r="K34" s="1">
        <f t="shared" si="1"/>
        <v>0.175873</v>
      </c>
      <c r="L34" s="1">
        <f t="shared" si="0"/>
        <v>3.0401580551017372E-3</v>
      </c>
    </row>
    <row r="35" spans="1:12" x14ac:dyDescent="0.25">
      <c r="A35" s="1">
        <v>0.18204999999999999</v>
      </c>
      <c r="B35" s="1">
        <v>0.17755000000000001</v>
      </c>
      <c r="C35" s="1">
        <v>0.17366999999999999</v>
      </c>
      <c r="D35" s="1">
        <v>0.17354</v>
      </c>
      <c r="E35" s="1">
        <v>0.17501</v>
      </c>
      <c r="F35" s="1">
        <v>0.17949999999999999</v>
      </c>
      <c r="G35" s="1">
        <v>0.17252000000000001</v>
      </c>
      <c r="H35" s="1">
        <v>0.17363999999999999</v>
      </c>
      <c r="I35" s="1">
        <v>0.17311000000000001</v>
      </c>
      <c r="J35" s="1">
        <v>0.17793999999999999</v>
      </c>
      <c r="K35" s="1">
        <f t="shared" si="1"/>
        <v>0.17585300000000001</v>
      </c>
      <c r="L35" s="1">
        <f t="shared" si="0"/>
        <v>3.0544264600739657E-3</v>
      </c>
    </row>
    <row r="36" spans="1:12" x14ac:dyDescent="0.25">
      <c r="A36" s="1">
        <v>0.18204999999999999</v>
      </c>
      <c r="B36" s="1">
        <v>0.17755000000000001</v>
      </c>
      <c r="C36" s="1">
        <v>0.17344000000000001</v>
      </c>
      <c r="D36" s="1">
        <v>0.17341999999999999</v>
      </c>
      <c r="E36" s="1">
        <v>0.17501</v>
      </c>
      <c r="F36" s="1">
        <v>0.17949999999999999</v>
      </c>
      <c r="G36" s="1">
        <v>0.17252000000000001</v>
      </c>
      <c r="H36" s="1">
        <v>0.17363999999999999</v>
      </c>
      <c r="I36" s="1">
        <v>0.17311000000000001</v>
      </c>
      <c r="J36" s="1">
        <v>0.17793999999999999</v>
      </c>
      <c r="K36" s="1">
        <f t="shared" si="1"/>
        <v>0.17581800000000003</v>
      </c>
      <c r="L36" s="1">
        <f t="shared" si="0"/>
        <v>3.0807395216084035E-3</v>
      </c>
    </row>
    <row r="37" spans="1:12" x14ac:dyDescent="0.25">
      <c r="A37" s="1">
        <v>0.18204999999999999</v>
      </c>
      <c r="B37" s="1">
        <v>0.17755000000000001</v>
      </c>
      <c r="C37" s="1">
        <v>0.17344000000000001</v>
      </c>
      <c r="D37" s="1">
        <v>0.17341999999999999</v>
      </c>
      <c r="E37" s="1">
        <v>0.17501</v>
      </c>
      <c r="F37" s="1">
        <v>0.17949999999999999</v>
      </c>
      <c r="G37" s="1">
        <v>0.17252000000000001</v>
      </c>
      <c r="H37" s="1">
        <v>0.17363999999999999</v>
      </c>
      <c r="I37" s="1">
        <v>0.17311000000000001</v>
      </c>
      <c r="J37" s="1">
        <v>0.17793999999999999</v>
      </c>
      <c r="K37" s="1">
        <f t="shared" si="1"/>
        <v>0.17581800000000003</v>
      </c>
      <c r="L37" s="1">
        <f t="shared" si="0"/>
        <v>3.0807395216084035E-3</v>
      </c>
    </row>
    <row r="38" spans="1:12" x14ac:dyDescent="0.25">
      <c r="A38" s="1">
        <v>0.18204999999999999</v>
      </c>
      <c r="B38" s="1">
        <v>0.17755000000000001</v>
      </c>
      <c r="C38" s="1">
        <v>0.17333999999999999</v>
      </c>
      <c r="D38" s="1">
        <v>0.17341999999999999</v>
      </c>
      <c r="E38" s="1">
        <v>0.17501</v>
      </c>
      <c r="F38" s="1">
        <v>0.17945</v>
      </c>
      <c r="G38" s="1">
        <v>0.17252000000000001</v>
      </c>
      <c r="H38" s="1">
        <v>0.17363999999999999</v>
      </c>
      <c r="I38" s="1">
        <v>0.17311000000000001</v>
      </c>
      <c r="J38" s="1">
        <v>0.17793999999999999</v>
      </c>
      <c r="K38" s="1">
        <f t="shared" si="1"/>
        <v>0.17580300000000001</v>
      </c>
      <c r="L38" s="1">
        <f t="shared" si="0"/>
        <v>3.0826483743690235E-3</v>
      </c>
    </row>
    <row r="39" spans="1:12" x14ac:dyDescent="0.25">
      <c r="A39" s="1">
        <v>0.18204999999999999</v>
      </c>
      <c r="B39" s="1">
        <v>0.17755000000000001</v>
      </c>
      <c r="C39" s="1">
        <v>0.17313999999999999</v>
      </c>
      <c r="D39" s="1">
        <v>0.17341999999999999</v>
      </c>
      <c r="E39" s="1">
        <v>0.17501</v>
      </c>
      <c r="F39" s="1">
        <v>0.1794</v>
      </c>
      <c r="G39" s="1">
        <v>0.17252000000000001</v>
      </c>
      <c r="H39" s="1">
        <v>0.17363999999999999</v>
      </c>
      <c r="I39" s="1">
        <v>0.17311000000000001</v>
      </c>
      <c r="J39" s="1">
        <v>0.17793999999999999</v>
      </c>
      <c r="K39" s="1">
        <f t="shared" si="1"/>
        <v>0.17577800000000002</v>
      </c>
      <c r="L39" s="1">
        <f t="shared" si="0"/>
        <v>3.0932823990059482E-3</v>
      </c>
    </row>
    <row r="40" spans="1:12" x14ac:dyDescent="0.25">
      <c r="A40" s="1">
        <v>0.18204999999999999</v>
      </c>
      <c r="B40" s="1">
        <v>0.17755000000000001</v>
      </c>
      <c r="C40" s="1">
        <v>0.17313999999999999</v>
      </c>
      <c r="D40" s="1">
        <v>0.17341999999999999</v>
      </c>
      <c r="E40" s="1">
        <v>0.17501</v>
      </c>
      <c r="F40" s="1">
        <v>0.17937</v>
      </c>
      <c r="G40" s="1">
        <v>0.17252000000000001</v>
      </c>
      <c r="H40" s="1">
        <v>0.17363999999999999</v>
      </c>
      <c r="I40" s="1">
        <v>0.17311000000000001</v>
      </c>
      <c r="J40" s="1">
        <v>0.17793999999999999</v>
      </c>
      <c r="K40" s="1">
        <f t="shared" si="1"/>
        <v>0.17577500000000001</v>
      </c>
      <c r="L40" s="1">
        <f t="shared" si="0"/>
        <v>3.0897807365572062E-3</v>
      </c>
    </row>
    <row r="41" spans="1:12" x14ac:dyDescent="0.25">
      <c r="A41" s="1">
        <v>0.18204999999999999</v>
      </c>
      <c r="B41" s="1">
        <v>0.17755000000000001</v>
      </c>
      <c r="C41" s="1">
        <v>0.17313999999999999</v>
      </c>
      <c r="D41" s="1">
        <v>0.1734</v>
      </c>
      <c r="E41" s="1">
        <v>0.17501</v>
      </c>
      <c r="F41" s="1">
        <v>0.17892</v>
      </c>
      <c r="G41" s="1">
        <v>0.17252000000000001</v>
      </c>
      <c r="H41" s="1">
        <v>0.17363999999999999</v>
      </c>
      <c r="I41" s="1">
        <v>0.17311000000000001</v>
      </c>
      <c r="J41" s="1">
        <v>0.17793999999999999</v>
      </c>
      <c r="K41" s="1">
        <f t="shared" si="1"/>
        <v>0.17572800000000002</v>
      </c>
      <c r="L41" s="1">
        <f t="shared" si="0"/>
        <v>3.0414956846919875E-3</v>
      </c>
    </row>
    <row r="42" spans="1:12" x14ac:dyDescent="0.25">
      <c r="A42" s="1">
        <v>0.18204999999999999</v>
      </c>
      <c r="B42" s="1">
        <v>0.17755000000000001</v>
      </c>
      <c r="C42" s="1">
        <v>0.17302000000000001</v>
      </c>
      <c r="D42" s="1">
        <v>0.1734</v>
      </c>
      <c r="E42" s="1">
        <v>0.17501</v>
      </c>
      <c r="F42" s="1">
        <v>0.17863999999999999</v>
      </c>
      <c r="G42" s="1">
        <v>0.17252000000000001</v>
      </c>
      <c r="H42" s="1">
        <v>0.17363999999999999</v>
      </c>
      <c r="I42" s="1">
        <v>0.17311000000000001</v>
      </c>
      <c r="J42" s="1">
        <v>0.17793999999999999</v>
      </c>
      <c r="K42" s="1">
        <f t="shared" si="1"/>
        <v>0.17568800000000001</v>
      </c>
      <c r="L42" s="1">
        <f t="shared" si="0"/>
        <v>3.0235303868160431E-3</v>
      </c>
    </row>
    <row r="43" spans="1:12" x14ac:dyDescent="0.25">
      <c r="A43" s="1">
        <v>0.18204999999999999</v>
      </c>
      <c r="B43" s="1">
        <v>0.17755000000000001</v>
      </c>
      <c r="C43" s="1">
        <v>0.17302000000000001</v>
      </c>
      <c r="D43" s="1">
        <v>0.1734</v>
      </c>
      <c r="E43" s="1">
        <v>0.17501</v>
      </c>
      <c r="F43" s="1">
        <v>0.17843000000000001</v>
      </c>
      <c r="G43" s="1">
        <v>0.17252000000000001</v>
      </c>
      <c r="H43" s="1">
        <v>0.17363999999999999</v>
      </c>
      <c r="I43" s="1">
        <v>0.17311000000000001</v>
      </c>
      <c r="J43" s="1">
        <v>0.17793999999999999</v>
      </c>
      <c r="K43" s="1">
        <f t="shared" si="1"/>
        <v>0.17566700000000002</v>
      </c>
      <c r="L43" s="1">
        <f t="shared" si="0"/>
        <v>3.0036179850307159E-3</v>
      </c>
    </row>
    <row r="44" spans="1:12" x14ac:dyDescent="0.25">
      <c r="A44" s="1">
        <v>0.18204999999999999</v>
      </c>
      <c r="B44" s="1">
        <v>0.17755000000000001</v>
      </c>
      <c r="C44" s="1">
        <v>0.17302000000000001</v>
      </c>
      <c r="D44" s="1">
        <v>0.1734</v>
      </c>
      <c r="E44" s="1">
        <v>0.17501</v>
      </c>
      <c r="F44" s="1">
        <v>0.17812</v>
      </c>
      <c r="G44" s="1">
        <v>0.17252000000000001</v>
      </c>
      <c r="H44" s="1">
        <v>0.17363999999999999</v>
      </c>
      <c r="I44" s="1">
        <v>0.17311000000000001</v>
      </c>
      <c r="J44" s="1">
        <v>0.17793999999999999</v>
      </c>
      <c r="K44" s="1">
        <f t="shared" si="1"/>
        <v>0.17563600000000001</v>
      </c>
      <c r="L44" s="1">
        <f t="shared" si="0"/>
        <v>2.976417981399786E-3</v>
      </c>
    </row>
    <row r="45" spans="1:12" x14ac:dyDescent="0.25">
      <c r="A45" s="1">
        <v>0.18204999999999999</v>
      </c>
      <c r="B45" s="1">
        <v>0.17755000000000001</v>
      </c>
      <c r="C45" s="1">
        <v>0.17302000000000001</v>
      </c>
      <c r="D45" s="1">
        <v>0.1734</v>
      </c>
      <c r="E45" s="1">
        <v>0.17501</v>
      </c>
      <c r="F45" s="1">
        <v>0.17804</v>
      </c>
      <c r="G45" s="1">
        <v>0.17252000000000001</v>
      </c>
      <c r="H45" s="1">
        <v>0.17363999999999999</v>
      </c>
      <c r="I45" s="1">
        <v>0.17311000000000001</v>
      </c>
      <c r="J45" s="1">
        <v>0.17793999999999999</v>
      </c>
      <c r="K45" s="1">
        <f t="shared" si="1"/>
        <v>0.17562800000000003</v>
      </c>
      <c r="L45" s="1">
        <f t="shared" si="0"/>
        <v>2.9698309716211088E-3</v>
      </c>
    </row>
    <row r="46" spans="1:12" x14ac:dyDescent="0.25">
      <c r="A46" s="1">
        <v>0.18204999999999999</v>
      </c>
      <c r="B46" s="1">
        <v>0.17755000000000001</v>
      </c>
      <c r="C46" s="1">
        <v>0.17301</v>
      </c>
      <c r="D46" s="1">
        <v>0.1734</v>
      </c>
      <c r="E46" s="1">
        <v>0.17501</v>
      </c>
      <c r="F46" s="1">
        <v>0.17804</v>
      </c>
      <c r="G46" s="1">
        <v>0.17252000000000001</v>
      </c>
      <c r="H46" s="1">
        <v>0.17363999999999999</v>
      </c>
      <c r="I46" s="1">
        <v>0.17311000000000001</v>
      </c>
      <c r="J46" s="1">
        <v>0.17793999999999999</v>
      </c>
      <c r="K46" s="1">
        <f t="shared" si="1"/>
        <v>0.17562700000000003</v>
      </c>
      <c r="L46" s="1">
        <f t="shared" si="0"/>
        <v>2.970710521070672E-3</v>
      </c>
    </row>
    <row r="47" spans="1:12" x14ac:dyDescent="0.25">
      <c r="A47" s="1">
        <v>0.18204999999999999</v>
      </c>
      <c r="B47" s="1">
        <v>0.17755000000000001</v>
      </c>
      <c r="C47" s="1">
        <v>0.17301</v>
      </c>
      <c r="D47" s="1">
        <v>0.1734</v>
      </c>
      <c r="E47" s="1">
        <v>0.17501</v>
      </c>
      <c r="F47" s="1">
        <v>0.17804</v>
      </c>
      <c r="G47" s="1">
        <v>0.17252000000000001</v>
      </c>
      <c r="H47" s="1">
        <v>0.17363999999999999</v>
      </c>
      <c r="I47" s="1">
        <v>0.17311000000000001</v>
      </c>
      <c r="J47" s="1">
        <v>0.17793999999999999</v>
      </c>
      <c r="K47" s="1">
        <f t="shared" si="1"/>
        <v>0.17562700000000003</v>
      </c>
      <c r="L47" s="1">
        <f t="shared" si="0"/>
        <v>2.970710521070672E-3</v>
      </c>
    </row>
    <row r="48" spans="1:12" x14ac:dyDescent="0.25">
      <c r="A48" s="1">
        <v>0.18204999999999999</v>
      </c>
      <c r="B48" s="1">
        <v>0.17755000000000001</v>
      </c>
      <c r="C48" s="1">
        <v>0.17301</v>
      </c>
      <c r="D48" s="1">
        <v>0.1734</v>
      </c>
      <c r="E48" s="1">
        <v>0.17501</v>
      </c>
      <c r="F48" s="1">
        <v>0.17804</v>
      </c>
      <c r="G48" s="1">
        <v>0.17252000000000001</v>
      </c>
      <c r="H48" s="1">
        <v>0.17363999999999999</v>
      </c>
      <c r="I48" s="1">
        <v>0.17311000000000001</v>
      </c>
      <c r="J48" s="1">
        <v>0.17793999999999999</v>
      </c>
      <c r="K48" s="1">
        <f t="shared" si="1"/>
        <v>0.17562700000000003</v>
      </c>
      <c r="L48" s="1">
        <f t="shared" si="0"/>
        <v>2.970710521070672E-3</v>
      </c>
    </row>
    <row r="49" spans="1:12" x14ac:dyDescent="0.25">
      <c r="A49" s="1">
        <v>0.18204999999999999</v>
      </c>
      <c r="B49" s="1">
        <v>0.17755000000000001</v>
      </c>
      <c r="C49" s="1">
        <v>0.17301</v>
      </c>
      <c r="D49" s="1">
        <v>0.1734</v>
      </c>
      <c r="E49" s="1">
        <v>0.17501</v>
      </c>
      <c r="F49" s="1">
        <v>0.17804</v>
      </c>
      <c r="G49" s="1">
        <v>0.17252000000000001</v>
      </c>
      <c r="H49" s="1">
        <v>0.17363999999999999</v>
      </c>
      <c r="I49" s="1">
        <v>0.17311000000000001</v>
      </c>
      <c r="J49" s="1">
        <v>0.17793999999999999</v>
      </c>
      <c r="K49" s="1">
        <f t="shared" si="1"/>
        <v>0.17562700000000003</v>
      </c>
      <c r="L49" s="1">
        <f t="shared" si="0"/>
        <v>2.970710521070672E-3</v>
      </c>
    </row>
    <row r="50" spans="1:12" x14ac:dyDescent="0.25">
      <c r="A50" s="1">
        <v>0.18204999999999999</v>
      </c>
      <c r="B50" s="1">
        <v>0.17755000000000001</v>
      </c>
      <c r="C50" s="1">
        <v>0.17301</v>
      </c>
      <c r="D50" s="1">
        <v>0.1734</v>
      </c>
      <c r="E50" s="1">
        <v>0.17501</v>
      </c>
      <c r="F50" s="1">
        <v>0.17779</v>
      </c>
      <c r="G50" s="1">
        <v>0.17252000000000001</v>
      </c>
      <c r="H50" s="1">
        <v>0.17363999999999999</v>
      </c>
      <c r="I50" s="1">
        <v>0.17311000000000001</v>
      </c>
      <c r="J50" s="1">
        <v>0.17793999999999999</v>
      </c>
      <c r="K50" s="1">
        <f t="shared" si="1"/>
        <v>0.17560200000000001</v>
      </c>
      <c r="L50" s="1">
        <f t="shared" si="0"/>
        <v>2.951287176809465E-3</v>
      </c>
    </row>
    <row r="51" spans="1:12" x14ac:dyDescent="0.25">
      <c r="A51" s="1">
        <v>0.18204999999999999</v>
      </c>
      <c r="B51" s="1">
        <v>0.17755000000000001</v>
      </c>
      <c r="C51" s="1">
        <v>0.17301</v>
      </c>
      <c r="D51" s="1">
        <v>0.1734</v>
      </c>
      <c r="E51" s="1">
        <v>0.17501</v>
      </c>
      <c r="F51" s="1">
        <v>0.17705000000000001</v>
      </c>
      <c r="G51" s="1">
        <v>0.17252000000000001</v>
      </c>
      <c r="H51" s="1">
        <v>0.17363999999999999</v>
      </c>
      <c r="I51" s="1">
        <v>0.17311000000000001</v>
      </c>
      <c r="J51" s="1">
        <v>0.17793999999999999</v>
      </c>
      <c r="K51" s="1">
        <f t="shared" si="1"/>
        <v>0.17552800000000002</v>
      </c>
      <c r="L51" s="1">
        <f t="shared" si="0"/>
        <v>2.9044028646177831E-3</v>
      </c>
    </row>
    <row r="52" spans="1:12" x14ac:dyDescent="0.25">
      <c r="A52" s="1">
        <v>0.18204999999999999</v>
      </c>
      <c r="B52" s="1">
        <v>0.17755000000000001</v>
      </c>
      <c r="C52" s="1">
        <v>0.17301</v>
      </c>
      <c r="D52" s="1">
        <v>0.1734</v>
      </c>
      <c r="E52" s="1">
        <v>0.17501</v>
      </c>
      <c r="F52" s="1">
        <v>0.17632999999999999</v>
      </c>
      <c r="G52" s="1">
        <v>0.17252000000000001</v>
      </c>
      <c r="H52" s="1">
        <v>0.17363999999999999</v>
      </c>
      <c r="I52" s="1">
        <v>0.17311000000000001</v>
      </c>
      <c r="J52" s="1">
        <v>0.17793999999999999</v>
      </c>
      <c r="K52" s="1">
        <f t="shared" si="1"/>
        <v>0.175456</v>
      </c>
      <c r="L52" s="1">
        <f t="shared" si="0"/>
        <v>2.874551095388631E-3</v>
      </c>
    </row>
    <row r="53" spans="1:12" x14ac:dyDescent="0.25">
      <c r="A53" s="1">
        <v>0.18204999999999999</v>
      </c>
      <c r="B53" s="1">
        <v>0.17755000000000001</v>
      </c>
      <c r="C53" s="1">
        <v>0.17301</v>
      </c>
      <c r="D53" s="1">
        <v>0.1734</v>
      </c>
      <c r="E53" s="1">
        <v>0.17501</v>
      </c>
      <c r="F53" s="1">
        <v>0.17596000000000001</v>
      </c>
      <c r="G53" s="1">
        <v>0.17252000000000001</v>
      </c>
      <c r="H53" s="1">
        <v>0.17363999999999999</v>
      </c>
      <c r="I53" s="1">
        <v>0.17311000000000001</v>
      </c>
      <c r="J53" s="1">
        <v>0.17793999999999999</v>
      </c>
      <c r="K53" s="1">
        <f t="shared" si="1"/>
        <v>0.17541900000000002</v>
      </c>
      <c r="L53" s="1">
        <f t="shared" si="0"/>
        <v>2.8654299851854663E-3</v>
      </c>
    </row>
    <row r="54" spans="1:12" x14ac:dyDescent="0.25">
      <c r="A54" s="1">
        <v>0.18204999999999999</v>
      </c>
      <c r="B54" s="1">
        <v>0.17755000000000001</v>
      </c>
      <c r="C54" s="1">
        <v>0.17301</v>
      </c>
      <c r="D54" s="1">
        <v>0.1734</v>
      </c>
      <c r="E54" s="1">
        <v>0.17501</v>
      </c>
      <c r="F54" s="1">
        <v>0.17588000000000001</v>
      </c>
      <c r="G54" s="1">
        <v>0.17252000000000001</v>
      </c>
      <c r="H54" s="1">
        <v>0.17363999999999999</v>
      </c>
      <c r="I54" s="1">
        <v>0.17311000000000001</v>
      </c>
      <c r="J54" s="1">
        <v>0.17793999999999999</v>
      </c>
      <c r="K54" s="1">
        <f t="shared" si="1"/>
        <v>0.17541100000000001</v>
      </c>
      <c r="L54" s="1">
        <f t="shared" si="0"/>
        <v>2.864019727585685E-3</v>
      </c>
    </row>
    <row r="55" spans="1:12" x14ac:dyDescent="0.25">
      <c r="A55" s="1">
        <v>0.18204999999999999</v>
      </c>
      <c r="B55" s="1">
        <v>0.17755000000000001</v>
      </c>
      <c r="C55" s="1">
        <v>0.17301</v>
      </c>
      <c r="D55" s="1">
        <v>0.1734</v>
      </c>
      <c r="E55" s="1">
        <v>0.17501</v>
      </c>
      <c r="F55" s="1">
        <v>0.17562</v>
      </c>
      <c r="G55" s="1">
        <v>0.17252000000000001</v>
      </c>
      <c r="H55" s="1">
        <v>0.17363999999999999</v>
      </c>
      <c r="I55" s="1">
        <v>0.17311000000000001</v>
      </c>
      <c r="J55" s="1">
        <v>0.17793999999999999</v>
      </c>
      <c r="K55" s="1">
        <f t="shared" si="1"/>
        <v>0.17538500000000001</v>
      </c>
      <c r="L55" s="1">
        <f t="shared" si="0"/>
        <v>2.8608224341961494E-3</v>
      </c>
    </row>
    <row r="56" spans="1:12" x14ac:dyDescent="0.25">
      <c r="A56" s="1">
        <v>0.18204999999999999</v>
      </c>
      <c r="B56" s="1">
        <v>0.17755000000000001</v>
      </c>
      <c r="C56" s="1">
        <v>0.17301</v>
      </c>
      <c r="D56" s="1">
        <v>0.1734</v>
      </c>
      <c r="E56" s="1">
        <v>0.17501</v>
      </c>
      <c r="F56" s="1">
        <v>0.1754</v>
      </c>
      <c r="G56" s="1">
        <v>0.17252000000000001</v>
      </c>
      <c r="H56" s="1">
        <v>0.17363999999999999</v>
      </c>
      <c r="I56" s="1">
        <v>0.17311000000000001</v>
      </c>
      <c r="J56" s="1">
        <v>0.17793999999999999</v>
      </c>
      <c r="K56" s="1">
        <f t="shared" si="1"/>
        <v>0.17536300000000002</v>
      </c>
      <c r="L56" s="1">
        <f t="shared" si="0"/>
        <v>2.8597763898598749E-3</v>
      </c>
    </row>
    <row r="57" spans="1:12" x14ac:dyDescent="0.25">
      <c r="A57" s="1">
        <v>0.18204999999999999</v>
      </c>
      <c r="B57" s="1">
        <v>0.17755000000000001</v>
      </c>
      <c r="C57" s="1">
        <v>0.17301</v>
      </c>
      <c r="D57" s="1">
        <v>0.1734</v>
      </c>
      <c r="E57" s="1">
        <v>0.17501</v>
      </c>
      <c r="F57" s="1">
        <v>0.17530000000000001</v>
      </c>
      <c r="G57" s="1">
        <v>0.17252000000000001</v>
      </c>
      <c r="H57" s="1">
        <v>0.17363999999999999</v>
      </c>
      <c r="I57" s="1">
        <v>0.17311000000000001</v>
      </c>
      <c r="J57" s="1">
        <v>0.17793999999999999</v>
      </c>
      <c r="K57" s="1">
        <f t="shared" si="1"/>
        <v>0.17535300000000001</v>
      </c>
      <c r="L57" s="1">
        <f t="shared" si="0"/>
        <v>2.8598043639382013E-3</v>
      </c>
    </row>
    <row r="58" spans="1:12" x14ac:dyDescent="0.25">
      <c r="A58" s="1">
        <v>0.18204999999999999</v>
      </c>
      <c r="B58" s="1">
        <v>0.17755000000000001</v>
      </c>
      <c r="C58" s="1">
        <v>0.17301</v>
      </c>
      <c r="D58" s="1">
        <v>0.1734</v>
      </c>
      <c r="E58" s="1">
        <v>0.17501</v>
      </c>
      <c r="F58" s="1">
        <v>0.17530000000000001</v>
      </c>
      <c r="G58" s="1">
        <v>0.17252000000000001</v>
      </c>
      <c r="H58" s="1">
        <v>0.17363999999999999</v>
      </c>
      <c r="I58" s="1">
        <v>0.17311000000000001</v>
      </c>
      <c r="J58" s="1">
        <v>0.17793999999999999</v>
      </c>
      <c r="K58" s="1">
        <f t="shared" si="1"/>
        <v>0.17535300000000001</v>
      </c>
      <c r="L58" s="1">
        <f t="shared" si="0"/>
        <v>2.8598043639382013E-3</v>
      </c>
    </row>
    <row r="59" spans="1:12" x14ac:dyDescent="0.25">
      <c r="A59" s="1">
        <v>0.18204999999999999</v>
      </c>
      <c r="B59" s="1">
        <v>0.17755000000000001</v>
      </c>
      <c r="C59" s="1">
        <v>0.17301</v>
      </c>
      <c r="D59" s="1">
        <v>0.1734</v>
      </c>
      <c r="E59" s="1">
        <v>0.17501</v>
      </c>
      <c r="F59" s="1">
        <v>0.17530000000000001</v>
      </c>
      <c r="G59" s="1">
        <v>0.17252000000000001</v>
      </c>
      <c r="H59" s="1">
        <v>0.17363999999999999</v>
      </c>
      <c r="I59" s="1">
        <v>0.17311000000000001</v>
      </c>
      <c r="J59" s="1">
        <v>0.17793999999999999</v>
      </c>
      <c r="K59" s="1">
        <f t="shared" si="1"/>
        <v>0.17535300000000001</v>
      </c>
      <c r="L59" s="1">
        <f t="shared" si="0"/>
        <v>2.8598043639382013E-3</v>
      </c>
    </row>
    <row r="60" spans="1:12" x14ac:dyDescent="0.25">
      <c r="A60" s="1">
        <v>0.18204999999999999</v>
      </c>
      <c r="B60" s="1">
        <v>0.17755000000000001</v>
      </c>
      <c r="C60" s="1">
        <v>0.17301</v>
      </c>
      <c r="D60" s="1">
        <v>0.1734</v>
      </c>
      <c r="E60" s="1">
        <v>0.17501</v>
      </c>
      <c r="F60" s="1">
        <v>0.17530000000000001</v>
      </c>
      <c r="G60" s="1">
        <v>0.17252000000000001</v>
      </c>
      <c r="H60" s="1">
        <v>0.17363999999999999</v>
      </c>
      <c r="I60" s="1">
        <v>0.17311000000000001</v>
      </c>
      <c r="J60" s="1">
        <v>0.17793999999999999</v>
      </c>
      <c r="K60" s="1">
        <f t="shared" si="1"/>
        <v>0.17535300000000001</v>
      </c>
      <c r="L60" s="1">
        <f t="shared" si="0"/>
        <v>2.8598043639382013E-3</v>
      </c>
    </row>
    <row r="61" spans="1:12" x14ac:dyDescent="0.25">
      <c r="A61" s="1">
        <v>0.18204999999999999</v>
      </c>
      <c r="B61" s="1">
        <v>0.17755000000000001</v>
      </c>
      <c r="C61" s="1">
        <v>0.17301</v>
      </c>
      <c r="D61" s="1">
        <v>0.1734</v>
      </c>
      <c r="E61" s="1">
        <v>0.17501</v>
      </c>
      <c r="F61" s="1">
        <v>0.17530000000000001</v>
      </c>
      <c r="G61" s="1">
        <v>0.17252000000000001</v>
      </c>
      <c r="H61" s="1">
        <v>0.17363999999999999</v>
      </c>
      <c r="I61" s="1">
        <v>0.17311000000000001</v>
      </c>
      <c r="J61" s="1">
        <v>0.17793999999999999</v>
      </c>
      <c r="K61" s="1">
        <f t="shared" si="1"/>
        <v>0.17535300000000001</v>
      </c>
      <c r="L61" s="1">
        <f t="shared" si="0"/>
        <v>2.8598043639382013E-3</v>
      </c>
    </row>
    <row r="62" spans="1:12" x14ac:dyDescent="0.25">
      <c r="A62" s="1">
        <v>0.18204999999999999</v>
      </c>
      <c r="B62" s="1">
        <v>0.17755000000000001</v>
      </c>
      <c r="C62" s="1">
        <v>0.17301</v>
      </c>
      <c r="D62" s="1">
        <v>0.1734</v>
      </c>
      <c r="E62" s="1">
        <v>0.17501</v>
      </c>
      <c r="F62" s="1">
        <v>0.17530000000000001</v>
      </c>
      <c r="G62" s="1">
        <v>0.17252000000000001</v>
      </c>
      <c r="H62" s="1">
        <v>0.17363999999999999</v>
      </c>
      <c r="I62" s="1">
        <v>0.17311000000000001</v>
      </c>
      <c r="J62" s="1">
        <v>0.17793999999999999</v>
      </c>
      <c r="K62" s="1">
        <f t="shared" si="1"/>
        <v>0.17535300000000001</v>
      </c>
      <c r="L62" s="1">
        <f t="shared" si="0"/>
        <v>2.8598043639382013E-3</v>
      </c>
    </row>
    <row r="63" spans="1:12" x14ac:dyDescent="0.25">
      <c r="A63" s="1">
        <v>0.18204999999999999</v>
      </c>
      <c r="B63" s="1">
        <v>0.17755000000000001</v>
      </c>
      <c r="C63" s="1">
        <v>0.17301</v>
      </c>
      <c r="D63" s="1">
        <v>0.1734</v>
      </c>
      <c r="E63" s="1">
        <v>0.17501</v>
      </c>
      <c r="F63" s="1">
        <v>0.17530000000000001</v>
      </c>
      <c r="G63" s="1">
        <v>0.17252000000000001</v>
      </c>
      <c r="H63" s="1">
        <v>0.17363999999999999</v>
      </c>
      <c r="I63" s="1">
        <v>0.17311000000000001</v>
      </c>
      <c r="J63" s="1">
        <v>0.17793999999999999</v>
      </c>
      <c r="K63" s="1">
        <f t="shared" si="1"/>
        <v>0.17535300000000001</v>
      </c>
      <c r="L63" s="1">
        <f t="shared" si="0"/>
        <v>2.8598043639382013E-3</v>
      </c>
    </row>
    <row r="64" spans="1:12" x14ac:dyDescent="0.25">
      <c r="A64" s="1">
        <v>0.18204999999999999</v>
      </c>
      <c r="B64" s="1">
        <v>0.17755000000000001</v>
      </c>
      <c r="C64" s="1">
        <v>0.17301</v>
      </c>
      <c r="D64" s="1">
        <v>0.1734</v>
      </c>
      <c r="E64" s="1">
        <v>0.17501</v>
      </c>
      <c r="F64" s="1">
        <v>0.17530000000000001</v>
      </c>
      <c r="G64" s="1">
        <v>0.17252000000000001</v>
      </c>
      <c r="H64" s="1">
        <v>0.17363999999999999</v>
      </c>
      <c r="I64" s="1">
        <v>0.17311000000000001</v>
      </c>
      <c r="J64" s="1">
        <v>0.17793999999999999</v>
      </c>
      <c r="K64" s="1">
        <f t="shared" si="1"/>
        <v>0.17535300000000001</v>
      </c>
      <c r="L64" s="1">
        <f t="shared" si="0"/>
        <v>2.8598043639382013E-3</v>
      </c>
    </row>
    <row r="65" spans="1:12" x14ac:dyDescent="0.25">
      <c r="A65" s="1">
        <v>0.18204999999999999</v>
      </c>
      <c r="B65" s="1">
        <v>0.17755000000000001</v>
      </c>
      <c r="C65" s="1">
        <v>0.17301</v>
      </c>
      <c r="D65" s="1">
        <v>0.1734</v>
      </c>
      <c r="E65" s="1">
        <v>0.17501</v>
      </c>
      <c r="F65" s="1">
        <v>0.17530000000000001</v>
      </c>
      <c r="G65" s="1">
        <v>0.17252000000000001</v>
      </c>
      <c r="H65" s="1">
        <v>0.17363999999999999</v>
      </c>
      <c r="I65" s="1">
        <v>0.17311000000000001</v>
      </c>
      <c r="J65" s="1">
        <v>0.17793999999999999</v>
      </c>
      <c r="K65" s="1">
        <f t="shared" si="1"/>
        <v>0.17535300000000001</v>
      </c>
      <c r="L65" s="1">
        <f t="shared" si="0"/>
        <v>2.8598043639382013E-3</v>
      </c>
    </row>
    <row r="66" spans="1:12" x14ac:dyDescent="0.25">
      <c r="A66" s="1">
        <v>0.18204999999999999</v>
      </c>
      <c r="B66" s="1">
        <v>0.17755000000000001</v>
      </c>
      <c r="C66" s="1">
        <v>0.17301</v>
      </c>
      <c r="D66" s="1">
        <v>0.1734</v>
      </c>
      <c r="E66" s="1">
        <v>0.17501</v>
      </c>
      <c r="F66" s="1">
        <v>0.17530000000000001</v>
      </c>
      <c r="G66" s="1">
        <v>0.17252000000000001</v>
      </c>
      <c r="H66" s="1">
        <v>0.17363999999999999</v>
      </c>
      <c r="I66" s="1">
        <v>0.17311000000000001</v>
      </c>
      <c r="J66" s="1">
        <v>0.17793999999999999</v>
      </c>
      <c r="K66" s="1">
        <f t="shared" si="1"/>
        <v>0.17535300000000001</v>
      </c>
      <c r="L66" s="1">
        <f t="shared" si="0"/>
        <v>2.8598043639382013E-3</v>
      </c>
    </row>
    <row r="67" spans="1:12" x14ac:dyDescent="0.25">
      <c r="A67" s="1">
        <v>0.18204999999999999</v>
      </c>
      <c r="B67" s="1">
        <v>0.17755000000000001</v>
      </c>
      <c r="C67" s="1">
        <v>0.17301</v>
      </c>
      <c r="D67" s="1">
        <v>0.1734</v>
      </c>
      <c r="E67" s="1">
        <v>0.17501</v>
      </c>
      <c r="F67" s="1">
        <v>0.17530000000000001</v>
      </c>
      <c r="G67" s="1">
        <v>0.17252000000000001</v>
      </c>
      <c r="H67" s="1">
        <v>0.17363999999999999</v>
      </c>
      <c r="I67" s="1">
        <v>0.17311000000000001</v>
      </c>
      <c r="J67" s="1">
        <v>0.17793999999999999</v>
      </c>
      <c r="K67" s="1">
        <f t="shared" ref="K67" si="2">AVERAGE(A67:J67)</f>
        <v>0.17535300000000001</v>
      </c>
      <c r="L67" s="1">
        <f t="shared" ref="L67" si="3">_xlfn.STDEV.P(A67:J67)</f>
        <v>2.8598043639382013E-3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16" zoomScale="85" zoomScaleNormal="85" workbookViewId="0">
      <selection activeCell="X42" sqref="X42"/>
    </sheetView>
  </sheetViews>
  <sheetFormatPr defaultRowHeight="15" x14ac:dyDescent="0.25"/>
  <cols>
    <col min="1" max="16384" width="9.1406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</v>
      </c>
    </row>
    <row r="2" spans="1:12" x14ac:dyDescent="0.25">
      <c r="A2" s="1">
        <v>0.18490999999999999</v>
      </c>
      <c r="B2" s="1">
        <v>0.18490999999999999</v>
      </c>
      <c r="C2" s="1">
        <v>0.18490999999999999</v>
      </c>
      <c r="D2" s="1">
        <v>0.18490999999999999</v>
      </c>
      <c r="E2" s="1">
        <v>0.18490999999999999</v>
      </c>
      <c r="F2" s="1">
        <v>0.18490999999999999</v>
      </c>
      <c r="G2" s="1">
        <v>0.18490999999999999</v>
      </c>
      <c r="H2" s="1">
        <v>0.18490999999999999</v>
      </c>
      <c r="I2" s="1">
        <v>0.18490999999999999</v>
      </c>
      <c r="J2" s="1">
        <v>0.18490999999999999</v>
      </c>
      <c r="K2" s="1">
        <f>AVERAGE(A2:J2)</f>
        <v>0.18490999999999996</v>
      </c>
      <c r="L2" s="1">
        <f>_xlfn.STDEV.P(A2:J2)</f>
        <v>2.7755575615628914E-17</v>
      </c>
    </row>
    <row r="3" spans="1:12" x14ac:dyDescent="0.25">
      <c r="A3" s="1">
        <v>0.18337999999999999</v>
      </c>
      <c r="B3" s="1">
        <v>0.17981</v>
      </c>
      <c r="C3" s="1">
        <v>0.17932999999999999</v>
      </c>
      <c r="D3" s="1">
        <v>0.18285000000000001</v>
      </c>
      <c r="E3" s="1">
        <v>0.18226000000000001</v>
      </c>
      <c r="F3" s="1">
        <v>0.18038999999999999</v>
      </c>
      <c r="G3" s="1">
        <v>0.18171000000000001</v>
      </c>
      <c r="H3" s="1">
        <v>0.18210999999999999</v>
      </c>
      <c r="I3" s="1">
        <v>0.18054999999999999</v>
      </c>
      <c r="J3" s="1">
        <v>0.18336</v>
      </c>
      <c r="K3" s="1">
        <f>AVERAGE(A3:J3)</f>
        <v>0.18157499999999999</v>
      </c>
      <c r="L3" s="1">
        <f t="shared" ref="L3:L66" si="0">_xlfn.STDEV.P(A3:J3)</f>
        <v>1.3947634207993867E-3</v>
      </c>
    </row>
    <row r="4" spans="1:12" x14ac:dyDescent="0.25">
      <c r="A4" s="1">
        <v>0.18192</v>
      </c>
      <c r="B4" s="1">
        <v>0.17927000000000001</v>
      </c>
      <c r="C4" s="1">
        <v>0.17907000000000001</v>
      </c>
      <c r="D4" s="1">
        <v>0.17926</v>
      </c>
      <c r="E4" s="1">
        <v>0.1784</v>
      </c>
      <c r="F4" s="1">
        <v>0.17957000000000001</v>
      </c>
      <c r="G4" s="1">
        <v>0.18046999999999999</v>
      </c>
      <c r="H4" s="1">
        <v>0.17924999999999999</v>
      </c>
      <c r="I4" s="1">
        <v>0.17967</v>
      </c>
      <c r="J4" s="1">
        <v>0.18081</v>
      </c>
      <c r="K4" s="1">
        <f t="shared" ref="K4:K67" si="1">AVERAGE(A4:J4)</f>
        <v>0.17976899999999998</v>
      </c>
      <c r="L4" s="1">
        <f t="shared" si="0"/>
        <v>9.690970023686974E-4</v>
      </c>
    </row>
    <row r="5" spans="1:12" x14ac:dyDescent="0.25">
      <c r="A5" s="1">
        <v>0.17913999999999999</v>
      </c>
      <c r="B5" s="1">
        <v>0.17827000000000001</v>
      </c>
      <c r="C5" s="1">
        <v>0.17818000000000001</v>
      </c>
      <c r="D5" s="1">
        <v>0.1787</v>
      </c>
      <c r="E5" s="1">
        <v>0.17829</v>
      </c>
      <c r="F5" s="1">
        <v>0.17899000000000001</v>
      </c>
      <c r="G5" s="1">
        <v>0.17962</v>
      </c>
      <c r="H5" s="1">
        <v>0.17835000000000001</v>
      </c>
      <c r="I5" s="1">
        <v>0.1784</v>
      </c>
      <c r="J5" s="1">
        <v>0.17888000000000001</v>
      </c>
      <c r="K5" s="1">
        <f t="shared" si="1"/>
        <v>0.17868199999999995</v>
      </c>
      <c r="L5" s="1">
        <f t="shared" si="0"/>
        <v>4.459999999999981E-4</v>
      </c>
    </row>
    <row r="6" spans="1:12" x14ac:dyDescent="0.25">
      <c r="A6" s="1">
        <v>0.17846000000000001</v>
      </c>
      <c r="B6" s="1">
        <v>0.17713000000000001</v>
      </c>
      <c r="C6" s="1">
        <v>0.1769</v>
      </c>
      <c r="D6" s="1">
        <v>0.17863999999999999</v>
      </c>
      <c r="E6" s="1">
        <v>0.17773</v>
      </c>
      <c r="F6" s="1">
        <v>0.17874999999999999</v>
      </c>
      <c r="G6" s="1">
        <v>0.17602000000000001</v>
      </c>
      <c r="H6" s="1">
        <v>0.17799000000000001</v>
      </c>
      <c r="I6" s="1">
        <v>0.17795</v>
      </c>
      <c r="J6" s="1">
        <v>0.17584</v>
      </c>
      <c r="K6" s="1">
        <f t="shared" si="1"/>
        <v>0.177541</v>
      </c>
      <c r="L6" s="1">
        <f t="shared" si="0"/>
        <v>9.8515430263486944E-4</v>
      </c>
    </row>
    <row r="7" spans="1:12" x14ac:dyDescent="0.25">
      <c r="A7" s="1">
        <v>0.17829</v>
      </c>
      <c r="B7" s="1">
        <v>0.17674999999999999</v>
      </c>
      <c r="C7" s="1">
        <v>0.17616000000000001</v>
      </c>
      <c r="D7" s="1">
        <v>0.17782999999999999</v>
      </c>
      <c r="E7" s="1">
        <v>0.17718</v>
      </c>
      <c r="F7" s="1">
        <v>0.17810000000000001</v>
      </c>
      <c r="G7" s="1">
        <v>0.17519999999999999</v>
      </c>
      <c r="H7" s="1">
        <v>0.17715</v>
      </c>
      <c r="I7" s="1">
        <v>0.17760999999999999</v>
      </c>
      <c r="J7" s="1">
        <v>0.17535000000000001</v>
      </c>
      <c r="K7" s="1">
        <f t="shared" si="1"/>
        <v>0.17696200000000001</v>
      </c>
      <c r="L7" s="1">
        <f t="shared" si="0"/>
        <v>1.0347057552753821E-3</v>
      </c>
    </row>
    <row r="8" spans="1:12" x14ac:dyDescent="0.25">
      <c r="A8" s="1">
        <v>0.17669000000000001</v>
      </c>
      <c r="B8" s="1">
        <v>0.17638999999999999</v>
      </c>
      <c r="C8" s="1">
        <v>0.17541000000000001</v>
      </c>
      <c r="D8" s="1">
        <v>0.17627000000000001</v>
      </c>
      <c r="E8" s="1">
        <v>0.17627999999999999</v>
      </c>
      <c r="F8" s="1">
        <v>0.17785999999999999</v>
      </c>
      <c r="G8" s="1">
        <v>0.17499000000000001</v>
      </c>
      <c r="H8" s="1">
        <v>0.17682999999999999</v>
      </c>
      <c r="I8" s="1">
        <v>0.17632</v>
      </c>
      <c r="J8" s="1">
        <v>0.17477999999999999</v>
      </c>
      <c r="K8" s="1">
        <f t="shared" si="1"/>
        <v>0.17618200000000001</v>
      </c>
      <c r="L8" s="1">
        <f t="shared" si="0"/>
        <v>8.6923874741062692E-4</v>
      </c>
    </row>
    <row r="9" spans="1:12" x14ac:dyDescent="0.25">
      <c r="A9" s="1">
        <v>0.17579</v>
      </c>
      <c r="B9" s="1">
        <v>0.17613999999999999</v>
      </c>
      <c r="C9" s="1">
        <v>0.17471999999999999</v>
      </c>
      <c r="D9" s="1">
        <v>0.17604</v>
      </c>
      <c r="E9" s="1">
        <v>0.17613999999999999</v>
      </c>
      <c r="F9" s="1">
        <v>0.17718999999999999</v>
      </c>
      <c r="G9" s="1">
        <v>0.17482</v>
      </c>
      <c r="H9" s="1">
        <v>0.17613000000000001</v>
      </c>
      <c r="I9" s="1">
        <v>0.17588000000000001</v>
      </c>
      <c r="J9" s="1">
        <v>0.17433000000000001</v>
      </c>
      <c r="K9" s="1">
        <f t="shared" si="1"/>
        <v>0.17571799999999999</v>
      </c>
      <c r="L9" s="1">
        <f t="shared" si="0"/>
        <v>8.0973822930623346E-4</v>
      </c>
    </row>
    <row r="10" spans="1:12" x14ac:dyDescent="0.25">
      <c r="A10" s="1">
        <v>0.17502999999999999</v>
      </c>
      <c r="B10" s="1">
        <v>0.17515</v>
      </c>
      <c r="C10" s="1">
        <v>0.17416999999999999</v>
      </c>
      <c r="D10" s="1">
        <v>0.17585999999999999</v>
      </c>
      <c r="E10" s="1">
        <v>0.17601</v>
      </c>
      <c r="F10" s="1">
        <v>0.17718999999999999</v>
      </c>
      <c r="G10" s="1">
        <v>0.17401</v>
      </c>
      <c r="H10" s="1">
        <v>0.17613000000000001</v>
      </c>
      <c r="I10" s="1">
        <v>0.17521</v>
      </c>
      <c r="J10" s="1">
        <v>0.17423</v>
      </c>
      <c r="K10" s="1">
        <f t="shared" si="1"/>
        <v>0.17529900000000001</v>
      </c>
      <c r="L10" s="1">
        <f t="shared" si="0"/>
        <v>9.6270919804476718E-4</v>
      </c>
    </row>
    <row r="11" spans="1:12" x14ac:dyDescent="0.25">
      <c r="A11" s="1">
        <v>0.17424000000000001</v>
      </c>
      <c r="B11" s="1">
        <v>0.17515</v>
      </c>
      <c r="C11" s="1">
        <v>0.17382</v>
      </c>
      <c r="D11" s="1">
        <v>0.17471</v>
      </c>
      <c r="E11" s="1">
        <v>0.17573</v>
      </c>
      <c r="F11" s="1">
        <v>0.17652000000000001</v>
      </c>
      <c r="G11" s="1">
        <v>0.17394000000000001</v>
      </c>
      <c r="H11" s="1">
        <v>0.17557</v>
      </c>
      <c r="I11" s="1">
        <v>0.17441000000000001</v>
      </c>
      <c r="J11" s="1">
        <v>0.17394000000000001</v>
      </c>
      <c r="K11" s="1">
        <f t="shared" si="1"/>
        <v>0.17480299999999999</v>
      </c>
      <c r="L11" s="1">
        <f t="shared" si="0"/>
        <v>8.6325025340279959E-4</v>
      </c>
    </row>
    <row r="12" spans="1:12" x14ac:dyDescent="0.25">
      <c r="A12" s="1">
        <v>0.17418</v>
      </c>
      <c r="B12" s="1">
        <v>0.17494000000000001</v>
      </c>
      <c r="C12" s="1">
        <v>0.17376</v>
      </c>
      <c r="D12" s="1">
        <v>0.17441999999999999</v>
      </c>
      <c r="E12" s="1">
        <v>0.17493</v>
      </c>
      <c r="F12" s="1">
        <v>0.17605999999999999</v>
      </c>
      <c r="G12" s="1">
        <v>0.17335</v>
      </c>
      <c r="H12" s="1">
        <v>0.17460999999999999</v>
      </c>
      <c r="I12" s="1">
        <v>0.17433999999999999</v>
      </c>
      <c r="J12" s="1">
        <v>0.17383000000000001</v>
      </c>
      <c r="K12" s="1">
        <f t="shared" si="1"/>
        <v>0.17444200000000001</v>
      </c>
      <c r="L12" s="1">
        <f t="shared" si="0"/>
        <v>7.2415191776311488E-4</v>
      </c>
    </row>
    <row r="13" spans="1:12" x14ac:dyDescent="0.25">
      <c r="A13" s="1">
        <v>0.17394000000000001</v>
      </c>
      <c r="B13" s="1">
        <v>0.17487</v>
      </c>
      <c r="C13" s="1">
        <v>0.17376</v>
      </c>
      <c r="D13" s="1">
        <v>0.17441999999999999</v>
      </c>
      <c r="E13" s="1">
        <v>0.17454</v>
      </c>
      <c r="F13" s="1">
        <v>0.17591000000000001</v>
      </c>
      <c r="G13" s="1">
        <v>0.17307</v>
      </c>
      <c r="H13" s="1">
        <v>0.17444000000000001</v>
      </c>
      <c r="I13" s="1">
        <v>0.17397000000000001</v>
      </c>
      <c r="J13" s="1">
        <v>0.17379</v>
      </c>
      <c r="K13" s="1">
        <f t="shared" si="1"/>
        <v>0.17427099999999998</v>
      </c>
      <c r="L13" s="1">
        <f t="shared" si="0"/>
        <v>7.2823691200048473E-4</v>
      </c>
    </row>
    <row r="14" spans="1:12" x14ac:dyDescent="0.25">
      <c r="A14" s="1">
        <v>0.17383999999999999</v>
      </c>
      <c r="B14" s="1">
        <v>0.17474000000000001</v>
      </c>
      <c r="C14" s="1">
        <v>0.17376</v>
      </c>
      <c r="D14" s="1">
        <v>0.17441000000000001</v>
      </c>
      <c r="E14" s="1">
        <v>0.17438000000000001</v>
      </c>
      <c r="F14" s="1">
        <v>0.17552999999999999</v>
      </c>
      <c r="G14" s="1">
        <v>0.17305000000000001</v>
      </c>
      <c r="H14" s="1">
        <v>0.17394999999999999</v>
      </c>
      <c r="I14" s="1">
        <v>0.17330000000000001</v>
      </c>
      <c r="J14" s="1">
        <v>0.17379</v>
      </c>
      <c r="K14" s="1">
        <f t="shared" si="1"/>
        <v>0.17407499999999998</v>
      </c>
      <c r="L14" s="1">
        <f t="shared" si="0"/>
        <v>6.831581076149185E-4</v>
      </c>
    </row>
    <row r="15" spans="1:12" x14ac:dyDescent="0.25">
      <c r="A15" s="1">
        <v>0.17352000000000001</v>
      </c>
      <c r="B15" s="1">
        <v>0.17469000000000001</v>
      </c>
      <c r="C15" s="1">
        <v>0.17376</v>
      </c>
      <c r="D15" s="1">
        <v>0.17441000000000001</v>
      </c>
      <c r="E15" s="1">
        <v>0.17438000000000001</v>
      </c>
      <c r="F15" s="1">
        <v>0.17482</v>
      </c>
      <c r="G15" s="1">
        <v>0.17291999999999999</v>
      </c>
      <c r="H15" s="1">
        <v>0.17394999999999999</v>
      </c>
      <c r="I15" s="1">
        <v>0.17330000000000001</v>
      </c>
      <c r="J15" s="1">
        <v>0.17379</v>
      </c>
      <c r="K15" s="1">
        <f t="shared" si="1"/>
        <v>0.173954</v>
      </c>
      <c r="L15" s="1">
        <f t="shared" si="0"/>
        <v>5.857337279003181E-4</v>
      </c>
    </row>
    <row r="16" spans="1:12" x14ac:dyDescent="0.25">
      <c r="A16" s="1">
        <v>0.17349999999999999</v>
      </c>
      <c r="B16" s="1">
        <v>0.17415</v>
      </c>
      <c r="C16" s="1">
        <v>0.17365</v>
      </c>
      <c r="D16" s="1">
        <v>0.17441000000000001</v>
      </c>
      <c r="E16" s="1">
        <v>0.17422000000000001</v>
      </c>
      <c r="F16" s="1">
        <v>0.1744</v>
      </c>
      <c r="G16" s="1">
        <v>0.17283000000000001</v>
      </c>
      <c r="H16" s="1">
        <v>0.17387</v>
      </c>
      <c r="I16" s="1">
        <v>0.17313000000000001</v>
      </c>
      <c r="J16" s="1">
        <v>0.17344000000000001</v>
      </c>
      <c r="K16" s="1">
        <f t="shared" si="1"/>
        <v>0.17376</v>
      </c>
      <c r="L16" s="1">
        <f t="shared" si="0"/>
        <v>5.1495630882629191E-4</v>
      </c>
    </row>
    <row r="17" spans="1:12" x14ac:dyDescent="0.25">
      <c r="A17" s="1">
        <v>0.17349999999999999</v>
      </c>
      <c r="B17" s="1">
        <v>0.17402999999999999</v>
      </c>
      <c r="C17" s="1">
        <v>0.17365</v>
      </c>
      <c r="D17" s="1">
        <v>0.17441000000000001</v>
      </c>
      <c r="E17" s="1">
        <v>0.17377999999999999</v>
      </c>
      <c r="F17" s="1">
        <v>0.17382</v>
      </c>
      <c r="G17" s="1">
        <v>0.17283000000000001</v>
      </c>
      <c r="H17" s="1">
        <v>0.17380000000000001</v>
      </c>
      <c r="I17" s="1">
        <v>0.17283000000000001</v>
      </c>
      <c r="J17" s="1">
        <v>0.17344000000000001</v>
      </c>
      <c r="K17" s="1">
        <f t="shared" si="1"/>
        <v>0.17360900000000001</v>
      </c>
      <c r="L17" s="1">
        <f t="shared" si="0"/>
        <v>4.6742806933259493E-4</v>
      </c>
    </row>
    <row r="18" spans="1:12" x14ac:dyDescent="0.25">
      <c r="A18" s="1">
        <v>0.17349999999999999</v>
      </c>
      <c r="B18" s="1">
        <v>0.17377000000000001</v>
      </c>
      <c r="C18" s="1">
        <v>0.17365</v>
      </c>
      <c r="D18" s="1">
        <v>0.17441000000000001</v>
      </c>
      <c r="E18" s="1">
        <v>0.17305999999999999</v>
      </c>
      <c r="F18" s="1">
        <v>0.17347000000000001</v>
      </c>
      <c r="G18" s="1">
        <v>0.17272999999999999</v>
      </c>
      <c r="H18" s="1">
        <v>0.17380000000000001</v>
      </c>
      <c r="I18" s="1">
        <v>0.17283000000000001</v>
      </c>
      <c r="J18" s="1">
        <v>0.17344000000000001</v>
      </c>
      <c r="K18" s="1">
        <f t="shared" si="1"/>
        <v>0.17346600000000001</v>
      </c>
      <c r="L18" s="1">
        <f t="shared" si="0"/>
        <v>4.7348072822449993E-4</v>
      </c>
    </row>
    <row r="19" spans="1:12" x14ac:dyDescent="0.25">
      <c r="A19" s="1">
        <v>0.17349999999999999</v>
      </c>
      <c r="B19" s="1">
        <v>0.17377000000000001</v>
      </c>
      <c r="C19" s="1">
        <v>0.17341999999999999</v>
      </c>
      <c r="D19" s="1">
        <v>0.17441000000000001</v>
      </c>
      <c r="E19" s="1">
        <v>0.17305999999999999</v>
      </c>
      <c r="F19" s="1">
        <v>0.17347000000000001</v>
      </c>
      <c r="G19" s="1">
        <v>0.17272999999999999</v>
      </c>
      <c r="H19" s="1">
        <v>0.17380000000000001</v>
      </c>
      <c r="I19" s="1">
        <v>0.17283000000000001</v>
      </c>
      <c r="J19" s="1">
        <v>0.17344000000000001</v>
      </c>
      <c r="K19" s="1">
        <f t="shared" si="1"/>
        <v>0.17344300000000001</v>
      </c>
      <c r="L19" s="1">
        <f t="shared" si="0"/>
        <v>4.6955404374789816E-4</v>
      </c>
    </row>
    <row r="20" spans="1:12" x14ac:dyDescent="0.25">
      <c r="A20" s="1">
        <v>0.17349999999999999</v>
      </c>
      <c r="B20" s="1">
        <v>0.17341000000000001</v>
      </c>
      <c r="C20" s="1">
        <v>0.17313999999999999</v>
      </c>
      <c r="D20" s="1">
        <v>0.17441000000000001</v>
      </c>
      <c r="E20" s="1">
        <v>0.17305999999999999</v>
      </c>
      <c r="F20" s="1">
        <v>0.17319999999999999</v>
      </c>
      <c r="G20" s="1">
        <v>0.17272999999999999</v>
      </c>
      <c r="H20" s="1">
        <v>0.17380000000000001</v>
      </c>
      <c r="I20" s="1">
        <v>0.17283000000000001</v>
      </c>
      <c r="J20" s="1">
        <v>0.17318</v>
      </c>
      <c r="K20" s="1">
        <f t="shared" si="1"/>
        <v>0.17332600000000001</v>
      </c>
      <c r="L20" s="1">
        <f t="shared" si="0"/>
        <v>4.6699464665026224E-4</v>
      </c>
    </row>
    <row r="21" spans="1:12" x14ac:dyDescent="0.25">
      <c r="A21" s="1">
        <v>0.17330999999999999</v>
      </c>
      <c r="B21" s="1">
        <v>0.17308000000000001</v>
      </c>
      <c r="C21" s="1">
        <v>0.17294999999999999</v>
      </c>
      <c r="D21" s="1">
        <v>0.17441000000000001</v>
      </c>
      <c r="E21" s="1">
        <v>0.17305999999999999</v>
      </c>
      <c r="F21" s="1">
        <v>0.17319999999999999</v>
      </c>
      <c r="G21" s="1">
        <v>0.17272999999999999</v>
      </c>
      <c r="H21" s="1">
        <v>0.17374000000000001</v>
      </c>
      <c r="I21" s="1">
        <v>0.17279</v>
      </c>
      <c r="J21" s="1">
        <v>0.17304</v>
      </c>
      <c r="K21" s="1">
        <f t="shared" si="1"/>
        <v>0.173231</v>
      </c>
      <c r="L21" s="1">
        <f t="shared" si="0"/>
        <v>4.7637065400799375E-4</v>
      </c>
    </row>
    <row r="22" spans="1:12" x14ac:dyDescent="0.25">
      <c r="A22" s="1">
        <v>0.17318</v>
      </c>
      <c r="B22" s="1">
        <v>0.17293</v>
      </c>
      <c r="C22" s="1">
        <v>0.17276</v>
      </c>
      <c r="D22" s="1">
        <v>0.17441000000000001</v>
      </c>
      <c r="E22" s="1">
        <v>0.17299</v>
      </c>
      <c r="F22" s="1">
        <v>0.17308000000000001</v>
      </c>
      <c r="G22" s="1">
        <v>0.17269999999999999</v>
      </c>
      <c r="H22" s="1">
        <v>0.17329</v>
      </c>
      <c r="I22" s="1">
        <v>0.17279</v>
      </c>
      <c r="J22" s="1">
        <v>0.17304</v>
      </c>
      <c r="K22" s="1">
        <f t="shared" si="1"/>
        <v>0.17311700000000002</v>
      </c>
      <c r="L22" s="1">
        <f t="shared" si="0"/>
        <v>4.6609119279385994E-4</v>
      </c>
    </row>
    <row r="23" spans="1:12" x14ac:dyDescent="0.25">
      <c r="A23" s="1">
        <v>0.17318</v>
      </c>
      <c r="B23" s="1">
        <v>0.17293</v>
      </c>
      <c r="C23" s="1">
        <v>0.17265</v>
      </c>
      <c r="D23" s="1">
        <v>0.17441000000000001</v>
      </c>
      <c r="E23" s="1">
        <v>0.17299</v>
      </c>
      <c r="F23" s="1">
        <v>0.17272999999999999</v>
      </c>
      <c r="G23" s="1">
        <v>0.17269999999999999</v>
      </c>
      <c r="H23" s="1">
        <v>0.17329</v>
      </c>
      <c r="I23" s="1">
        <v>0.17279</v>
      </c>
      <c r="J23" s="1">
        <v>0.17304</v>
      </c>
      <c r="K23" s="1">
        <f t="shared" si="1"/>
        <v>0.17307100000000003</v>
      </c>
      <c r="L23" s="1">
        <f t="shared" si="0"/>
        <v>4.8890592142047495E-4</v>
      </c>
    </row>
    <row r="24" spans="1:12" x14ac:dyDescent="0.25">
      <c r="A24" s="1">
        <v>0.17318</v>
      </c>
      <c r="B24" s="1">
        <v>0.17283999999999999</v>
      </c>
      <c r="C24" s="1">
        <v>0.17255000000000001</v>
      </c>
      <c r="D24" s="1">
        <v>0.17441000000000001</v>
      </c>
      <c r="E24" s="1">
        <v>0.17299</v>
      </c>
      <c r="F24" s="1">
        <v>0.17272999999999999</v>
      </c>
      <c r="G24" s="1">
        <v>0.17269999999999999</v>
      </c>
      <c r="H24" s="1">
        <v>0.17329</v>
      </c>
      <c r="I24" s="1">
        <v>0.17279</v>
      </c>
      <c r="J24" s="1">
        <v>0.17304</v>
      </c>
      <c r="K24" s="1">
        <f t="shared" si="1"/>
        <v>0.17305200000000001</v>
      </c>
      <c r="L24" s="1">
        <f t="shared" si="0"/>
        <v>5.0143394380516642E-4</v>
      </c>
    </row>
    <row r="25" spans="1:12" x14ac:dyDescent="0.25">
      <c r="A25" s="1">
        <v>0.17318</v>
      </c>
      <c r="B25" s="1">
        <v>0.17283999999999999</v>
      </c>
      <c r="C25" s="1">
        <v>0.17255000000000001</v>
      </c>
      <c r="D25" s="1">
        <v>0.1744</v>
      </c>
      <c r="E25" s="1">
        <v>0.17299</v>
      </c>
      <c r="F25" s="1">
        <v>0.17272000000000001</v>
      </c>
      <c r="G25" s="1">
        <v>0.17266999999999999</v>
      </c>
      <c r="H25" s="1">
        <v>0.17329</v>
      </c>
      <c r="I25" s="1">
        <v>0.17279</v>
      </c>
      <c r="J25" s="1">
        <v>0.17304</v>
      </c>
      <c r="K25" s="1">
        <f t="shared" si="1"/>
        <v>0.17304700000000001</v>
      </c>
      <c r="L25" s="1">
        <f t="shared" si="0"/>
        <v>5.0155857085688318E-4</v>
      </c>
    </row>
    <row r="26" spans="1:12" x14ac:dyDescent="0.25">
      <c r="A26" s="1">
        <v>0.17318</v>
      </c>
      <c r="B26" s="1">
        <v>0.17283999999999999</v>
      </c>
      <c r="C26" s="1">
        <v>0.17255000000000001</v>
      </c>
      <c r="D26" s="1">
        <v>0.17396</v>
      </c>
      <c r="E26" s="1">
        <v>0.17299</v>
      </c>
      <c r="F26" s="1">
        <v>0.17272000000000001</v>
      </c>
      <c r="G26" s="1">
        <v>0.17266999999999999</v>
      </c>
      <c r="H26" s="1">
        <v>0.17329</v>
      </c>
      <c r="I26" s="1">
        <v>0.17279</v>
      </c>
      <c r="J26" s="1">
        <v>0.17304</v>
      </c>
      <c r="K26" s="1">
        <f t="shared" si="1"/>
        <v>0.17300300000000002</v>
      </c>
      <c r="L26" s="1">
        <f t="shared" si="0"/>
        <v>3.8719633262726034E-4</v>
      </c>
    </row>
    <row r="27" spans="1:12" x14ac:dyDescent="0.25">
      <c r="A27" s="1">
        <v>0.17311000000000001</v>
      </c>
      <c r="B27" s="1">
        <v>0.17283999999999999</v>
      </c>
      <c r="C27" s="1">
        <v>0.17255000000000001</v>
      </c>
      <c r="D27" s="1">
        <v>0.17343</v>
      </c>
      <c r="E27" s="1">
        <v>0.17299</v>
      </c>
      <c r="F27" s="1">
        <v>0.17272000000000001</v>
      </c>
      <c r="G27" s="1">
        <v>0.17262</v>
      </c>
      <c r="H27" s="1">
        <v>0.17329</v>
      </c>
      <c r="I27" s="1">
        <v>0.17279</v>
      </c>
      <c r="J27" s="1">
        <v>0.17304</v>
      </c>
      <c r="K27" s="1">
        <f t="shared" si="1"/>
        <v>0.17293799999999998</v>
      </c>
      <c r="L27" s="1">
        <f t="shared" si="0"/>
        <v>2.71911750389717E-4</v>
      </c>
    </row>
    <row r="28" spans="1:12" x14ac:dyDescent="0.25">
      <c r="A28" s="1">
        <v>0.17311000000000001</v>
      </c>
      <c r="B28" s="1">
        <v>0.17283999999999999</v>
      </c>
      <c r="C28" s="1">
        <v>0.17246</v>
      </c>
      <c r="D28" s="1">
        <v>0.17313999999999999</v>
      </c>
      <c r="E28" s="1">
        <v>0.17299</v>
      </c>
      <c r="F28" s="1">
        <v>0.17272000000000001</v>
      </c>
      <c r="G28" s="1">
        <v>0.17262</v>
      </c>
      <c r="H28" s="1">
        <v>0.17319000000000001</v>
      </c>
      <c r="I28" s="1">
        <v>0.17279</v>
      </c>
      <c r="J28" s="1">
        <v>0.17304</v>
      </c>
      <c r="K28" s="1">
        <f t="shared" si="1"/>
        <v>0.17289000000000002</v>
      </c>
      <c r="L28" s="1">
        <f t="shared" si="0"/>
        <v>2.3078128173662708E-4</v>
      </c>
    </row>
    <row r="29" spans="1:12" x14ac:dyDescent="0.25">
      <c r="A29" s="1">
        <v>0.17311000000000001</v>
      </c>
      <c r="B29" s="1">
        <v>0.17283999999999999</v>
      </c>
      <c r="C29" s="1">
        <v>0.17244000000000001</v>
      </c>
      <c r="D29" s="1">
        <v>0.17301</v>
      </c>
      <c r="E29" s="1">
        <v>0.1729</v>
      </c>
      <c r="F29" s="1">
        <v>0.17272000000000001</v>
      </c>
      <c r="G29" s="1">
        <v>0.17262</v>
      </c>
      <c r="H29" s="1">
        <v>0.17308999999999999</v>
      </c>
      <c r="I29" s="1">
        <v>0.17279</v>
      </c>
      <c r="J29" s="1">
        <v>0.17294000000000001</v>
      </c>
      <c r="K29" s="1">
        <f t="shared" si="1"/>
        <v>0.172846</v>
      </c>
      <c r="L29" s="1">
        <f t="shared" si="0"/>
        <v>2.0070874420413179E-4</v>
      </c>
    </row>
    <row r="30" spans="1:12" x14ac:dyDescent="0.25">
      <c r="A30" s="1">
        <v>0.17311000000000001</v>
      </c>
      <c r="B30" s="1">
        <v>0.17283999999999999</v>
      </c>
      <c r="C30" s="1">
        <v>0.17244000000000001</v>
      </c>
      <c r="D30" s="1">
        <v>0.17291999999999999</v>
      </c>
      <c r="E30" s="1">
        <v>0.17257</v>
      </c>
      <c r="F30" s="1">
        <v>0.17272000000000001</v>
      </c>
      <c r="G30" s="1">
        <v>0.17262</v>
      </c>
      <c r="H30" s="1">
        <v>0.17294000000000001</v>
      </c>
      <c r="I30" s="1">
        <v>0.17279</v>
      </c>
      <c r="J30" s="1">
        <v>0.17294000000000001</v>
      </c>
      <c r="K30" s="1">
        <f t="shared" si="1"/>
        <v>0.17278900000000003</v>
      </c>
      <c r="L30" s="1">
        <f t="shared" si="0"/>
        <v>1.9274075853332226E-4</v>
      </c>
    </row>
    <row r="31" spans="1:12" x14ac:dyDescent="0.25">
      <c r="A31" s="1">
        <v>0.17311000000000001</v>
      </c>
      <c r="B31" s="1">
        <v>0.17283999999999999</v>
      </c>
      <c r="C31" s="1">
        <v>0.17244000000000001</v>
      </c>
      <c r="D31" s="1">
        <v>0.17291999999999999</v>
      </c>
      <c r="E31" s="1">
        <v>0.17233999999999999</v>
      </c>
      <c r="F31" s="1">
        <v>0.17272000000000001</v>
      </c>
      <c r="G31" s="1">
        <v>0.17262</v>
      </c>
      <c r="H31" s="1">
        <v>0.17294000000000001</v>
      </c>
      <c r="I31" s="1">
        <v>0.17279</v>
      </c>
      <c r="J31" s="1">
        <v>0.17294000000000001</v>
      </c>
      <c r="K31" s="1">
        <f t="shared" si="1"/>
        <v>0.17276600000000003</v>
      </c>
      <c r="L31" s="1">
        <f t="shared" si="0"/>
        <v>2.280000000000027E-4</v>
      </c>
    </row>
    <row r="32" spans="1:12" x14ac:dyDescent="0.25">
      <c r="A32" s="1">
        <v>0.17311000000000001</v>
      </c>
      <c r="B32" s="1">
        <v>0.17283999999999999</v>
      </c>
      <c r="C32" s="1">
        <v>0.17244000000000001</v>
      </c>
      <c r="D32" s="1">
        <v>0.17287</v>
      </c>
      <c r="E32" s="1">
        <v>0.17233000000000001</v>
      </c>
      <c r="F32" s="1">
        <v>0.17272000000000001</v>
      </c>
      <c r="G32" s="1">
        <v>0.17262</v>
      </c>
      <c r="H32" s="1">
        <v>0.17293</v>
      </c>
      <c r="I32" s="1">
        <v>0.17279</v>
      </c>
      <c r="J32" s="1">
        <v>0.17293</v>
      </c>
      <c r="K32" s="1">
        <f t="shared" si="1"/>
        <v>0.17275800000000002</v>
      </c>
      <c r="L32" s="1">
        <f t="shared" si="0"/>
        <v>2.254240448576843E-4</v>
      </c>
    </row>
    <row r="33" spans="1:12" x14ac:dyDescent="0.25">
      <c r="A33" s="1">
        <v>0.17311000000000001</v>
      </c>
      <c r="B33" s="1">
        <v>0.17283999999999999</v>
      </c>
      <c r="C33" s="1">
        <v>0.17244000000000001</v>
      </c>
      <c r="D33" s="1">
        <v>0.17287</v>
      </c>
      <c r="E33" s="1">
        <v>0.17233000000000001</v>
      </c>
      <c r="F33" s="1">
        <v>0.17272000000000001</v>
      </c>
      <c r="G33" s="1">
        <v>0.17262</v>
      </c>
      <c r="H33" s="1">
        <v>0.17291000000000001</v>
      </c>
      <c r="I33" s="1">
        <v>0.17279</v>
      </c>
      <c r="J33" s="1">
        <v>0.17293</v>
      </c>
      <c r="K33" s="1">
        <f t="shared" si="1"/>
        <v>0.17275599999999999</v>
      </c>
      <c r="L33" s="1">
        <f t="shared" si="0"/>
        <v>2.239732126840161E-4</v>
      </c>
    </row>
    <row r="34" spans="1:12" x14ac:dyDescent="0.25">
      <c r="A34" s="1">
        <v>0.17311000000000001</v>
      </c>
      <c r="B34" s="1">
        <v>0.17283999999999999</v>
      </c>
      <c r="C34" s="1">
        <v>0.17244000000000001</v>
      </c>
      <c r="D34" s="1">
        <v>0.17287</v>
      </c>
      <c r="E34" s="1">
        <v>0.17233000000000001</v>
      </c>
      <c r="F34" s="1">
        <v>0.17272000000000001</v>
      </c>
      <c r="G34" s="1">
        <v>0.17262</v>
      </c>
      <c r="H34" s="1">
        <v>0.17291000000000001</v>
      </c>
      <c r="I34" s="1">
        <v>0.17279</v>
      </c>
      <c r="J34" s="1">
        <v>0.17287</v>
      </c>
      <c r="K34" s="1">
        <f t="shared" si="1"/>
        <v>0.17275000000000001</v>
      </c>
      <c r="L34" s="1">
        <f t="shared" si="0"/>
        <v>2.1999999999999871E-4</v>
      </c>
    </row>
    <row r="35" spans="1:12" x14ac:dyDescent="0.25">
      <c r="A35" s="1">
        <v>0.17305999999999999</v>
      </c>
      <c r="B35" s="1">
        <v>0.17283999999999999</v>
      </c>
      <c r="C35" s="1">
        <v>0.17244000000000001</v>
      </c>
      <c r="D35" s="1">
        <v>0.17287</v>
      </c>
      <c r="E35" s="1">
        <v>0.17233000000000001</v>
      </c>
      <c r="F35" s="1">
        <v>0.17272000000000001</v>
      </c>
      <c r="G35" s="1">
        <v>0.17262</v>
      </c>
      <c r="H35" s="1">
        <v>0.17291000000000001</v>
      </c>
      <c r="I35" s="1">
        <v>0.17279</v>
      </c>
      <c r="J35" s="1">
        <v>0.17287</v>
      </c>
      <c r="K35" s="1">
        <f t="shared" si="1"/>
        <v>0.17274500000000001</v>
      </c>
      <c r="L35" s="1">
        <f t="shared" si="0"/>
        <v>2.1219095173922461E-4</v>
      </c>
    </row>
    <row r="36" spans="1:12" x14ac:dyDescent="0.25">
      <c r="A36" s="1">
        <v>0.17305999999999999</v>
      </c>
      <c r="B36" s="1">
        <v>0.17283999999999999</v>
      </c>
      <c r="C36" s="1">
        <v>0.17244000000000001</v>
      </c>
      <c r="D36" s="1">
        <v>0.17265</v>
      </c>
      <c r="E36" s="1">
        <v>0.17233000000000001</v>
      </c>
      <c r="F36" s="1">
        <v>0.17272000000000001</v>
      </c>
      <c r="G36" s="1">
        <v>0.17262</v>
      </c>
      <c r="H36" s="1">
        <v>0.17291000000000001</v>
      </c>
      <c r="I36" s="1">
        <v>0.17279</v>
      </c>
      <c r="J36" s="1">
        <v>0.17287</v>
      </c>
      <c r="K36" s="1">
        <f t="shared" si="1"/>
        <v>0.17272300000000002</v>
      </c>
      <c r="L36" s="1">
        <f t="shared" si="0"/>
        <v>2.0947792246439275E-4</v>
      </c>
    </row>
    <row r="37" spans="1:12" x14ac:dyDescent="0.25">
      <c r="A37" s="1">
        <v>0.17305999999999999</v>
      </c>
      <c r="B37" s="1">
        <v>0.17283999999999999</v>
      </c>
      <c r="C37" s="1">
        <v>0.17244000000000001</v>
      </c>
      <c r="D37" s="1">
        <v>0.17265</v>
      </c>
      <c r="E37" s="1">
        <v>0.17233000000000001</v>
      </c>
      <c r="F37" s="1">
        <v>0.17272000000000001</v>
      </c>
      <c r="G37" s="1">
        <v>0.17262</v>
      </c>
      <c r="H37" s="1">
        <v>0.17291000000000001</v>
      </c>
      <c r="I37" s="1">
        <v>0.17279</v>
      </c>
      <c r="J37" s="1">
        <v>0.17282</v>
      </c>
      <c r="K37" s="1">
        <f t="shared" si="1"/>
        <v>0.17271799999999998</v>
      </c>
      <c r="L37" s="1">
        <f t="shared" si="0"/>
        <v>2.064848662735318E-4</v>
      </c>
    </row>
    <row r="38" spans="1:12" x14ac:dyDescent="0.25">
      <c r="A38" s="1">
        <v>0.17305999999999999</v>
      </c>
      <c r="B38" s="1">
        <v>0.17283999999999999</v>
      </c>
      <c r="C38" s="1">
        <v>0.17244000000000001</v>
      </c>
      <c r="D38" s="1">
        <v>0.17244999999999999</v>
      </c>
      <c r="E38" s="1">
        <v>0.17233000000000001</v>
      </c>
      <c r="F38" s="1">
        <v>0.17272000000000001</v>
      </c>
      <c r="G38" s="1">
        <v>0.17262</v>
      </c>
      <c r="H38" s="1">
        <v>0.17291000000000001</v>
      </c>
      <c r="I38" s="1">
        <v>0.17279</v>
      </c>
      <c r="J38" s="1">
        <v>0.17279</v>
      </c>
      <c r="K38" s="1">
        <f t="shared" si="1"/>
        <v>0.17269499999999999</v>
      </c>
      <c r="L38" s="1">
        <f t="shared" si="0"/>
        <v>2.1978398485785703E-4</v>
      </c>
    </row>
    <row r="39" spans="1:12" x14ac:dyDescent="0.25">
      <c r="A39" s="1">
        <v>0.17305999999999999</v>
      </c>
      <c r="B39" s="1">
        <v>0.17283999999999999</v>
      </c>
      <c r="C39" s="1">
        <v>0.17244000000000001</v>
      </c>
      <c r="D39" s="1">
        <v>0.17235</v>
      </c>
      <c r="E39" s="1">
        <v>0.17233000000000001</v>
      </c>
      <c r="F39" s="1">
        <v>0.17272000000000001</v>
      </c>
      <c r="G39" s="1">
        <v>0.17262</v>
      </c>
      <c r="H39" s="1">
        <v>0.17272000000000001</v>
      </c>
      <c r="I39" s="1">
        <v>0.17279</v>
      </c>
      <c r="J39" s="1">
        <v>0.17277999999999999</v>
      </c>
      <c r="K39" s="1">
        <f t="shared" si="1"/>
        <v>0.17266500000000001</v>
      </c>
      <c r="L39" s="1">
        <f t="shared" si="0"/>
        <v>2.2037468094134084E-4</v>
      </c>
    </row>
    <row r="40" spans="1:12" x14ac:dyDescent="0.25">
      <c r="A40" s="1">
        <v>0.17305999999999999</v>
      </c>
      <c r="B40" s="1">
        <v>0.17283999999999999</v>
      </c>
      <c r="C40" s="1">
        <v>0.17244000000000001</v>
      </c>
      <c r="D40" s="1">
        <v>0.17235</v>
      </c>
      <c r="E40" s="1">
        <v>0.17233000000000001</v>
      </c>
      <c r="F40" s="1">
        <v>0.17272000000000001</v>
      </c>
      <c r="G40" s="1">
        <v>0.17262</v>
      </c>
      <c r="H40" s="1">
        <v>0.17268</v>
      </c>
      <c r="I40" s="1">
        <v>0.17279</v>
      </c>
      <c r="J40" s="1">
        <v>0.17277999999999999</v>
      </c>
      <c r="K40" s="1">
        <f t="shared" si="1"/>
        <v>0.17266100000000001</v>
      </c>
      <c r="L40" s="1">
        <f t="shared" si="0"/>
        <v>2.197020709961507E-4</v>
      </c>
    </row>
    <row r="41" spans="1:12" x14ac:dyDescent="0.25">
      <c r="A41" s="1">
        <v>0.17305999999999999</v>
      </c>
      <c r="B41" s="1">
        <v>0.17283999999999999</v>
      </c>
      <c r="C41" s="1">
        <v>0.17244000000000001</v>
      </c>
      <c r="D41" s="1">
        <v>0.17235</v>
      </c>
      <c r="E41" s="1">
        <v>0.17233000000000001</v>
      </c>
      <c r="F41" s="1">
        <v>0.17272000000000001</v>
      </c>
      <c r="G41" s="1">
        <v>0.17262</v>
      </c>
      <c r="H41" s="1">
        <v>0.17268</v>
      </c>
      <c r="I41" s="1">
        <v>0.17279</v>
      </c>
      <c r="J41" s="1">
        <v>0.17269000000000001</v>
      </c>
      <c r="K41" s="1">
        <f t="shared" si="1"/>
        <v>0.172652</v>
      </c>
      <c r="L41" s="1">
        <f t="shared" si="0"/>
        <v>2.164624678783784E-4</v>
      </c>
    </row>
    <row r="42" spans="1:12" x14ac:dyDescent="0.25">
      <c r="A42" s="1">
        <v>0.17305999999999999</v>
      </c>
      <c r="B42" s="1">
        <v>0.17283999999999999</v>
      </c>
      <c r="C42" s="1">
        <v>0.17244000000000001</v>
      </c>
      <c r="D42" s="1">
        <v>0.17235</v>
      </c>
      <c r="E42" s="1">
        <v>0.17233000000000001</v>
      </c>
      <c r="F42" s="1">
        <v>0.17272000000000001</v>
      </c>
      <c r="G42" s="1">
        <v>0.17262</v>
      </c>
      <c r="H42" s="1">
        <v>0.17268</v>
      </c>
      <c r="I42" s="1">
        <v>0.17279</v>
      </c>
      <c r="J42" s="1">
        <v>0.17251</v>
      </c>
      <c r="K42" s="1">
        <f t="shared" si="1"/>
        <v>0.17263400000000001</v>
      </c>
      <c r="L42" s="1">
        <f t="shared" si="0"/>
        <v>2.2000909072126558E-4</v>
      </c>
    </row>
    <row r="43" spans="1:12" x14ac:dyDescent="0.25">
      <c r="A43" s="1">
        <v>0.17305999999999999</v>
      </c>
      <c r="B43" s="1">
        <v>0.17283999999999999</v>
      </c>
      <c r="C43" s="1">
        <v>0.17244000000000001</v>
      </c>
      <c r="D43" s="1">
        <v>0.17235</v>
      </c>
      <c r="E43" s="1">
        <v>0.17233000000000001</v>
      </c>
      <c r="F43" s="1">
        <v>0.17272000000000001</v>
      </c>
      <c r="G43" s="1">
        <v>0.17262</v>
      </c>
      <c r="H43" s="1">
        <v>0.17266000000000001</v>
      </c>
      <c r="I43" s="1">
        <v>0.17279</v>
      </c>
      <c r="J43" s="1">
        <v>0.17251</v>
      </c>
      <c r="K43" s="1">
        <f t="shared" si="1"/>
        <v>0.17263200000000001</v>
      </c>
      <c r="L43" s="1">
        <f t="shared" si="0"/>
        <v>2.196724834839314E-4</v>
      </c>
    </row>
    <row r="44" spans="1:12" x14ac:dyDescent="0.25">
      <c r="A44" s="1">
        <v>0.17294999999999999</v>
      </c>
      <c r="B44" s="1">
        <v>0.17283999999999999</v>
      </c>
      <c r="C44" s="1">
        <v>0.17244000000000001</v>
      </c>
      <c r="D44" s="1">
        <v>0.17205000000000001</v>
      </c>
      <c r="E44" s="1">
        <v>0.17233000000000001</v>
      </c>
      <c r="F44" s="1">
        <v>0.17272000000000001</v>
      </c>
      <c r="G44" s="1">
        <v>0.17262</v>
      </c>
      <c r="H44" s="1">
        <v>0.17266000000000001</v>
      </c>
      <c r="I44" s="1">
        <v>0.17279</v>
      </c>
      <c r="J44" s="1">
        <v>0.17251</v>
      </c>
      <c r="K44" s="1">
        <f t="shared" si="1"/>
        <v>0.17259099999999999</v>
      </c>
      <c r="L44" s="1">
        <f t="shared" si="0"/>
        <v>2.5355275585171183E-4</v>
      </c>
    </row>
    <row r="45" spans="1:12" x14ac:dyDescent="0.25">
      <c r="A45" s="1">
        <v>0.17283000000000001</v>
      </c>
      <c r="B45" s="1">
        <v>0.17283999999999999</v>
      </c>
      <c r="C45" s="1">
        <v>0.17244000000000001</v>
      </c>
      <c r="D45" s="1">
        <v>0.17205000000000001</v>
      </c>
      <c r="E45" s="1">
        <v>0.17233000000000001</v>
      </c>
      <c r="F45" s="1">
        <v>0.17272000000000001</v>
      </c>
      <c r="G45" s="1">
        <v>0.17262</v>
      </c>
      <c r="H45" s="1">
        <v>0.17266000000000001</v>
      </c>
      <c r="I45" s="1">
        <v>0.17279</v>
      </c>
      <c r="J45" s="1">
        <v>0.17251</v>
      </c>
      <c r="K45" s="1">
        <f t="shared" si="1"/>
        <v>0.17257900000000001</v>
      </c>
      <c r="L45" s="1">
        <f t="shared" si="0"/>
        <v>2.386817965409155E-4</v>
      </c>
    </row>
    <row r="46" spans="1:12" x14ac:dyDescent="0.25">
      <c r="A46" s="1">
        <v>0.17254</v>
      </c>
      <c r="B46" s="1">
        <v>0.17283999999999999</v>
      </c>
      <c r="C46" s="1">
        <v>0.17244000000000001</v>
      </c>
      <c r="D46" s="1">
        <v>0.17202999999999999</v>
      </c>
      <c r="E46" s="1">
        <v>0.17233000000000001</v>
      </c>
      <c r="F46" s="1">
        <v>0.17272000000000001</v>
      </c>
      <c r="G46" s="1">
        <v>0.17262</v>
      </c>
      <c r="H46" s="1">
        <v>0.17266000000000001</v>
      </c>
      <c r="I46" s="1">
        <v>0.17279</v>
      </c>
      <c r="J46" s="1">
        <v>0.17251</v>
      </c>
      <c r="K46" s="1">
        <f t="shared" si="1"/>
        <v>0.17254800000000001</v>
      </c>
      <c r="L46" s="1">
        <f t="shared" si="0"/>
        <v>2.2807016464237634E-4</v>
      </c>
    </row>
    <row r="47" spans="1:12" x14ac:dyDescent="0.25">
      <c r="A47" s="1">
        <v>0.1724</v>
      </c>
      <c r="B47" s="1">
        <v>0.17283999999999999</v>
      </c>
      <c r="C47" s="1">
        <v>0.17244000000000001</v>
      </c>
      <c r="D47" s="1">
        <v>0.17193</v>
      </c>
      <c r="E47" s="1">
        <v>0.17233000000000001</v>
      </c>
      <c r="F47" s="1">
        <v>0.17272000000000001</v>
      </c>
      <c r="G47" s="1">
        <v>0.17262</v>
      </c>
      <c r="H47" s="1">
        <v>0.17266000000000001</v>
      </c>
      <c r="I47" s="1">
        <v>0.17279</v>
      </c>
      <c r="J47" s="1">
        <v>0.17251</v>
      </c>
      <c r="K47" s="1">
        <f t="shared" si="1"/>
        <v>0.17252400000000001</v>
      </c>
      <c r="L47" s="1">
        <f t="shared" si="0"/>
        <v>2.5491959516678921E-4</v>
      </c>
    </row>
    <row r="48" spans="1:12" x14ac:dyDescent="0.25">
      <c r="A48" s="1">
        <v>0.1724</v>
      </c>
      <c r="B48" s="1">
        <v>0.17283999999999999</v>
      </c>
      <c r="C48" s="1">
        <v>0.17244000000000001</v>
      </c>
      <c r="D48" s="1">
        <v>0.17191000000000001</v>
      </c>
      <c r="E48" s="1">
        <v>0.17233000000000001</v>
      </c>
      <c r="F48" s="1">
        <v>0.17272000000000001</v>
      </c>
      <c r="G48" s="1">
        <v>0.17262</v>
      </c>
      <c r="H48" s="1">
        <v>0.17263000000000001</v>
      </c>
      <c r="I48" s="1">
        <v>0.17279</v>
      </c>
      <c r="J48" s="1">
        <v>0.17251</v>
      </c>
      <c r="K48" s="1">
        <f t="shared" si="1"/>
        <v>0.17251900000000001</v>
      </c>
      <c r="L48" s="1">
        <f t="shared" si="0"/>
        <v>2.5816467612746458E-4</v>
      </c>
    </row>
    <row r="49" spans="1:12" x14ac:dyDescent="0.25">
      <c r="A49" s="1">
        <v>0.1721</v>
      </c>
      <c r="B49" s="1">
        <v>0.17283999999999999</v>
      </c>
      <c r="C49" s="1">
        <v>0.17244000000000001</v>
      </c>
      <c r="D49" s="1">
        <v>0.17191000000000001</v>
      </c>
      <c r="E49" s="1">
        <v>0.17233000000000001</v>
      </c>
      <c r="F49" s="1">
        <v>0.17272000000000001</v>
      </c>
      <c r="G49" s="1">
        <v>0.17262</v>
      </c>
      <c r="H49" s="1">
        <v>0.17263000000000001</v>
      </c>
      <c r="I49" s="1">
        <v>0.17279</v>
      </c>
      <c r="J49" s="1">
        <v>0.17251</v>
      </c>
      <c r="K49" s="1">
        <f t="shared" si="1"/>
        <v>0.172489</v>
      </c>
      <c r="L49" s="1">
        <f t="shared" si="0"/>
        <v>2.8616254122438629E-4</v>
      </c>
    </row>
    <row r="50" spans="1:12" x14ac:dyDescent="0.25">
      <c r="A50" s="1">
        <v>0.17197000000000001</v>
      </c>
      <c r="B50" s="1">
        <v>0.17283999999999999</v>
      </c>
      <c r="C50" s="1">
        <v>0.17244000000000001</v>
      </c>
      <c r="D50" s="1">
        <v>0.17191000000000001</v>
      </c>
      <c r="E50" s="1">
        <v>0.17233000000000001</v>
      </c>
      <c r="F50" s="1">
        <v>0.17272000000000001</v>
      </c>
      <c r="G50" s="1">
        <v>0.17262</v>
      </c>
      <c r="H50" s="1">
        <v>0.17263000000000001</v>
      </c>
      <c r="I50" s="1">
        <v>0.17279</v>
      </c>
      <c r="J50" s="1">
        <v>0.17251</v>
      </c>
      <c r="K50" s="1">
        <f t="shared" si="1"/>
        <v>0.17247600000000002</v>
      </c>
      <c r="L50" s="1">
        <f t="shared" si="0"/>
        <v>3.0581693870679848E-4</v>
      </c>
    </row>
    <row r="51" spans="1:12" x14ac:dyDescent="0.25">
      <c r="A51" s="1">
        <v>0.17183000000000001</v>
      </c>
      <c r="B51" s="1">
        <v>0.17283999999999999</v>
      </c>
      <c r="C51" s="1">
        <v>0.17244000000000001</v>
      </c>
      <c r="D51" s="1">
        <v>0.17191000000000001</v>
      </c>
      <c r="E51" s="1">
        <v>0.17233000000000001</v>
      </c>
      <c r="F51" s="1">
        <v>0.17272000000000001</v>
      </c>
      <c r="G51" s="1">
        <v>0.17262</v>
      </c>
      <c r="H51" s="1">
        <v>0.17263000000000001</v>
      </c>
      <c r="I51" s="1">
        <v>0.17279</v>
      </c>
      <c r="J51" s="1">
        <v>0.17251</v>
      </c>
      <c r="K51" s="1">
        <f t="shared" si="1"/>
        <v>0.172462</v>
      </c>
      <c r="L51" s="1">
        <f t="shared" si="0"/>
        <v>3.3084135170803191E-4</v>
      </c>
    </row>
    <row r="52" spans="1:12" x14ac:dyDescent="0.25">
      <c r="A52" s="1">
        <v>0.17183000000000001</v>
      </c>
      <c r="B52" s="1">
        <v>0.17283999999999999</v>
      </c>
      <c r="C52" s="1">
        <v>0.17244000000000001</v>
      </c>
      <c r="D52" s="1">
        <v>0.17191000000000001</v>
      </c>
      <c r="E52" s="1">
        <v>0.17233000000000001</v>
      </c>
      <c r="F52" s="1">
        <v>0.17272000000000001</v>
      </c>
      <c r="G52" s="1">
        <v>0.17262</v>
      </c>
      <c r="H52" s="1">
        <v>0.17263000000000001</v>
      </c>
      <c r="I52" s="1">
        <v>0.17279</v>
      </c>
      <c r="J52" s="1">
        <v>0.17251</v>
      </c>
      <c r="K52" s="1">
        <f t="shared" si="1"/>
        <v>0.172462</v>
      </c>
      <c r="L52" s="1">
        <f t="shared" si="0"/>
        <v>3.3084135170803191E-4</v>
      </c>
    </row>
    <row r="53" spans="1:12" x14ac:dyDescent="0.25">
      <c r="A53" s="1">
        <v>0.17183000000000001</v>
      </c>
      <c r="B53" s="1">
        <v>0.17283999999999999</v>
      </c>
      <c r="C53" s="1">
        <v>0.17244000000000001</v>
      </c>
      <c r="D53" s="1">
        <v>0.17191000000000001</v>
      </c>
      <c r="E53" s="1">
        <v>0.17233000000000001</v>
      </c>
      <c r="F53" s="1">
        <v>0.17272000000000001</v>
      </c>
      <c r="G53" s="1">
        <v>0.17262</v>
      </c>
      <c r="H53" s="1">
        <v>0.17263000000000001</v>
      </c>
      <c r="I53" s="1">
        <v>0.17279</v>
      </c>
      <c r="J53" s="1">
        <v>0.17251</v>
      </c>
      <c r="K53" s="1">
        <f t="shared" si="1"/>
        <v>0.172462</v>
      </c>
      <c r="L53" s="1">
        <f t="shared" si="0"/>
        <v>3.3084135170803191E-4</v>
      </c>
    </row>
    <row r="54" spans="1:12" x14ac:dyDescent="0.25">
      <c r="A54" s="1">
        <v>0.17183000000000001</v>
      </c>
      <c r="B54" s="1">
        <v>0.17283999999999999</v>
      </c>
      <c r="C54" s="1">
        <v>0.17244000000000001</v>
      </c>
      <c r="D54" s="1">
        <v>0.17191000000000001</v>
      </c>
      <c r="E54" s="1">
        <v>0.17233000000000001</v>
      </c>
      <c r="F54" s="1">
        <v>0.17272000000000001</v>
      </c>
      <c r="G54" s="1">
        <v>0.17262</v>
      </c>
      <c r="H54" s="1">
        <v>0.17263000000000001</v>
      </c>
      <c r="I54" s="1">
        <v>0.17279</v>
      </c>
      <c r="J54" s="1">
        <v>0.17251</v>
      </c>
      <c r="K54" s="1">
        <f t="shared" si="1"/>
        <v>0.172462</v>
      </c>
      <c r="L54" s="1">
        <f t="shared" si="0"/>
        <v>3.3084135170803191E-4</v>
      </c>
    </row>
    <row r="55" spans="1:12" x14ac:dyDescent="0.25">
      <c r="A55" s="1">
        <v>0.17183000000000001</v>
      </c>
      <c r="B55" s="1">
        <v>0.17283999999999999</v>
      </c>
      <c r="C55" s="1">
        <v>0.17244000000000001</v>
      </c>
      <c r="D55" s="1">
        <v>0.17191000000000001</v>
      </c>
      <c r="E55" s="1">
        <v>0.17233000000000001</v>
      </c>
      <c r="F55" s="1">
        <v>0.17272000000000001</v>
      </c>
      <c r="G55" s="1">
        <v>0.17262</v>
      </c>
      <c r="H55" s="1">
        <v>0.17263000000000001</v>
      </c>
      <c r="I55" s="1">
        <v>0.17279</v>
      </c>
      <c r="J55" s="1">
        <v>0.17251</v>
      </c>
      <c r="K55" s="1">
        <f t="shared" si="1"/>
        <v>0.172462</v>
      </c>
      <c r="L55" s="1">
        <f t="shared" si="0"/>
        <v>3.3084135170803191E-4</v>
      </c>
    </row>
    <row r="56" spans="1:12" x14ac:dyDescent="0.25">
      <c r="A56" s="1">
        <v>0.17183000000000001</v>
      </c>
      <c r="B56" s="1">
        <v>0.17283999999999999</v>
      </c>
      <c r="C56" s="1">
        <v>0.17244000000000001</v>
      </c>
      <c r="D56" s="1">
        <v>0.17191000000000001</v>
      </c>
      <c r="E56" s="1">
        <v>0.17233000000000001</v>
      </c>
      <c r="F56" s="1">
        <v>0.17272000000000001</v>
      </c>
      <c r="G56" s="1">
        <v>0.17262</v>
      </c>
      <c r="H56" s="1">
        <v>0.17263000000000001</v>
      </c>
      <c r="I56" s="1">
        <v>0.17279</v>
      </c>
      <c r="J56" s="1">
        <v>0.17251</v>
      </c>
      <c r="K56" s="1">
        <f t="shared" si="1"/>
        <v>0.172462</v>
      </c>
      <c r="L56" s="1">
        <f t="shared" si="0"/>
        <v>3.3084135170803191E-4</v>
      </c>
    </row>
    <row r="57" spans="1:12" x14ac:dyDescent="0.25">
      <c r="A57" s="1">
        <v>0.17183000000000001</v>
      </c>
      <c r="B57" s="1">
        <v>0.17283999999999999</v>
      </c>
      <c r="C57" s="1">
        <v>0.17244000000000001</v>
      </c>
      <c r="D57" s="1">
        <v>0.17191000000000001</v>
      </c>
      <c r="E57" s="1">
        <v>0.17233000000000001</v>
      </c>
      <c r="F57" s="1">
        <v>0.17272000000000001</v>
      </c>
      <c r="G57" s="1">
        <v>0.17262</v>
      </c>
      <c r="H57" s="1">
        <v>0.17263000000000001</v>
      </c>
      <c r="I57" s="1">
        <v>0.17279</v>
      </c>
      <c r="J57" s="1">
        <v>0.17251</v>
      </c>
      <c r="K57" s="1">
        <f t="shared" si="1"/>
        <v>0.172462</v>
      </c>
      <c r="L57" s="1">
        <f t="shared" si="0"/>
        <v>3.3084135170803191E-4</v>
      </c>
    </row>
    <row r="58" spans="1:12" x14ac:dyDescent="0.25">
      <c r="A58" s="1">
        <v>0.17183000000000001</v>
      </c>
      <c r="B58" s="1">
        <v>0.17283999999999999</v>
      </c>
      <c r="C58" s="1">
        <v>0.17244000000000001</v>
      </c>
      <c r="D58" s="1">
        <v>0.17191000000000001</v>
      </c>
      <c r="E58" s="1">
        <v>0.17233000000000001</v>
      </c>
      <c r="F58" s="1">
        <v>0.17272000000000001</v>
      </c>
      <c r="G58" s="1">
        <v>0.17262</v>
      </c>
      <c r="H58" s="1">
        <v>0.17263000000000001</v>
      </c>
      <c r="I58" s="1">
        <v>0.17279</v>
      </c>
      <c r="J58" s="1">
        <v>0.17251</v>
      </c>
      <c r="K58" s="1">
        <f t="shared" si="1"/>
        <v>0.172462</v>
      </c>
      <c r="L58" s="1">
        <f t="shared" si="0"/>
        <v>3.3084135170803191E-4</v>
      </c>
    </row>
    <row r="59" spans="1:12" x14ac:dyDescent="0.25">
      <c r="A59" s="1">
        <v>0.17183000000000001</v>
      </c>
      <c r="B59" s="1">
        <v>0.17283999999999999</v>
      </c>
      <c r="C59" s="1">
        <v>0.17244000000000001</v>
      </c>
      <c r="D59" s="1">
        <v>0.17191000000000001</v>
      </c>
      <c r="E59" s="1">
        <v>0.17233000000000001</v>
      </c>
      <c r="F59" s="1">
        <v>0.17272000000000001</v>
      </c>
      <c r="G59" s="1">
        <v>0.17262</v>
      </c>
      <c r="H59" s="1">
        <v>0.17263000000000001</v>
      </c>
      <c r="I59" s="1">
        <v>0.17279</v>
      </c>
      <c r="J59" s="1">
        <v>0.17251</v>
      </c>
      <c r="K59" s="1">
        <f t="shared" si="1"/>
        <v>0.172462</v>
      </c>
      <c r="L59" s="1">
        <f t="shared" si="0"/>
        <v>3.3084135170803191E-4</v>
      </c>
    </row>
    <row r="60" spans="1:12" x14ac:dyDescent="0.25">
      <c r="A60" s="1">
        <v>0.17183000000000001</v>
      </c>
      <c r="B60" s="1">
        <v>0.17283999999999999</v>
      </c>
      <c r="C60" s="1">
        <v>0.17244000000000001</v>
      </c>
      <c r="D60" s="1">
        <v>0.17191000000000001</v>
      </c>
      <c r="E60" s="1">
        <v>0.17233000000000001</v>
      </c>
      <c r="F60" s="1">
        <v>0.17272000000000001</v>
      </c>
      <c r="G60" s="1">
        <v>0.17262</v>
      </c>
      <c r="H60" s="1">
        <v>0.17263000000000001</v>
      </c>
      <c r="I60" s="1">
        <v>0.17279</v>
      </c>
      <c r="J60" s="1">
        <v>0.17251</v>
      </c>
      <c r="K60" s="1">
        <f t="shared" si="1"/>
        <v>0.172462</v>
      </c>
      <c r="L60" s="1">
        <f t="shared" si="0"/>
        <v>3.3084135170803191E-4</v>
      </c>
    </row>
    <row r="61" spans="1:12" x14ac:dyDescent="0.25">
      <c r="A61" s="1">
        <v>0.17183000000000001</v>
      </c>
      <c r="B61" s="1">
        <v>0.17283999999999999</v>
      </c>
      <c r="C61" s="1">
        <v>0.17244000000000001</v>
      </c>
      <c r="D61" s="1">
        <v>0.17191000000000001</v>
      </c>
      <c r="E61" s="1">
        <v>0.17233000000000001</v>
      </c>
      <c r="F61" s="1">
        <v>0.17272000000000001</v>
      </c>
      <c r="G61" s="1">
        <v>0.17262</v>
      </c>
      <c r="H61" s="1">
        <v>0.17263000000000001</v>
      </c>
      <c r="I61" s="1">
        <v>0.17279</v>
      </c>
      <c r="J61" s="1">
        <v>0.17251</v>
      </c>
      <c r="K61" s="1">
        <f t="shared" si="1"/>
        <v>0.172462</v>
      </c>
      <c r="L61" s="1">
        <f t="shared" si="0"/>
        <v>3.3084135170803191E-4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2" zoomScale="85" zoomScaleNormal="85" workbookViewId="0">
      <selection activeCell="P55" sqref="P55"/>
    </sheetView>
  </sheetViews>
  <sheetFormatPr defaultRowHeight="15" x14ac:dyDescent="0.25"/>
  <cols>
    <col min="1" max="16384" width="9.1406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</v>
      </c>
    </row>
    <row r="2" spans="1:12" x14ac:dyDescent="0.25">
      <c r="A2" s="1">
        <v>1.2749600000000001</v>
      </c>
      <c r="B2" s="1">
        <v>1.24648</v>
      </c>
      <c r="C2" s="1">
        <v>1.22394</v>
      </c>
      <c r="D2" s="1">
        <v>1.27887</v>
      </c>
      <c r="E2" s="1">
        <v>1.31982</v>
      </c>
      <c r="F2" s="1">
        <v>1.28379</v>
      </c>
      <c r="G2" s="1">
        <v>1.2869600000000001</v>
      </c>
      <c r="H2" s="1">
        <v>1.3078700000000001</v>
      </c>
      <c r="I2" s="1">
        <v>1.2799400000000001</v>
      </c>
      <c r="J2" s="1">
        <v>1.37242</v>
      </c>
      <c r="K2" s="1">
        <f>AVERAGE(A2:J2)</f>
        <v>1.2875049999999999</v>
      </c>
      <c r="L2" s="1">
        <f>_xlfn.STDEV.P(A2:J2)</f>
        <v>3.8335854301163021E-2</v>
      </c>
    </row>
    <row r="3" spans="1:12" x14ac:dyDescent="0.25">
      <c r="A3" s="1">
        <v>1.1453800000000001</v>
      </c>
      <c r="B3" s="1">
        <v>1.2278800000000001</v>
      </c>
      <c r="C3" s="1">
        <v>1.1005499999999999</v>
      </c>
      <c r="D3" s="1">
        <v>1.25353</v>
      </c>
      <c r="E3" s="1">
        <v>1.30484</v>
      </c>
      <c r="F3" s="1">
        <v>1.2453700000000001</v>
      </c>
      <c r="G3" s="1">
        <v>1.20353</v>
      </c>
      <c r="H3" s="1">
        <v>1.1955199999999999</v>
      </c>
      <c r="I3" s="1">
        <v>1.24275</v>
      </c>
      <c r="J3" s="1">
        <v>1.2505900000000001</v>
      </c>
      <c r="K3" s="1">
        <f>AVERAGE(A3:J3)</f>
        <v>1.2169940000000001</v>
      </c>
      <c r="L3" s="1">
        <f t="shared" ref="L3:L66" si="0">_xlfn.STDEV.P(A3:J3)</f>
        <v>5.576535325809389E-2</v>
      </c>
    </row>
    <row r="4" spans="1:12" x14ac:dyDescent="0.25">
      <c r="A4" s="1">
        <v>1.1323399999999999</v>
      </c>
      <c r="B4" s="1">
        <v>1.1898599999999999</v>
      </c>
      <c r="C4" s="1">
        <v>1.0826899999999999</v>
      </c>
      <c r="D4" s="1">
        <v>1.23169</v>
      </c>
      <c r="E4" s="1">
        <v>1.27502</v>
      </c>
      <c r="F4" s="1">
        <v>1.20139</v>
      </c>
      <c r="G4" s="1">
        <v>1.1909400000000001</v>
      </c>
      <c r="H4" s="1">
        <v>1.11914</v>
      </c>
      <c r="I4" s="1">
        <v>1.2313000000000001</v>
      </c>
      <c r="J4" s="1">
        <v>1.1970700000000001</v>
      </c>
      <c r="K4" s="1">
        <f t="shared" ref="K4:K66" si="1">AVERAGE(A4:J4)</f>
        <v>1.185144</v>
      </c>
      <c r="L4" s="1">
        <f t="shared" si="0"/>
        <v>5.520707440174677E-2</v>
      </c>
    </row>
    <row r="5" spans="1:12" x14ac:dyDescent="0.25">
      <c r="A5" s="1">
        <v>1.11894</v>
      </c>
      <c r="B5" s="1">
        <v>1.1779900000000001</v>
      </c>
      <c r="C5" s="1">
        <v>1.07883</v>
      </c>
      <c r="D5" s="1">
        <v>1.21427</v>
      </c>
      <c r="E5" s="1">
        <v>1.1813899999999999</v>
      </c>
      <c r="F5" s="1">
        <v>1.1879299999999999</v>
      </c>
      <c r="G5" s="1">
        <v>1.16839</v>
      </c>
      <c r="H5" s="1">
        <v>1.07989</v>
      </c>
      <c r="I5" s="1">
        <v>1.1897899999999999</v>
      </c>
      <c r="J5" s="1">
        <v>1.16351</v>
      </c>
      <c r="K5" s="1">
        <f t="shared" si="1"/>
        <v>1.1560930000000003</v>
      </c>
      <c r="L5" s="1">
        <f t="shared" si="0"/>
        <v>4.4739361204648401E-2</v>
      </c>
    </row>
    <row r="6" spans="1:12" x14ac:dyDescent="0.25">
      <c r="A6" s="1">
        <v>1.1028800000000001</v>
      </c>
      <c r="B6" s="1">
        <v>1.1626300000000001</v>
      </c>
      <c r="C6" s="1">
        <v>1.07637</v>
      </c>
      <c r="D6" s="1">
        <v>1.2004900000000001</v>
      </c>
      <c r="E6" s="1">
        <v>1.1427799999999999</v>
      </c>
      <c r="F6" s="1">
        <v>1.1595800000000001</v>
      </c>
      <c r="G6" s="1">
        <v>1.15588</v>
      </c>
      <c r="H6" s="1">
        <v>1.0679700000000001</v>
      </c>
      <c r="I6" s="1">
        <v>1.1345400000000001</v>
      </c>
      <c r="J6" s="1">
        <v>1.1564300000000001</v>
      </c>
      <c r="K6" s="1">
        <f t="shared" si="1"/>
        <v>1.135955</v>
      </c>
      <c r="L6" s="1">
        <f t="shared" si="0"/>
        <v>3.9453218689987753E-2</v>
      </c>
    </row>
    <row r="7" spans="1:12" x14ac:dyDescent="0.25">
      <c r="A7" s="1">
        <v>1.0951500000000001</v>
      </c>
      <c r="B7" s="1">
        <v>1.14209</v>
      </c>
      <c r="C7" s="1">
        <v>1.07087</v>
      </c>
      <c r="D7" s="1">
        <v>1.1732499999999999</v>
      </c>
      <c r="E7" s="1">
        <v>1.10866</v>
      </c>
      <c r="F7" s="1">
        <v>1.15818</v>
      </c>
      <c r="G7" s="1">
        <v>1.1292199999999999</v>
      </c>
      <c r="H7" s="1">
        <v>1.06413</v>
      </c>
      <c r="I7" s="1">
        <v>1.1190500000000001</v>
      </c>
      <c r="J7" s="1">
        <v>1.1277900000000001</v>
      </c>
      <c r="K7" s="1">
        <f t="shared" si="1"/>
        <v>1.1188390000000001</v>
      </c>
      <c r="L7" s="1">
        <f t="shared" si="0"/>
        <v>3.3459962178699461E-2</v>
      </c>
    </row>
    <row r="8" spans="1:12" x14ac:dyDescent="0.25">
      <c r="A8" s="1">
        <v>1.08151</v>
      </c>
      <c r="B8" s="1">
        <v>1.12822</v>
      </c>
      <c r="C8" s="1">
        <v>1.07087</v>
      </c>
      <c r="D8" s="1">
        <v>1.15161</v>
      </c>
      <c r="E8" s="1">
        <v>1.10005</v>
      </c>
      <c r="F8" s="1">
        <v>1.1382000000000001</v>
      </c>
      <c r="G8" s="1">
        <v>1.1175600000000001</v>
      </c>
      <c r="H8" s="1">
        <v>1.0584100000000001</v>
      </c>
      <c r="I8" s="1">
        <v>1.1000000000000001</v>
      </c>
      <c r="J8" s="1">
        <v>1.12086</v>
      </c>
      <c r="K8" s="1">
        <f t="shared" si="1"/>
        <v>1.1067290000000001</v>
      </c>
      <c r="L8" s="1">
        <f t="shared" si="0"/>
        <v>2.8513272155261317E-2</v>
      </c>
    </row>
    <row r="9" spans="1:12" x14ac:dyDescent="0.25">
      <c r="A9" s="1">
        <v>1.06748</v>
      </c>
      <c r="B9" s="1">
        <v>1.11524</v>
      </c>
      <c r="C9" s="1">
        <v>1.07087</v>
      </c>
      <c r="D9" s="1">
        <v>1.1361399999999999</v>
      </c>
      <c r="E9" s="1">
        <v>1.0857000000000001</v>
      </c>
      <c r="F9" s="1">
        <v>1.1220699999999999</v>
      </c>
      <c r="G9" s="1">
        <v>1.08711</v>
      </c>
      <c r="H9" s="1">
        <v>1.05484</v>
      </c>
      <c r="I9" s="1">
        <v>1.09744</v>
      </c>
      <c r="J9" s="1">
        <v>1.1165799999999999</v>
      </c>
      <c r="K9" s="1">
        <f t="shared" si="1"/>
        <v>1.0953469999999998</v>
      </c>
      <c r="L9" s="1">
        <f t="shared" si="0"/>
        <v>2.5311189245074962E-2</v>
      </c>
    </row>
    <row r="10" spans="1:12" x14ac:dyDescent="0.25">
      <c r="A10" s="1">
        <v>1.0632699999999999</v>
      </c>
      <c r="B10" s="1">
        <v>1.09659</v>
      </c>
      <c r="C10" s="1">
        <v>1.07087</v>
      </c>
      <c r="D10" s="1">
        <v>1.1361399999999999</v>
      </c>
      <c r="E10" s="1">
        <v>1.0739099999999999</v>
      </c>
      <c r="F10" s="1">
        <v>1.08969</v>
      </c>
      <c r="G10" s="1">
        <v>1.08355</v>
      </c>
      <c r="H10" s="1">
        <v>1.0510200000000001</v>
      </c>
      <c r="I10" s="1">
        <v>1.09039</v>
      </c>
      <c r="J10" s="1">
        <v>1.10754</v>
      </c>
      <c r="K10" s="1">
        <f t="shared" si="1"/>
        <v>1.0862969999999998</v>
      </c>
      <c r="L10" s="1">
        <f t="shared" si="0"/>
        <v>2.289865980794507E-2</v>
      </c>
    </row>
    <row r="11" spans="1:12" x14ac:dyDescent="0.25">
      <c r="A11" s="1">
        <v>1.05524</v>
      </c>
      <c r="B11" s="1">
        <v>1.08249</v>
      </c>
      <c r="C11" s="1">
        <v>1.06894</v>
      </c>
      <c r="D11" s="1">
        <v>1.1331199999999999</v>
      </c>
      <c r="E11" s="1">
        <v>1.06945</v>
      </c>
      <c r="F11" s="1">
        <v>1.08965</v>
      </c>
      <c r="G11" s="1">
        <v>1.07514</v>
      </c>
      <c r="H11" s="1">
        <v>1.0510200000000001</v>
      </c>
      <c r="I11" s="1">
        <v>1.09039</v>
      </c>
      <c r="J11" s="1">
        <v>1.1063000000000001</v>
      </c>
      <c r="K11" s="1">
        <f t="shared" si="1"/>
        <v>1.0821739999999997</v>
      </c>
      <c r="L11" s="1">
        <f t="shared" si="0"/>
        <v>2.3202543050277899E-2</v>
      </c>
    </row>
    <row r="12" spans="1:12" x14ac:dyDescent="0.25">
      <c r="A12" s="1">
        <v>1.04958</v>
      </c>
      <c r="B12" s="1">
        <v>1.06738</v>
      </c>
      <c r="C12" s="1">
        <v>1.06894</v>
      </c>
      <c r="D12" s="1">
        <v>1.1278699999999999</v>
      </c>
      <c r="E12" s="1">
        <v>1.05993</v>
      </c>
      <c r="F12" s="1">
        <v>1.0848</v>
      </c>
      <c r="G12" s="1">
        <v>1.07087</v>
      </c>
      <c r="H12" s="1">
        <v>1.0510200000000001</v>
      </c>
      <c r="I12" s="1">
        <v>1.0796699999999999</v>
      </c>
      <c r="J12" s="1">
        <v>1.0978600000000001</v>
      </c>
      <c r="K12" s="1">
        <f t="shared" si="1"/>
        <v>1.0757920000000001</v>
      </c>
      <c r="L12" s="1">
        <f t="shared" si="0"/>
        <v>2.2337321594139242E-2</v>
      </c>
    </row>
    <row r="13" spans="1:12" x14ac:dyDescent="0.25">
      <c r="A13" s="1">
        <v>1.0434300000000001</v>
      </c>
      <c r="B13" s="1">
        <v>1.0646100000000001</v>
      </c>
      <c r="C13" s="1">
        <v>1.0688599999999999</v>
      </c>
      <c r="D13" s="1">
        <v>1.12361</v>
      </c>
      <c r="E13" s="1">
        <v>1.0536700000000001</v>
      </c>
      <c r="F13" s="1">
        <v>1.0845800000000001</v>
      </c>
      <c r="G13" s="1">
        <v>1.06057</v>
      </c>
      <c r="H13" s="1">
        <v>1.0471999999999999</v>
      </c>
      <c r="I13" s="1">
        <v>1.07508</v>
      </c>
      <c r="J13" s="1">
        <v>1.09653</v>
      </c>
      <c r="K13" s="1">
        <f t="shared" si="1"/>
        <v>1.071814</v>
      </c>
      <c r="L13" s="1">
        <f t="shared" si="0"/>
        <v>2.3227355079733027E-2</v>
      </c>
    </row>
    <row r="14" spans="1:12" x14ac:dyDescent="0.25">
      <c r="A14" s="1">
        <v>1.03887</v>
      </c>
      <c r="B14" s="1">
        <v>1.05793</v>
      </c>
      <c r="C14" s="1">
        <v>1.0688599999999999</v>
      </c>
      <c r="D14" s="1">
        <v>1.11849</v>
      </c>
      <c r="E14" s="1">
        <v>1.0418099999999999</v>
      </c>
      <c r="F14" s="1">
        <v>1.08362</v>
      </c>
      <c r="G14" s="1">
        <v>1.05626</v>
      </c>
      <c r="H14" s="1">
        <v>1.0463199999999999</v>
      </c>
      <c r="I14" s="1">
        <v>1.07402</v>
      </c>
      <c r="J14" s="1">
        <v>1.09226</v>
      </c>
      <c r="K14" s="1">
        <f t="shared" si="1"/>
        <v>1.0678439999999998</v>
      </c>
      <c r="L14" s="1">
        <f t="shared" si="0"/>
        <v>2.3795454692020514E-2</v>
      </c>
    </row>
    <row r="15" spans="1:12" x14ac:dyDescent="0.25">
      <c r="A15" s="1">
        <v>1.03887</v>
      </c>
      <c r="B15" s="1">
        <v>1.0559000000000001</v>
      </c>
      <c r="C15" s="1">
        <v>1.0688599999999999</v>
      </c>
      <c r="D15" s="1">
        <v>1.1144499999999999</v>
      </c>
      <c r="E15" s="1">
        <v>1.03592</v>
      </c>
      <c r="F15" s="1">
        <v>1.08362</v>
      </c>
      <c r="G15" s="1">
        <v>1.0507200000000001</v>
      </c>
      <c r="H15" s="1">
        <v>1.0463199999999999</v>
      </c>
      <c r="I15" s="1">
        <v>1.07402</v>
      </c>
      <c r="J15" s="1">
        <v>1.08992</v>
      </c>
      <c r="K15" s="1">
        <f t="shared" si="1"/>
        <v>1.06586</v>
      </c>
      <c r="L15" s="1">
        <f t="shared" si="0"/>
        <v>2.380330103157963E-2</v>
      </c>
    </row>
    <row r="16" spans="1:12" x14ac:dyDescent="0.25">
      <c r="A16" s="1">
        <v>1.0365</v>
      </c>
      <c r="B16" s="1">
        <v>1.0490900000000001</v>
      </c>
      <c r="C16" s="1">
        <v>1.0688599999999999</v>
      </c>
      <c r="D16" s="1">
        <v>1.1109599999999999</v>
      </c>
      <c r="E16" s="1">
        <v>1.03118</v>
      </c>
      <c r="F16" s="1">
        <v>1.0807800000000001</v>
      </c>
      <c r="G16" s="1">
        <v>1.0467299999999999</v>
      </c>
      <c r="H16" s="1">
        <v>1.04498</v>
      </c>
      <c r="I16" s="1">
        <v>1.0727599999999999</v>
      </c>
      <c r="J16" s="1">
        <v>1.0865899999999999</v>
      </c>
      <c r="K16" s="1">
        <f t="shared" si="1"/>
        <v>1.062843</v>
      </c>
      <c r="L16" s="1">
        <f t="shared" si="0"/>
        <v>2.4082800107130389E-2</v>
      </c>
    </row>
    <row r="17" spans="1:12" x14ac:dyDescent="0.25">
      <c r="A17" s="1">
        <v>1.0350900000000001</v>
      </c>
      <c r="B17" s="1">
        <v>1.04495</v>
      </c>
      <c r="C17" s="1">
        <v>1.0688599999999999</v>
      </c>
      <c r="D17" s="1">
        <v>1.1083499999999999</v>
      </c>
      <c r="E17" s="1">
        <v>1.03118</v>
      </c>
      <c r="F17" s="1">
        <v>1.08039</v>
      </c>
      <c r="G17" s="1">
        <v>1.04027</v>
      </c>
      <c r="H17" s="1">
        <v>1.04498</v>
      </c>
      <c r="I17" s="1">
        <v>1.07101</v>
      </c>
      <c r="J17" s="1">
        <v>1.0859300000000001</v>
      </c>
      <c r="K17" s="1">
        <f t="shared" si="1"/>
        <v>1.0611009999999998</v>
      </c>
      <c r="L17" s="1">
        <f t="shared" si="0"/>
        <v>2.4302085280897171E-2</v>
      </c>
    </row>
    <row r="18" spans="1:12" x14ac:dyDescent="0.25">
      <c r="A18" s="1">
        <v>1.0350900000000001</v>
      </c>
      <c r="B18" s="1">
        <v>1.0421400000000001</v>
      </c>
      <c r="C18" s="1">
        <v>1.0688599999999999</v>
      </c>
      <c r="D18" s="1">
        <v>1.10412</v>
      </c>
      <c r="E18" s="1">
        <v>1.0301800000000001</v>
      </c>
      <c r="F18" s="1">
        <v>1.08039</v>
      </c>
      <c r="G18" s="1">
        <v>1.04027</v>
      </c>
      <c r="H18" s="1">
        <v>1.04498</v>
      </c>
      <c r="I18" s="1">
        <v>1.0693600000000001</v>
      </c>
      <c r="J18" s="1">
        <v>1.08501</v>
      </c>
      <c r="K18" s="1">
        <f t="shared" si="1"/>
        <v>1.0600400000000001</v>
      </c>
      <c r="L18" s="1">
        <f t="shared" si="0"/>
        <v>2.3659064224943446E-2</v>
      </c>
    </row>
    <row r="19" spans="1:12" x14ac:dyDescent="0.25">
      <c r="A19" s="1">
        <v>1.02742</v>
      </c>
      <c r="B19" s="1">
        <v>1.0372399999999999</v>
      </c>
      <c r="C19" s="1">
        <v>1.0688599999999999</v>
      </c>
      <c r="D19" s="1">
        <v>1.10389</v>
      </c>
      <c r="E19" s="1">
        <v>1.0301800000000001</v>
      </c>
      <c r="F19" s="1">
        <v>1.0691200000000001</v>
      </c>
      <c r="G19" s="1">
        <v>1.03799</v>
      </c>
      <c r="H19" s="1">
        <v>1.04498</v>
      </c>
      <c r="I19" s="1">
        <v>1.0667599999999999</v>
      </c>
      <c r="J19" s="1">
        <v>1.08501</v>
      </c>
      <c r="K19" s="1">
        <f t="shared" si="1"/>
        <v>1.057145</v>
      </c>
      <c r="L19" s="1">
        <f t="shared" si="0"/>
        <v>2.4200083574235857E-2</v>
      </c>
    </row>
    <row r="20" spans="1:12" x14ac:dyDescent="0.25">
      <c r="A20" s="1">
        <v>1.02742</v>
      </c>
      <c r="B20" s="1">
        <v>1.03671</v>
      </c>
      <c r="C20" s="1">
        <v>1.0688599999999999</v>
      </c>
      <c r="D20" s="1">
        <v>1.10389</v>
      </c>
      <c r="E20" s="1">
        <v>1.02407</v>
      </c>
      <c r="F20" s="1">
        <v>1.0684499999999999</v>
      </c>
      <c r="G20" s="1">
        <v>1.0363800000000001</v>
      </c>
      <c r="H20" s="1">
        <v>1.04498</v>
      </c>
      <c r="I20" s="1">
        <v>1.0667599999999999</v>
      </c>
      <c r="J20" s="1">
        <v>1.0842400000000001</v>
      </c>
      <c r="K20" s="1">
        <f t="shared" si="1"/>
        <v>1.056176</v>
      </c>
      <c r="L20" s="1">
        <f t="shared" si="0"/>
        <v>2.4983254071477553E-2</v>
      </c>
    </row>
    <row r="21" spans="1:12" x14ac:dyDescent="0.25">
      <c r="A21" s="1">
        <v>1.02742</v>
      </c>
      <c r="B21" s="1">
        <v>1.03671</v>
      </c>
      <c r="C21" s="1">
        <v>1.0685800000000001</v>
      </c>
      <c r="D21" s="1">
        <v>1.09612</v>
      </c>
      <c r="E21" s="1">
        <v>1.02407</v>
      </c>
      <c r="F21" s="1">
        <v>1.0656399999999999</v>
      </c>
      <c r="G21" s="1">
        <v>1.0325599999999999</v>
      </c>
      <c r="H21" s="1">
        <v>1.04498</v>
      </c>
      <c r="I21" s="1">
        <v>1.0646599999999999</v>
      </c>
      <c r="J21" s="1">
        <v>1.08229</v>
      </c>
      <c r="K21" s="1">
        <f t="shared" si="1"/>
        <v>1.0543030000000002</v>
      </c>
      <c r="L21" s="1">
        <f t="shared" si="0"/>
        <v>2.3404019761570867E-2</v>
      </c>
    </row>
    <row r="22" spans="1:12" x14ac:dyDescent="0.25">
      <c r="A22" s="1">
        <v>1.02742</v>
      </c>
      <c r="B22" s="1">
        <v>1.0288999999999999</v>
      </c>
      <c r="C22" s="1">
        <v>1.0685800000000001</v>
      </c>
      <c r="D22" s="1">
        <v>1.09612</v>
      </c>
      <c r="E22" s="1">
        <v>1.02407</v>
      </c>
      <c r="F22" s="1">
        <v>1.0643800000000001</v>
      </c>
      <c r="G22" s="1">
        <v>1.0325599999999999</v>
      </c>
      <c r="H22" s="1">
        <v>1.04474</v>
      </c>
      <c r="I22" s="1">
        <v>1.0642400000000001</v>
      </c>
      <c r="J22" s="1">
        <v>1.0789299999999999</v>
      </c>
      <c r="K22" s="1">
        <f t="shared" si="1"/>
        <v>1.052994</v>
      </c>
      <c r="L22" s="1">
        <f t="shared" si="0"/>
        <v>2.3639775464246705E-2</v>
      </c>
    </row>
    <row r="23" spans="1:12" x14ac:dyDescent="0.25">
      <c r="A23" s="1">
        <v>1.02542</v>
      </c>
      <c r="B23" s="1">
        <v>1.02389</v>
      </c>
      <c r="C23" s="1">
        <v>1.0685800000000001</v>
      </c>
      <c r="D23" s="1">
        <v>1.0948800000000001</v>
      </c>
      <c r="E23" s="1">
        <v>1.02407</v>
      </c>
      <c r="F23" s="1">
        <v>1.06159</v>
      </c>
      <c r="G23" s="1">
        <v>1.0325599999999999</v>
      </c>
      <c r="H23" s="1">
        <v>1.04474</v>
      </c>
      <c r="I23" s="1">
        <v>1.06246</v>
      </c>
      <c r="J23" s="1">
        <v>1.0789299999999999</v>
      </c>
      <c r="K23" s="1">
        <f t="shared" si="1"/>
        <v>1.051712</v>
      </c>
      <c r="L23" s="1">
        <f t="shared" si="0"/>
        <v>2.397236025092233E-2</v>
      </c>
    </row>
    <row r="24" spans="1:12" x14ac:dyDescent="0.25">
      <c r="A24" s="1">
        <v>1.02542</v>
      </c>
      <c r="B24" s="1">
        <v>1.02363</v>
      </c>
      <c r="C24" s="1">
        <v>1.0685800000000001</v>
      </c>
      <c r="D24" s="1">
        <v>1.09215</v>
      </c>
      <c r="E24" s="1">
        <v>1.02407</v>
      </c>
      <c r="F24" s="1">
        <v>1.06128</v>
      </c>
      <c r="G24" s="1">
        <v>1.0325599999999999</v>
      </c>
      <c r="H24" s="1">
        <v>1.04474</v>
      </c>
      <c r="I24" s="1">
        <v>1.06246</v>
      </c>
      <c r="J24" s="1">
        <v>1.0784400000000001</v>
      </c>
      <c r="K24" s="1">
        <f t="shared" si="1"/>
        <v>1.0513330000000001</v>
      </c>
      <c r="L24" s="1">
        <f t="shared" si="0"/>
        <v>2.3450230297376615E-2</v>
      </c>
    </row>
    <row r="25" spans="1:12" x14ac:dyDescent="0.25">
      <c r="A25" s="1">
        <v>1.0246200000000001</v>
      </c>
      <c r="B25" s="1">
        <v>1.02363</v>
      </c>
      <c r="C25" s="1">
        <v>1.0678700000000001</v>
      </c>
      <c r="D25" s="1">
        <v>1.0871</v>
      </c>
      <c r="E25" s="1">
        <v>1.02407</v>
      </c>
      <c r="F25" s="1">
        <v>1.0585199999999999</v>
      </c>
      <c r="G25" s="1">
        <v>1.0325599999999999</v>
      </c>
      <c r="H25" s="1">
        <v>1.04474</v>
      </c>
      <c r="I25" s="1">
        <v>1.06246</v>
      </c>
      <c r="J25" s="1">
        <v>1.0775300000000001</v>
      </c>
      <c r="K25" s="1">
        <f t="shared" si="1"/>
        <v>1.0503099999999999</v>
      </c>
      <c r="L25" s="1">
        <f t="shared" si="0"/>
        <v>2.2414808051821451E-2</v>
      </c>
    </row>
    <row r="26" spans="1:12" x14ac:dyDescent="0.25">
      <c r="A26" s="1">
        <v>1.0246200000000001</v>
      </c>
      <c r="B26" s="1">
        <v>1.02363</v>
      </c>
      <c r="C26" s="1">
        <v>1.0674699999999999</v>
      </c>
      <c r="D26" s="1">
        <v>1.0871</v>
      </c>
      <c r="E26" s="1">
        <v>1.02407</v>
      </c>
      <c r="F26" s="1">
        <v>1.0573699999999999</v>
      </c>
      <c r="G26" s="1">
        <v>1.0325599999999999</v>
      </c>
      <c r="H26" s="1">
        <v>1.04474</v>
      </c>
      <c r="I26" s="1">
        <v>1.06246</v>
      </c>
      <c r="J26" s="1">
        <v>1.0772900000000001</v>
      </c>
      <c r="K26" s="1">
        <f t="shared" si="1"/>
        <v>1.0501309999999999</v>
      </c>
      <c r="L26" s="1">
        <f t="shared" si="0"/>
        <v>2.2314702081811424E-2</v>
      </c>
    </row>
    <row r="27" spans="1:12" x14ac:dyDescent="0.25">
      <c r="A27" s="1">
        <v>1.0246200000000001</v>
      </c>
      <c r="B27" s="1">
        <v>1.02363</v>
      </c>
      <c r="C27" s="1">
        <v>1.06507</v>
      </c>
      <c r="D27" s="1">
        <v>1.0856300000000001</v>
      </c>
      <c r="E27" s="1">
        <v>1.02407</v>
      </c>
      <c r="F27" s="1">
        <v>1.05484</v>
      </c>
      <c r="G27" s="1">
        <v>1.0325599999999999</v>
      </c>
      <c r="H27" s="1">
        <v>1.04474</v>
      </c>
      <c r="I27" s="1">
        <v>1.0623100000000001</v>
      </c>
      <c r="J27" s="1">
        <v>1.0772900000000001</v>
      </c>
      <c r="K27" s="1">
        <f t="shared" si="1"/>
        <v>1.0494760000000001</v>
      </c>
      <c r="L27" s="1">
        <f t="shared" si="0"/>
        <v>2.1811165122477997E-2</v>
      </c>
    </row>
    <row r="28" spans="1:12" x14ac:dyDescent="0.25">
      <c r="A28" s="1">
        <v>1.0246200000000001</v>
      </c>
      <c r="B28" s="1">
        <v>1.02363</v>
      </c>
      <c r="C28" s="1">
        <v>1.0640400000000001</v>
      </c>
      <c r="D28" s="1">
        <v>1.0855600000000001</v>
      </c>
      <c r="E28" s="1">
        <v>1.02407</v>
      </c>
      <c r="F28" s="1">
        <v>1.05484</v>
      </c>
      <c r="G28" s="1">
        <v>1.0325599999999999</v>
      </c>
      <c r="H28" s="1">
        <v>1.04474</v>
      </c>
      <c r="I28" s="1">
        <v>1.0611699999999999</v>
      </c>
      <c r="J28" s="1">
        <v>1.0772900000000001</v>
      </c>
      <c r="K28" s="1">
        <f t="shared" si="1"/>
        <v>1.0492520000000001</v>
      </c>
      <c r="L28" s="1">
        <f t="shared" si="0"/>
        <v>2.1662608707170995E-2</v>
      </c>
    </row>
    <row r="29" spans="1:12" x14ac:dyDescent="0.25">
      <c r="A29" s="1">
        <v>1.0246200000000001</v>
      </c>
      <c r="B29" s="1">
        <v>1.02363</v>
      </c>
      <c r="C29" s="1">
        <v>1.0640400000000001</v>
      </c>
      <c r="D29" s="1">
        <v>1.07944</v>
      </c>
      <c r="E29" s="1">
        <v>1.02407</v>
      </c>
      <c r="F29" s="1">
        <v>1.0547800000000001</v>
      </c>
      <c r="G29" s="1">
        <v>1.0325599999999999</v>
      </c>
      <c r="H29" s="1">
        <v>1.04474</v>
      </c>
      <c r="I29" s="1">
        <v>1.0608</v>
      </c>
      <c r="J29" s="1">
        <v>1.0772900000000001</v>
      </c>
      <c r="K29" s="1">
        <f t="shared" si="1"/>
        <v>1.048597</v>
      </c>
      <c r="L29" s="1">
        <f t="shared" si="0"/>
        <v>2.0669037253824858E-2</v>
      </c>
    </row>
    <row r="30" spans="1:12" x14ac:dyDescent="0.25">
      <c r="A30" s="1">
        <v>1.02383</v>
      </c>
      <c r="B30" s="1">
        <v>1.02363</v>
      </c>
      <c r="C30" s="1">
        <v>1.0640400000000001</v>
      </c>
      <c r="D30" s="1">
        <v>1.07941</v>
      </c>
      <c r="E30" s="1">
        <v>1.02407</v>
      </c>
      <c r="F30" s="1">
        <v>1.0539700000000001</v>
      </c>
      <c r="G30" s="1">
        <v>1.0325599999999999</v>
      </c>
      <c r="H30" s="1">
        <v>1.04474</v>
      </c>
      <c r="I30" s="1">
        <v>1.0608</v>
      </c>
      <c r="J30" s="1">
        <v>1.0772900000000001</v>
      </c>
      <c r="K30" s="1">
        <f t="shared" si="1"/>
        <v>1.0484340000000001</v>
      </c>
      <c r="L30" s="1">
        <f t="shared" si="0"/>
        <v>2.0734326707178133E-2</v>
      </c>
    </row>
    <row r="31" spans="1:12" x14ac:dyDescent="0.25">
      <c r="A31" s="1">
        <v>1.02383</v>
      </c>
      <c r="B31" s="1">
        <v>1.02363</v>
      </c>
      <c r="C31" s="1">
        <v>1.0640400000000001</v>
      </c>
      <c r="D31" s="1">
        <v>1.07918</v>
      </c>
      <c r="E31" s="1">
        <v>1.02407</v>
      </c>
      <c r="F31" s="1">
        <v>1.0539700000000001</v>
      </c>
      <c r="G31" s="1">
        <v>1.0325599999999999</v>
      </c>
      <c r="H31" s="1">
        <v>1.04474</v>
      </c>
      <c r="I31" s="1">
        <v>1.05911</v>
      </c>
      <c r="J31" s="1">
        <v>1.0763499999999999</v>
      </c>
      <c r="K31" s="1">
        <f t="shared" si="1"/>
        <v>1.0481479999999999</v>
      </c>
      <c r="L31" s="1">
        <f t="shared" si="0"/>
        <v>2.0473891569508712E-2</v>
      </c>
    </row>
    <row r="32" spans="1:12" x14ac:dyDescent="0.25">
      <c r="A32" s="1">
        <v>1.02383</v>
      </c>
      <c r="B32" s="1">
        <v>1.02363</v>
      </c>
      <c r="C32" s="1">
        <v>1.0640400000000001</v>
      </c>
      <c r="D32" s="1">
        <v>1.0790900000000001</v>
      </c>
      <c r="E32" s="1">
        <v>1.02407</v>
      </c>
      <c r="F32" s="1">
        <v>1.0539700000000001</v>
      </c>
      <c r="G32" s="1">
        <v>1.0325599999999999</v>
      </c>
      <c r="H32" s="1">
        <v>1.04474</v>
      </c>
      <c r="I32" s="1">
        <v>1.05911</v>
      </c>
      <c r="J32" s="1">
        <v>1.0763499999999999</v>
      </c>
      <c r="K32" s="1">
        <f t="shared" si="1"/>
        <v>1.0481389999999999</v>
      </c>
      <c r="L32" s="1">
        <f t="shared" si="0"/>
        <v>2.0460263659102744E-2</v>
      </c>
    </row>
    <row r="33" spans="1:12" x14ac:dyDescent="0.25">
      <c r="A33" s="1">
        <v>1.02383</v>
      </c>
      <c r="B33" s="1">
        <v>1.0222199999999999</v>
      </c>
      <c r="C33" s="1">
        <v>1.06087</v>
      </c>
      <c r="D33" s="1">
        <v>1.0790900000000001</v>
      </c>
      <c r="E33" s="1">
        <v>1.02407</v>
      </c>
      <c r="F33" s="1">
        <v>1.0535399999999999</v>
      </c>
      <c r="G33" s="1">
        <v>1.0325599999999999</v>
      </c>
      <c r="H33" s="1">
        <v>1.04474</v>
      </c>
      <c r="I33" s="1">
        <v>1.05911</v>
      </c>
      <c r="J33" s="1">
        <v>1.0763499999999999</v>
      </c>
      <c r="K33" s="1">
        <f t="shared" si="1"/>
        <v>1.0476380000000001</v>
      </c>
      <c r="L33" s="1">
        <f t="shared" si="0"/>
        <v>2.0394176031406627E-2</v>
      </c>
    </row>
    <row r="34" spans="1:12" x14ac:dyDescent="0.25">
      <c r="A34" s="1">
        <v>1.02383</v>
      </c>
      <c r="B34" s="1">
        <v>1.0183</v>
      </c>
      <c r="C34" s="1">
        <v>1.0571999999999999</v>
      </c>
      <c r="D34" s="1">
        <v>1.0767100000000001</v>
      </c>
      <c r="E34" s="1">
        <v>1.02407</v>
      </c>
      <c r="F34" s="1">
        <v>1.05023</v>
      </c>
      <c r="G34" s="1">
        <v>1.0325599999999999</v>
      </c>
      <c r="H34" s="1">
        <v>1.04474</v>
      </c>
      <c r="I34" s="1">
        <v>1.05911</v>
      </c>
      <c r="J34" s="1">
        <v>1.0763499999999999</v>
      </c>
      <c r="K34" s="1">
        <f t="shared" si="1"/>
        <v>1.0463100000000001</v>
      </c>
      <c r="L34" s="1">
        <f t="shared" si="0"/>
        <v>2.0249482956362114E-2</v>
      </c>
    </row>
    <row r="35" spans="1:12" x14ac:dyDescent="0.25">
      <c r="A35" s="1">
        <v>1.02383</v>
      </c>
      <c r="B35" s="1">
        <v>1.0183</v>
      </c>
      <c r="C35" s="1">
        <v>1.05661</v>
      </c>
      <c r="D35" s="1">
        <v>1.0760400000000001</v>
      </c>
      <c r="E35" s="1">
        <v>1.02407</v>
      </c>
      <c r="F35" s="1">
        <v>1.0494000000000001</v>
      </c>
      <c r="G35" s="1">
        <v>1.0325599999999999</v>
      </c>
      <c r="H35" s="1">
        <v>1.04474</v>
      </c>
      <c r="I35" s="1">
        <v>1.05911</v>
      </c>
      <c r="J35" s="1">
        <v>1.0763499999999999</v>
      </c>
      <c r="K35" s="1">
        <f t="shared" si="1"/>
        <v>1.0461009999999999</v>
      </c>
      <c r="L35" s="1">
        <f t="shared" si="0"/>
        <v>2.0103162164196962E-2</v>
      </c>
    </row>
    <row r="36" spans="1:12" x14ac:dyDescent="0.25">
      <c r="A36" s="1">
        <v>1.02383</v>
      </c>
      <c r="B36" s="1">
        <v>1.0183</v>
      </c>
      <c r="C36" s="1">
        <v>1.0544800000000001</v>
      </c>
      <c r="D36" s="1">
        <v>1.0760400000000001</v>
      </c>
      <c r="E36" s="1">
        <v>1.02407</v>
      </c>
      <c r="F36" s="1">
        <v>1.0494000000000001</v>
      </c>
      <c r="G36" s="1">
        <v>1.0325599999999999</v>
      </c>
      <c r="H36" s="1">
        <v>1.04474</v>
      </c>
      <c r="I36" s="1">
        <v>1.05911</v>
      </c>
      <c r="J36" s="1">
        <v>1.0763499999999999</v>
      </c>
      <c r="K36" s="1">
        <f t="shared" si="1"/>
        <v>1.0458880000000002</v>
      </c>
      <c r="L36" s="1">
        <f t="shared" si="0"/>
        <v>2.0001715326441391E-2</v>
      </c>
    </row>
    <row r="37" spans="1:12" x14ac:dyDescent="0.25">
      <c r="A37" s="1">
        <v>1.0228600000000001</v>
      </c>
      <c r="B37" s="1">
        <v>1.0183</v>
      </c>
      <c r="C37" s="1">
        <v>1.0479799999999999</v>
      </c>
      <c r="D37" s="1">
        <v>1.07321</v>
      </c>
      <c r="E37" s="1">
        <v>1.02407</v>
      </c>
      <c r="F37" s="1">
        <v>1.0494000000000001</v>
      </c>
      <c r="G37" s="1">
        <v>1.0325599999999999</v>
      </c>
      <c r="H37" s="1">
        <v>1.04474</v>
      </c>
      <c r="I37" s="1">
        <v>1.05911</v>
      </c>
      <c r="J37" s="1">
        <v>1.0763499999999999</v>
      </c>
      <c r="K37" s="1">
        <f t="shared" si="1"/>
        <v>1.0448580000000001</v>
      </c>
      <c r="L37" s="1">
        <f t="shared" si="0"/>
        <v>1.9497982357156836E-2</v>
      </c>
    </row>
    <row r="38" spans="1:12" x14ac:dyDescent="0.25">
      <c r="A38" s="1">
        <v>1.0228600000000001</v>
      </c>
      <c r="B38" s="1">
        <v>1.0183</v>
      </c>
      <c r="C38" s="1">
        <v>1.0456700000000001</v>
      </c>
      <c r="D38" s="1">
        <v>1.07321</v>
      </c>
      <c r="E38" s="1">
        <v>1.02407</v>
      </c>
      <c r="F38" s="1">
        <v>1.0494000000000001</v>
      </c>
      <c r="G38" s="1">
        <v>1.0325599999999999</v>
      </c>
      <c r="H38" s="1">
        <v>1.04474</v>
      </c>
      <c r="I38" s="1">
        <v>1.05755</v>
      </c>
      <c r="J38" s="1">
        <v>1.0763499999999999</v>
      </c>
      <c r="K38" s="1">
        <f t="shared" si="1"/>
        <v>1.0444709999999999</v>
      </c>
      <c r="L38" s="1">
        <f t="shared" si="0"/>
        <v>1.9362580638954078E-2</v>
      </c>
    </row>
    <row r="39" spans="1:12" x14ac:dyDescent="0.25">
      <c r="A39" s="1">
        <v>1.0228600000000001</v>
      </c>
      <c r="B39" s="1">
        <v>1.0183</v>
      </c>
      <c r="C39" s="1">
        <v>1.04556</v>
      </c>
      <c r="D39" s="1">
        <v>1.0681499999999999</v>
      </c>
      <c r="E39" s="1">
        <v>1.02407</v>
      </c>
      <c r="F39" s="1">
        <v>1.0489999999999999</v>
      </c>
      <c r="G39" s="1">
        <v>1.0325599999999999</v>
      </c>
      <c r="H39" s="1">
        <v>1.04474</v>
      </c>
      <c r="I39" s="1">
        <v>1.05755</v>
      </c>
      <c r="J39" s="1">
        <v>1.0763499999999999</v>
      </c>
      <c r="K39" s="1">
        <f t="shared" si="1"/>
        <v>1.043914</v>
      </c>
      <c r="L39" s="1">
        <f t="shared" si="0"/>
        <v>1.8645972326483774E-2</v>
      </c>
    </row>
    <row r="40" spans="1:12" x14ac:dyDescent="0.25">
      <c r="A40" s="1">
        <v>1.0228600000000001</v>
      </c>
      <c r="B40" s="1">
        <v>1.0183</v>
      </c>
      <c r="C40" s="1">
        <v>1.0445599999999999</v>
      </c>
      <c r="D40" s="1">
        <v>1.0681499999999999</v>
      </c>
      <c r="E40" s="1">
        <v>1.02407</v>
      </c>
      <c r="F40" s="1">
        <v>1.0489999999999999</v>
      </c>
      <c r="G40" s="1">
        <v>1.0325599999999999</v>
      </c>
      <c r="H40" s="1">
        <v>1.04474</v>
      </c>
      <c r="I40" s="1">
        <v>1.0573600000000001</v>
      </c>
      <c r="J40" s="1">
        <v>1.0763499999999999</v>
      </c>
      <c r="K40" s="1">
        <f t="shared" si="1"/>
        <v>1.0437949999999998</v>
      </c>
      <c r="L40" s="1">
        <f t="shared" si="0"/>
        <v>1.862563730453267E-2</v>
      </c>
    </row>
    <row r="41" spans="1:12" x14ac:dyDescent="0.25">
      <c r="A41" s="1">
        <v>1.0228600000000001</v>
      </c>
      <c r="B41" s="1">
        <v>1.01806</v>
      </c>
      <c r="C41" s="1">
        <v>1.0444100000000001</v>
      </c>
      <c r="D41" s="1">
        <v>1.0675699999999999</v>
      </c>
      <c r="E41" s="1">
        <v>1.02407</v>
      </c>
      <c r="F41" s="1">
        <v>1.0489999999999999</v>
      </c>
      <c r="G41" s="1">
        <v>1.0325599999999999</v>
      </c>
      <c r="H41" s="1">
        <v>1.04474</v>
      </c>
      <c r="I41" s="1">
        <v>1.0567800000000001</v>
      </c>
      <c r="J41" s="1">
        <v>1.0763499999999999</v>
      </c>
      <c r="K41" s="1">
        <f t="shared" si="1"/>
        <v>1.0436400000000001</v>
      </c>
      <c r="L41" s="1">
        <f t="shared" si="0"/>
        <v>1.8540974084443322E-2</v>
      </c>
    </row>
    <row r="42" spans="1:12" x14ac:dyDescent="0.25">
      <c r="A42" s="1">
        <v>1.0228600000000001</v>
      </c>
      <c r="B42" s="1">
        <v>1.01806</v>
      </c>
      <c r="C42" s="1">
        <v>1.04379</v>
      </c>
      <c r="D42" s="1">
        <v>1.0644400000000001</v>
      </c>
      <c r="E42" s="1">
        <v>1.02407</v>
      </c>
      <c r="F42" s="1">
        <v>1.0489999999999999</v>
      </c>
      <c r="G42" s="1">
        <v>1.0325599999999999</v>
      </c>
      <c r="H42" s="1">
        <v>1.04474</v>
      </c>
      <c r="I42" s="1">
        <v>1.0567800000000001</v>
      </c>
      <c r="J42" s="1">
        <v>1.0763499999999999</v>
      </c>
      <c r="K42" s="1">
        <f t="shared" si="1"/>
        <v>1.0432650000000001</v>
      </c>
      <c r="L42" s="1">
        <f t="shared" si="0"/>
        <v>1.8154050925344445E-2</v>
      </c>
    </row>
    <row r="43" spans="1:12" x14ac:dyDescent="0.25">
      <c r="A43" s="1">
        <v>1.0228600000000001</v>
      </c>
      <c r="B43" s="1">
        <v>1.01806</v>
      </c>
      <c r="C43" s="1">
        <v>1.04379</v>
      </c>
      <c r="D43" s="1">
        <v>1.0631200000000001</v>
      </c>
      <c r="E43" s="1">
        <v>1.02407</v>
      </c>
      <c r="F43" s="1">
        <v>1.0489999999999999</v>
      </c>
      <c r="G43" s="1">
        <v>1.0325599999999999</v>
      </c>
      <c r="H43" s="1">
        <v>1.04474</v>
      </c>
      <c r="I43" s="1">
        <v>1.0567800000000001</v>
      </c>
      <c r="J43" s="1">
        <v>1.0763499999999999</v>
      </c>
      <c r="K43" s="1">
        <f t="shared" si="1"/>
        <v>1.0431330000000001</v>
      </c>
      <c r="L43" s="1">
        <f t="shared" si="0"/>
        <v>1.8003782408149673E-2</v>
      </c>
    </row>
    <row r="44" spans="1:12" x14ac:dyDescent="0.25">
      <c r="A44" s="1">
        <v>1.0228600000000001</v>
      </c>
      <c r="B44" s="1">
        <v>1.01806</v>
      </c>
      <c r="C44" s="1">
        <v>1.04379</v>
      </c>
      <c r="D44" s="1">
        <v>1.06243</v>
      </c>
      <c r="E44" s="1">
        <v>1.02407</v>
      </c>
      <c r="F44" s="1">
        <v>1.0489999999999999</v>
      </c>
      <c r="G44" s="1">
        <v>1.0325599999999999</v>
      </c>
      <c r="H44" s="1">
        <v>1.04474</v>
      </c>
      <c r="I44" s="1">
        <v>1.0567800000000001</v>
      </c>
      <c r="J44" s="1">
        <v>1.0763499999999999</v>
      </c>
      <c r="K44" s="1">
        <f t="shared" si="1"/>
        <v>1.0430639999999998</v>
      </c>
      <c r="L44" s="1">
        <f t="shared" si="0"/>
        <v>1.7928213073254099E-2</v>
      </c>
    </row>
    <row r="45" spans="1:12" x14ac:dyDescent="0.25">
      <c r="A45" s="1">
        <v>1.0228600000000001</v>
      </c>
      <c r="B45" s="1">
        <v>1.01806</v>
      </c>
      <c r="C45" s="1">
        <v>1.04379</v>
      </c>
      <c r="D45" s="1">
        <v>1.0583400000000001</v>
      </c>
      <c r="E45" s="1">
        <v>1.02407</v>
      </c>
      <c r="F45" s="1">
        <v>1.0489999999999999</v>
      </c>
      <c r="G45" s="1">
        <v>1.0325599999999999</v>
      </c>
      <c r="H45" s="1">
        <v>1.04474</v>
      </c>
      <c r="I45" s="1">
        <v>1.0567800000000001</v>
      </c>
      <c r="J45" s="1">
        <v>1.0763499999999999</v>
      </c>
      <c r="K45" s="1">
        <f t="shared" si="1"/>
        <v>1.0426550000000001</v>
      </c>
      <c r="L45" s="1">
        <f t="shared" si="0"/>
        <v>1.7523839904541455E-2</v>
      </c>
    </row>
    <row r="46" spans="1:12" x14ac:dyDescent="0.25">
      <c r="A46" s="1">
        <v>1.0228600000000001</v>
      </c>
      <c r="B46" s="1">
        <v>1.01806</v>
      </c>
      <c r="C46" s="1">
        <v>1.04379</v>
      </c>
      <c r="D46" s="1">
        <v>1.0568599999999999</v>
      </c>
      <c r="E46" s="1">
        <v>1.02407</v>
      </c>
      <c r="F46" s="1">
        <v>1.0489999999999999</v>
      </c>
      <c r="G46" s="1">
        <v>1.0325599999999999</v>
      </c>
      <c r="H46" s="1">
        <v>1.04474</v>
      </c>
      <c r="I46" s="1">
        <v>1.0567800000000001</v>
      </c>
      <c r="J46" s="1">
        <v>1.0763499999999999</v>
      </c>
      <c r="K46" s="1">
        <f t="shared" si="1"/>
        <v>1.0425070000000001</v>
      </c>
      <c r="L46" s="1">
        <f t="shared" si="0"/>
        <v>1.7396532441840216E-2</v>
      </c>
    </row>
    <row r="47" spans="1:12" x14ac:dyDescent="0.25">
      <c r="A47" s="1">
        <v>1.0228600000000001</v>
      </c>
      <c r="B47" s="1">
        <v>1.01806</v>
      </c>
      <c r="C47" s="1">
        <v>1.04379</v>
      </c>
      <c r="D47" s="1">
        <v>1.05657</v>
      </c>
      <c r="E47" s="1">
        <v>1.02407</v>
      </c>
      <c r="F47" s="1">
        <v>1.0489999999999999</v>
      </c>
      <c r="G47" s="1">
        <v>1.0325599999999999</v>
      </c>
      <c r="H47" s="1">
        <v>1.04474</v>
      </c>
      <c r="I47" s="1">
        <v>1.0567800000000001</v>
      </c>
      <c r="J47" s="1">
        <v>1.0763499999999999</v>
      </c>
      <c r="K47" s="1">
        <f t="shared" si="1"/>
        <v>1.042478</v>
      </c>
      <c r="L47" s="1">
        <f t="shared" si="0"/>
        <v>1.7372807372442695E-2</v>
      </c>
    </row>
    <row r="48" spans="1:12" x14ac:dyDescent="0.25">
      <c r="A48" s="1">
        <v>1.0228600000000001</v>
      </c>
      <c r="B48" s="1">
        <v>1.01806</v>
      </c>
      <c r="C48" s="1">
        <v>1.04379</v>
      </c>
      <c r="D48" s="1">
        <v>1.05583</v>
      </c>
      <c r="E48" s="1">
        <v>1.02407</v>
      </c>
      <c r="F48" s="1">
        <v>1.0481100000000001</v>
      </c>
      <c r="G48" s="1">
        <v>1.0325599999999999</v>
      </c>
      <c r="H48" s="1">
        <v>1.04474</v>
      </c>
      <c r="I48" s="1">
        <v>1.0567800000000001</v>
      </c>
      <c r="J48" s="1">
        <v>1.0763499999999999</v>
      </c>
      <c r="K48" s="1">
        <f t="shared" si="1"/>
        <v>1.0423149999999999</v>
      </c>
      <c r="L48" s="1">
        <f t="shared" si="0"/>
        <v>1.7282225117154319E-2</v>
      </c>
    </row>
    <row r="49" spans="1:12" x14ac:dyDescent="0.25">
      <c r="A49" s="1">
        <v>1.0228600000000001</v>
      </c>
      <c r="B49" s="1">
        <v>1.01806</v>
      </c>
      <c r="C49" s="1">
        <v>1.04379</v>
      </c>
      <c r="D49" s="1">
        <v>1.05583</v>
      </c>
      <c r="E49" s="1">
        <v>1.02407</v>
      </c>
      <c r="F49" s="1">
        <v>1.0448500000000001</v>
      </c>
      <c r="G49" s="1">
        <v>1.0325599999999999</v>
      </c>
      <c r="H49" s="1">
        <v>1.04474</v>
      </c>
      <c r="I49" s="1">
        <v>1.0567800000000001</v>
      </c>
      <c r="J49" s="1">
        <v>1.0763499999999999</v>
      </c>
      <c r="K49" s="1">
        <f t="shared" si="1"/>
        <v>1.0419890000000001</v>
      </c>
      <c r="L49" s="1">
        <f t="shared" si="0"/>
        <v>1.7200390954859122E-2</v>
      </c>
    </row>
    <row r="50" spans="1:12" x14ac:dyDescent="0.25">
      <c r="A50" s="1">
        <v>1.0228600000000001</v>
      </c>
      <c r="B50" s="1">
        <v>1.01806</v>
      </c>
      <c r="C50" s="1">
        <v>1.04379</v>
      </c>
      <c r="D50" s="1">
        <v>1.05583</v>
      </c>
      <c r="E50" s="1">
        <v>1.02407</v>
      </c>
      <c r="F50" s="1">
        <v>1.04427</v>
      </c>
      <c r="G50" s="1">
        <v>1.0325599999999999</v>
      </c>
      <c r="H50" s="1">
        <v>1.04474</v>
      </c>
      <c r="I50" s="1">
        <v>1.0567800000000001</v>
      </c>
      <c r="J50" s="1">
        <v>1.0763499999999999</v>
      </c>
      <c r="K50" s="1">
        <f t="shared" si="1"/>
        <v>1.0419309999999999</v>
      </c>
      <c r="L50" s="1">
        <f t="shared" si="0"/>
        <v>1.7191621476754296E-2</v>
      </c>
    </row>
    <row r="51" spans="1:12" x14ac:dyDescent="0.25">
      <c r="A51" s="1">
        <v>1.0228600000000001</v>
      </c>
      <c r="B51" s="1">
        <v>1.01806</v>
      </c>
      <c r="C51" s="1">
        <v>1.0408200000000001</v>
      </c>
      <c r="D51" s="1">
        <v>1.05583</v>
      </c>
      <c r="E51" s="1">
        <v>1.02407</v>
      </c>
      <c r="F51" s="1">
        <v>1.0430299999999999</v>
      </c>
      <c r="G51" s="1">
        <v>1.0325599999999999</v>
      </c>
      <c r="H51" s="1">
        <v>1.04474</v>
      </c>
      <c r="I51" s="1">
        <v>1.0567800000000001</v>
      </c>
      <c r="J51" s="1">
        <v>1.0763499999999999</v>
      </c>
      <c r="K51" s="1">
        <f t="shared" si="1"/>
        <v>1.0415100000000002</v>
      </c>
      <c r="L51" s="1">
        <f t="shared" si="0"/>
        <v>1.7167589813366333E-2</v>
      </c>
    </row>
    <row r="52" spans="1:12" x14ac:dyDescent="0.25">
      <c r="A52" s="1">
        <v>1.0228600000000001</v>
      </c>
      <c r="B52" s="1">
        <v>1.01806</v>
      </c>
      <c r="C52" s="1">
        <v>1.0408200000000001</v>
      </c>
      <c r="D52" s="1">
        <v>1.05583</v>
      </c>
      <c r="E52" s="1">
        <v>1.02407</v>
      </c>
      <c r="F52" s="1">
        <v>1.0430299999999999</v>
      </c>
      <c r="G52" s="1">
        <v>1.0325599999999999</v>
      </c>
      <c r="H52" s="1">
        <v>1.04474</v>
      </c>
      <c r="I52" s="1">
        <v>1.0567800000000001</v>
      </c>
      <c r="J52" s="1">
        <v>1.0763499999999999</v>
      </c>
      <c r="K52" s="1">
        <f t="shared" si="1"/>
        <v>1.0415100000000002</v>
      </c>
      <c r="L52" s="1">
        <f t="shared" si="0"/>
        <v>1.7167589813366333E-2</v>
      </c>
    </row>
    <row r="53" spans="1:12" x14ac:dyDescent="0.25">
      <c r="A53" s="1">
        <v>1.0228600000000001</v>
      </c>
      <c r="B53" s="1">
        <v>1.01806</v>
      </c>
      <c r="C53" s="1">
        <v>1.0408200000000001</v>
      </c>
      <c r="D53" s="1">
        <v>1.05583</v>
      </c>
      <c r="E53" s="1">
        <v>1.02407</v>
      </c>
      <c r="F53" s="1">
        <v>1.0430299999999999</v>
      </c>
      <c r="G53" s="1">
        <v>1.0325599999999999</v>
      </c>
      <c r="H53" s="1">
        <v>1.04474</v>
      </c>
      <c r="I53" s="1">
        <v>1.0567800000000001</v>
      </c>
      <c r="J53" s="1">
        <v>1.0763499999999999</v>
      </c>
      <c r="K53" s="1">
        <f t="shared" si="1"/>
        <v>1.0415100000000002</v>
      </c>
      <c r="L53" s="1">
        <f t="shared" si="0"/>
        <v>1.7167589813366333E-2</v>
      </c>
    </row>
    <row r="54" spans="1:12" x14ac:dyDescent="0.25">
      <c r="A54" s="1">
        <v>1.0228600000000001</v>
      </c>
      <c r="B54" s="1">
        <v>1.01806</v>
      </c>
      <c r="C54" s="1">
        <v>1.0408200000000001</v>
      </c>
      <c r="D54" s="1">
        <v>1.05583</v>
      </c>
      <c r="E54" s="1">
        <v>1.02407</v>
      </c>
      <c r="F54" s="1">
        <v>1.0430299999999999</v>
      </c>
      <c r="G54" s="1">
        <v>1.0325599999999999</v>
      </c>
      <c r="H54" s="1">
        <v>1.04474</v>
      </c>
      <c r="I54" s="1">
        <v>1.0567800000000001</v>
      </c>
      <c r="J54" s="1">
        <v>1.0763499999999999</v>
      </c>
      <c r="K54" s="1">
        <f t="shared" si="1"/>
        <v>1.0415100000000002</v>
      </c>
      <c r="L54" s="1">
        <f t="shared" si="0"/>
        <v>1.7167589813366333E-2</v>
      </c>
    </row>
    <row r="55" spans="1:12" x14ac:dyDescent="0.25">
      <c r="A55" s="1">
        <v>1.0228600000000001</v>
      </c>
      <c r="B55" s="1">
        <v>1.01806</v>
      </c>
      <c r="C55" s="1">
        <v>1.0408200000000001</v>
      </c>
      <c r="D55" s="1">
        <v>1.05583</v>
      </c>
      <c r="E55" s="1">
        <v>1.02407</v>
      </c>
      <c r="F55" s="1">
        <v>1.0430299999999999</v>
      </c>
      <c r="G55" s="1">
        <v>1.0325599999999999</v>
      </c>
      <c r="H55" s="1">
        <v>1.04474</v>
      </c>
      <c r="I55" s="1">
        <v>1.0567800000000001</v>
      </c>
      <c r="J55" s="1">
        <v>1.0763499999999999</v>
      </c>
      <c r="K55" s="1">
        <f t="shared" si="1"/>
        <v>1.0415100000000002</v>
      </c>
      <c r="L55" s="1">
        <f t="shared" si="0"/>
        <v>1.7167589813366333E-2</v>
      </c>
    </row>
    <row r="56" spans="1:12" x14ac:dyDescent="0.25">
      <c r="A56" s="1">
        <v>1.0228600000000001</v>
      </c>
      <c r="B56" s="1">
        <v>1.01806</v>
      </c>
      <c r="C56" s="1">
        <v>1.04016</v>
      </c>
      <c r="D56" s="1">
        <v>1.05583</v>
      </c>
      <c r="E56" s="1">
        <v>1.02407</v>
      </c>
      <c r="F56" s="1">
        <v>1.0430299999999999</v>
      </c>
      <c r="G56" s="1">
        <v>1.0325599999999999</v>
      </c>
      <c r="H56" s="1">
        <v>1.04474</v>
      </c>
      <c r="I56" s="1">
        <v>1.0567800000000001</v>
      </c>
      <c r="J56" s="1">
        <v>1.0763499999999999</v>
      </c>
      <c r="K56" s="1">
        <f t="shared" si="1"/>
        <v>1.041444</v>
      </c>
      <c r="L56" s="1">
        <f t="shared" si="0"/>
        <v>1.717138386968271E-2</v>
      </c>
    </row>
    <row r="57" spans="1:12" x14ac:dyDescent="0.25">
      <c r="A57" s="1">
        <v>1.0228600000000001</v>
      </c>
      <c r="B57" s="1">
        <v>1.01806</v>
      </c>
      <c r="C57" s="1">
        <v>1.04016</v>
      </c>
      <c r="D57" s="1">
        <v>1.05583</v>
      </c>
      <c r="E57" s="1">
        <v>1.02407</v>
      </c>
      <c r="F57" s="1">
        <v>1.0430299999999999</v>
      </c>
      <c r="G57" s="1">
        <v>1.0325599999999999</v>
      </c>
      <c r="H57" s="1">
        <v>1.04474</v>
      </c>
      <c r="I57" s="1">
        <v>1.0567800000000001</v>
      </c>
      <c r="J57" s="1">
        <v>1.0763499999999999</v>
      </c>
      <c r="K57" s="1">
        <f t="shared" si="1"/>
        <v>1.041444</v>
      </c>
      <c r="L57" s="1">
        <f t="shared" si="0"/>
        <v>1.717138386968271E-2</v>
      </c>
    </row>
    <row r="58" spans="1:12" x14ac:dyDescent="0.25">
      <c r="A58" s="1">
        <v>1.0228600000000001</v>
      </c>
      <c r="B58" s="1">
        <v>1.01806</v>
      </c>
      <c r="C58" s="1">
        <v>1.04016</v>
      </c>
      <c r="D58" s="1">
        <v>1.05583</v>
      </c>
      <c r="E58" s="1">
        <v>1.02407</v>
      </c>
      <c r="F58" s="1">
        <v>1.0430299999999999</v>
      </c>
      <c r="G58" s="1">
        <v>1.0325599999999999</v>
      </c>
      <c r="H58" s="1">
        <v>1.04474</v>
      </c>
      <c r="I58" s="1">
        <v>1.0567800000000001</v>
      </c>
      <c r="J58" s="1">
        <v>1.0763499999999999</v>
      </c>
      <c r="K58" s="1">
        <f t="shared" si="1"/>
        <v>1.041444</v>
      </c>
      <c r="L58" s="1">
        <f t="shared" si="0"/>
        <v>1.717138386968271E-2</v>
      </c>
    </row>
    <row r="59" spans="1:12" x14ac:dyDescent="0.25">
      <c r="A59" s="1">
        <v>1.0228600000000001</v>
      </c>
      <c r="B59" s="1">
        <v>1.01806</v>
      </c>
      <c r="C59" s="1">
        <v>1.04016</v>
      </c>
      <c r="D59" s="1">
        <v>1.05583</v>
      </c>
      <c r="E59" s="1">
        <v>1.02407</v>
      </c>
      <c r="F59" s="1">
        <v>1.0430299999999999</v>
      </c>
      <c r="G59" s="1">
        <v>1.0325599999999999</v>
      </c>
      <c r="H59" s="1">
        <v>1.04474</v>
      </c>
      <c r="I59" s="1">
        <v>1.0567800000000001</v>
      </c>
      <c r="J59" s="1">
        <v>1.0763499999999999</v>
      </c>
      <c r="K59" s="1">
        <f t="shared" si="1"/>
        <v>1.041444</v>
      </c>
      <c r="L59" s="1">
        <f t="shared" si="0"/>
        <v>1.717138386968271E-2</v>
      </c>
    </row>
    <row r="60" spans="1:12" x14ac:dyDescent="0.25">
      <c r="A60" s="1">
        <v>1.0228600000000001</v>
      </c>
      <c r="B60" s="1">
        <v>1.01806</v>
      </c>
      <c r="C60" s="1">
        <v>1.04016</v>
      </c>
      <c r="D60" s="1">
        <v>1.05583</v>
      </c>
      <c r="E60" s="1">
        <v>1.02407</v>
      </c>
      <c r="F60" s="1">
        <v>1.0430299999999999</v>
      </c>
      <c r="G60" s="1">
        <v>1.0325599999999999</v>
      </c>
      <c r="H60" s="1">
        <v>1.04474</v>
      </c>
      <c r="I60" s="1">
        <v>1.0567800000000001</v>
      </c>
      <c r="J60" s="1">
        <v>1.0763499999999999</v>
      </c>
      <c r="K60" s="1">
        <f t="shared" si="1"/>
        <v>1.041444</v>
      </c>
      <c r="L60" s="1">
        <f t="shared" si="0"/>
        <v>1.717138386968271E-2</v>
      </c>
    </row>
    <row r="61" spans="1:12" x14ac:dyDescent="0.25">
      <c r="A61" s="1">
        <v>1.0228600000000001</v>
      </c>
      <c r="B61" s="1">
        <v>1.01806</v>
      </c>
      <c r="C61" s="1">
        <v>1.04016</v>
      </c>
      <c r="D61" s="1">
        <v>1.05583</v>
      </c>
      <c r="E61" s="1">
        <v>1.02407</v>
      </c>
      <c r="F61" s="1">
        <v>1.0430299999999999</v>
      </c>
      <c r="G61" s="1">
        <v>1.0325599999999999</v>
      </c>
      <c r="H61" s="1">
        <v>1.04474</v>
      </c>
      <c r="I61" s="1">
        <v>1.0567800000000001</v>
      </c>
      <c r="J61" s="1">
        <v>1.0763499999999999</v>
      </c>
      <c r="K61" s="1">
        <f t="shared" si="1"/>
        <v>1.041444</v>
      </c>
      <c r="L61" s="1">
        <f t="shared" si="0"/>
        <v>1.717138386968271E-2</v>
      </c>
    </row>
    <row r="62" spans="1:12" x14ac:dyDescent="0.25">
      <c r="A62" s="1">
        <v>1.0228600000000001</v>
      </c>
      <c r="B62" s="1">
        <v>1.01806</v>
      </c>
      <c r="C62" s="1">
        <v>1.04016</v>
      </c>
      <c r="D62" s="1">
        <v>1.05583</v>
      </c>
      <c r="E62" s="1">
        <v>1.02407</v>
      </c>
      <c r="F62" s="1">
        <v>1.0430299999999999</v>
      </c>
      <c r="G62" s="1">
        <v>1.0325599999999999</v>
      </c>
      <c r="H62" s="1">
        <v>1.04474</v>
      </c>
      <c r="I62" s="1">
        <v>1.0567800000000001</v>
      </c>
      <c r="J62" s="1">
        <v>1.0763499999999999</v>
      </c>
      <c r="K62" s="1">
        <f t="shared" si="1"/>
        <v>1.041444</v>
      </c>
      <c r="L62" s="1">
        <f t="shared" si="0"/>
        <v>1.717138386968271E-2</v>
      </c>
    </row>
    <row r="63" spans="1:12" x14ac:dyDescent="0.25">
      <c r="A63" s="1">
        <v>1.0228600000000001</v>
      </c>
      <c r="B63" s="1">
        <v>1.01806</v>
      </c>
      <c r="C63" s="1">
        <v>1.04016</v>
      </c>
      <c r="D63" s="1">
        <v>1.05583</v>
      </c>
      <c r="E63" s="1">
        <v>1.02407</v>
      </c>
      <c r="F63" s="1">
        <v>1.0430299999999999</v>
      </c>
      <c r="G63" s="1">
        <v>1.0325599999999999</v>
      </c>
      <c r="H63" s="1">
        <v>1.04474</v>
      </c>
      <c r="I63" s="1">
        <v>1.0567800000000001</v>
      </c>
      <c r="J63" s="1">
        <v>1.0763499999999999</v>
      </c>
      <c r="K63" s="1">
        <f t="shared" si="1"/>
        <v>1.041444</v>
      </c>
      <c r="L63" s="1">
        <f t="shared" si="0"/>
        <v>1.717138386968271E-2</v>
      </c>
    </row>
    <row r="64" spans="1:12" x14ac:dyDescent="0.25">
      <c r="A64" s="1">
        <v>1.0228600000000001</v>
      </c>
      <c r="B64" s="1">
        <v>1.01806</v>
      </c>
      <c r="C64" s="1">
        <v>1.04016</v>
      </c>
      <c r="D64" s="1">
        <v>1.05583</v>
      </c>
      <c r="E64" s="1">
        <v>1.02407</v>
      </c>
      <c r="F64" s="1">
        <v>1.0430299999999999</v>
      </c>
      <c r="G64" s="1">
        <v>1.0325599999999999</v>
      </c>
      <c r="H64" s="1">
        <v>1.04474</v>
      </c>
      <c r="I64" s="1">
        <v>1.0567800000000001</v>
      </c>
      <c r="J64" s="1">
        <v>1.0763499999999999</v>
      </c>
      <c r="K64" s="1">
        <f t="shared" si="1"/>
        <v>1.041444</v>
      </c>
      <c r="L64" s="1">
        <f t="shared" si="0"/>
        <v>1.717138386968271E-2</v>
      </c>
    </row>
    <row r="65" spans="1:12" x14ac:dyDescent="0.25">
      <c r="A65" s="1">
        <v>1.0228600000000001</v>
      </c>
      <c r="B65" s="1">
        <v>1.01806</v>
      </c>
      <c r="C65" s="1">
        <v>1.04016</v>
      </c>
      <c r="D65" s="1">
        <v>1.05583</v>
      </c>
      <c r="E65" s="1">
        <v>1.02407</v>
      </c>
      <c r="F65" s="1">
        <v>1.0430299999999999</v>
      </c>
      <c r="G65" s="1">
        <v>1.0325599999999999</v>
      </c>
      <c r="H65" s="1">
        <v>1.04474</v>
      </c>
      <c r="I65" s="1">
        <v>1.0567800000000001</v>
      </c>
      <c r="J65" s="1">
        <v>1.0763499999999999</v>
      </c>
      <c r="K65" s="1">
        <f t="shared" si="1"/>
        <v>1.041444</v>
      </c>
      <c r="L65" s="1">
        <f t="shared" si="0"/>
        <v>1.717138386968271E-2</v>
      </c>
    </row>
    <row r="66" spans="1:12" x14ac:dyDescent="0.25">
      <c r="A66" s="1">
        <v>1.0228600000000001</v>
      </c>
      <c r="B66" s="1">
        <v>1.01806</v>
      </c>
      <c r="C66" s="1">
        <v>1.04016</v>
      </c>
      <c r="D66" s="1">
        <v>1.05583</v>
      </c>
      <c r="E66" s="1">
        <v>1.02407</v>
      </c>
      <c r="F66" s="1">
        <v>1.0430299999999999</v>
      </c>
      <c r="G66" s="1">
        <v>1.0325599999999999</v>
      </c>
      <c r="H66" s="1">
        <v>1.04474</v>
      </c>
      <c r="I66" s="1">
        <v>1.0567800000000001</v>
      </c>
      <c r="J66" s="1">
        <v>1.0763499999999999</v>
      </c>
      <c r="K66" s="1">
        <f t="shared" si="1"/>
        <v>1.041444</v>
      </c>
      <c r="L66" s="1">
        <f t="shared" si="0"/>
        <v>1.717138386968271E-2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2" zoomScale="85" zoomScaleNormal="85" workbookViewId="0">
      <selection activeCell="M54" sqref="M54"/>
    </sheetView>
  </sheetViews>
  <sheetFormatPr defaultRowHeight="15" x14ac:dyDescent="0.25"/>
  <cols>
    <col min="1" max="5" width="9.140625" style="1"/>
    <col min="8" max="8" width="9.140625" style="1"/>
    <col min="11" max="16384" width="9.1406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</v>
      </c>
    </row>
    <row r="2" spans="1:12" x14ac:dyDescent="0.25">
      <c r="A2" s="1">
        <v>0.72074000000000005</v>
      </c>
      <c r="B2" s="1">
        <v>0.71940999999999999</v>
      </c>
      <c r="C2" s="1">
        <v>0.66883999999999999</v>
      </c>
      <c r="D2" s="1">
        <v>0.70537000000000005</v>
      </c>
      <c r="E2" s="1">
        <v>0.72177999999999998</v>
      </c>
      <c r="F2">
        <v>0.67928999999999995</v>
      </c>
      <c r="G2">
        <v>0.69564000000000004</v>
      </c>
      <c r="H2" s="1">
        <v>0.65312000000000003</v>
      </c>
      <c r="I2">
        <v>0.68869000000000002</v>
      </c>
      <c r="J2">
        <v>0.72407999999999995</v>
      </c>
      <c r="K2" s="1">
        <f>AVERAGE(A2:J2)</f>
        <v>0.69769599999999998</v>
      </c>
      <c r="L2" s="1">
        <f>_xlfn.STDEV.P(A2:J2)</f>
        <v>2.3624929714181155E-2</v>
      </c>
    </row>
    <row r="3" spans="1:12" x14ac:dyDescent="0.25">
      <c r="A3" s="1">
        <v>0.67384999999999995</v>
      </c>
      <c r="B3" s="1">
        <v>0.68894</v>
      </c>
      <c r="C3" s="1">
        <v>0.61197000000000001</v>
      </c>
      <c r="D3" s="1">
        <v>0.66779999999999995</v>
      </c>
      <c r="E3" s="1">
        <v>0.58225000000000005</v>
      </c>
      <c r="F3">
        <v>0.59436999999999995</v>
      </c>
      <c r="G3">
        <v>0.63848000000000005</v>
      </c>
      <c r="H3" s="1">
        <v>0.55445999999999995</v>
      </c>
      <c r="I3">
        <v>0.62263999999999997</v>
      </c>
      <c r="J3">
        <v>0.63519000000000003</v>
      </c>
      <c r="K3" s="1">
        <f>AVERAGE(A3:J3)</f>
        <v>0.62699499999999986</v>
      </c>
      <c r="L3" s="1">
        <f t="shared" ref="L3:L65" si="0">_xlfn.STDEV.P(A3:J3)</f>
        <v>4.058230384046721E-2</v>
      </c>
    </row>
    <row r="4" spans="1:12" x14ac:dyDescent="0.25">
      <c r="A4" s="1">
        <v>0.65290999999999999</v>
      </c>
      <c r="B4" s="1">
        <v>0.66793000000000002</v>
      </c>
      <c r="C4" s="1">
        <v>0.60257000000000005</v>
      </c>
      <c r="D4" s="1">
        <v>0.60728000000000004</v>
      </c>
      <c r="E4" s="1">
        <v>0.57267000000000001</v>
      </c>
      <c r="F4">
        <v>0.56198000000000004</v>
      </c>
      <c r="G4">
        <v>0.59416000000000002</v>
      </c>
      <c r="H4" s="1">
        <v>0.54993000000000003</v>
      </c>
      <c r="I4">
        <v>0.61514000000000002</v>
      </c>
      <c r="J4">
        <v>0.62190000000000001</v>
      </c>
      <c r="K4" s="1">
        <f t="shared" ref="K4:K65" si="1">AVERAGE(A4:J4)</f>
        <v>0.60464700000000005</v>
      </c>
      <c r="L4" s="1">
        <f t="shared" si="0"/>
        <v>3.5637058815227718E-2</v>
      </c>
    </row>
    <row r="5" spans="1:12" x14ac:dyDescent="0.25">
      <c r="A5" s="1">
        <v>0.65175000000000005</v>
      </c>
      <c r="B5" s="1">
        <v>0.61829000000000001</v>
      </c>
      <c r="C5" s="1">
        <v>0.57379000000000002</v>
      </c>
      <c r="D5" s="1">
        <v>0.60460999999999998</v>
      </c>
      <c r="E5" s="1">
        <v>0.55588000000000004</v>
      </c>
      <c r="F5">
        <v>0.53976000000000002</v>
      </c>
      <c r="G5">
        <v>0.56288000000000005</v>
      </c>
      <c r="H5" s="1">
        <v>0.53817000000000004</v>
      </c>
      <c r="I5">
        <v>0.58294000000000001</v>
      </c>
      <c r="J5">
        <v>0.54878000000000005</v>
      </c>
      <c r="K5" s="1">
        <f t="shared" si="1"/>
        <v>0.577685</v>
      </c>
      <c r="L5" s="1">
        <f t="shared" si="0"/>
        <v>3.5259066706309738E-2</v>
      </c>
    </row>
    <row r="6" spans="1:12" x14ac:dyDescent="0.25">
      <c r="A6" s="1">
        <v>0.63463999999999998</v>
      </c>
      <c r="B6" s="1">
        <v>0.58687999999999996</v>
      </c>
      <c r="C6" s="1">
        <v>0.56483000000000005</v>
      </c>
      <c r="D6" s="1">
        <v>0.59291000000000005</v>
      </c>
      <c r="E6" s="1">
        <v>0.53705000000000003</v>
      </c>
      <c r="F6">
        <v>0.52815999999999996</v>
      </c>
      <c r="G6">
        <v>0.51144000000000001</v>
      </c>
      <c r="H6" s="1">
        <v>0.53761000000000003</v>
      </c>
      <c r="I6">
        <v>0.57908999999999999</v>
      </c>
      <c r="J6">
        <v>0.53381000000000001</v>
      </c>
      <c r="K6" s="1">
        <f t="shared" si="1"/>
        <v>0.56064199999999997</v>
      </c>
      <c r="L6" s="1">
        <f t="shared" si="0"/>
        <v>3.5841536462601596E-2</v>
      </c>
    </row>
    <row r="7" spans="1:12" x14ac:dyDescent="0.25">
      <c r="A7" s="1">
        <v>0.58399999999999996</v>
      </c>
      <c r="B7" s="1">
        <v>0.58687999999999996</v>
      </c>
      <c r="C7" s="1">
        <v>0.54845999999999995</v>
      </c>
      <c r="D7" s="1">
        <v>0.57896000000000003</v>
      </c>
      <c r="E7" s="1">
        <v>0.53705000000000003</v>
      </c>
      <c r="F7">
        <v>0.50963999999999998</v>
      </c>
      <c r="G7">
        <v>0.51144000000000001</v>
      </c>
      <c r="H7" s="1">
        <v>0.53200999999999998</v>
      </c>
      <c r="I7">
        <v>0.57660999999999996</v>
      </c>
      <c r="J7">
        <v>0.52812000000000003</v>
      </c>
      <c r="K7" s="1">
        <f t="shared" si="1"/>
        <v>0.54931700000000006</v>
      </c>
      <c r="L7" s="1">
        <f t="shared" si="0"/>
        <v>2.8542065464853789E-2</v>
      </c>
    </row>
    <row r="8" spans="1:12" x14ac:dyDescent="0.25">
      <c r="A8" s="1">
        <v>0.57172000000000001</v>
      </c>
      <c r="B8" s="1">
        <v>0.57018000000000002</v>
      </c>
      <c r="C8" s="1">
        <v>0.54551000000000005</v>
      </c>
      <c r="D8" s="1">
        <v>0.56506999999999996</v>
      </c>
      <c r="E8" s="1">
        <v>0.53174999999999994</v>
      </c>
      <c r="F8">
        <v>0.50548999999999999</v>
      </c>
      <c r="G8">
        <v>0.48623</v>
      </c>
      <c r="H8" s="1">
        <v>0.52569999999999995</v>
      </c>
      <c r="I8">
        <v>0.57542000000000004</v>
      </c>
      <c r="J8">
        <v>0.52812000000000003</v>
      </c>
      <c r="K8" s="1">
        <f t="shared" si="1"/>
        <v>0.54051899999999997</v>
      </c>
      <c r="L8" s="1">
        <f t="shared" si="0"/>
        <v>2.8850612627810877E-2</v>
      </c>
    </row>
    <row r="9" spans="1:12" x14ac:dyDescent="0.25">
      <c r="A9" s="1">
        <v>0.56642000000000003</v>
      </c>
      <c r="B9" s="1">
        <v>0.55337999999999998</v>
      </c>
      <c r="C9" s="1">
        <v>0.54224000000000006</v>
      </c>
      <c r="D9" s="1">
        <v>0.56022000000000005</v>
      </c>
      <c r="E9" s="1">
        <v>0.52880000000000005</v>
      </c>
      <c r="F9">
        <v>0.50309999999999999</v>
      </c>
      <c r="G9">
        <v>0.48072999999999999</v>
      </c>
      <c r="H9" s="1">
        <v>0.52344999999999997</v>
      </c>
      <c r="I9">
        <v>0.56327000000000005</v>
      </c>
      <c r="J9">
        <v>0.51863999999999999</v>
      </c>
      <c r="K9" s="1">
        <f t="shared" si="1"/>
        <v>0.53402500000000008</v>
      </c>
      <c r="L9" s="1">
        <f t="shared" si="0"/>
        <v>2.6843115411591123E-2</v>
      </c>
    </row>
    <row r="10" spans="1:12" x14ac:dyDescent="0.25">
      <c r="A10" s="1">
        <v>0.55908000000000002</v>
      </c>
      <c r="B10" s="1">
        <v>0.53993000000000002</v>
      </c>
      <c r="C10" s="1">
        <v>0.53951000000000005</v>
      </c>
      <c r="D10" s="1">
        <v>0.55822000000000005</v>
      </c>
      <c r="E10" s="1">
        <v>0.52514000000000005</v>
      </c>
      <c r="F10">
        <v>0.50309999999999999</v>
      </c>
      <c r="G10">
        <v>0.47841</v>
      </c>
      <c r="H10" s="1">
        <v>0.51780999999999999</v>
      </c>
      <c r="I10">
        <v>0.56327000000000005</v>
      </c>
      <c r="J10">
        <v>0.51558000000000004</v>
      </c>
      <c r="K10" s="1">
        <f t="shared" si="1"/>
        <v>0.53000499999999995</v>
      </c>
      <c r="L10" s="1">
        <f t="shared" si="0"/>
        <v>2.5890621178334072E-2</v>
      </c>
    </row>
    <row r="11" spans="1:12" x14ac:dyDescent="0.25">
      <c r="A11" s="1">
        <v>0.55249999999999999</v>
      </c>
      <c r="B11" s="1">
        <v>0.53993000000000002</v>
      </c>
      <c r="C11" s="1">
        <v>0.53581999999999996</v>
      </c>
      <c r="D11" s="1">
        <v>0.55822000000000005</v>
      </c>
      <c r="E11" s="1">
        <v>0.52514000000000005</v>
      </c>
      <c r="F11">
        <v>0.50309999999999999</v>
      </c>
      <c r="G11">
        <v>0.47841</v>
      </c>
      <c r="H11" s="1">
        <v>0.51780999999999999</v>
      </c>
      <c r="I11">
        <v>0.55339000000000005</v>
      </c>
      <c r="J11">
        <v>0.50688999999999995</v>
      </c>
      <c r="K11" s="1">
        <f t="shared" si="1"/>
        <v>0.52712099999999995</v>
      </c>
      <c r="L11" s="1">
        <f t="shared" si="0"/>
        <v>2.447596226913256E-2</v>
      </c>
    </row>
    <row r="12" spans="1:12" x14ac:dyDescent="0.25">
      <c r="A12" s="1">
        <v>0.55201999999999996</v>
      </c>
      <c r="B12" s="1">
        <v>0.53510999999999997</v>
      </c>
      <c r="C12" s="1">
        <v>0.53581999999999996</v>
      </c>
      <c r="D12" s="1">
        <v>0.55822000000000005</v>
      </c>
      <c r="E12" s="1">
        <v>0.52514000000000005</v>
      </c>
      <c r="F12">
        <v>0.50156000000000001</v>
      </c>
      <c r="G12">
        <v>0.47620000000000001</v>
      </c>
      <c r="H12" s="1">
        <v>0.51449</v>
      </c>
      <c r="I12">
        <v>0.55037999999999998</v>
      </c>
      <c r="J12">
        <v>0.50207999999999997</v>
      </c>
      <c r="K12" s="1">
        <f t="shared" si="1"/>
        <v>0.52510199999999996</v>
      </c>
      <c r="L12" s="1">
        <f t="shared" si="0"/>
        <v>2.5027291823127806E-2</v>
      </c>
    </row>
    <row r="13" spans="1:12" x14ac:dyDescent="0.25">
      <c r="A13" s="1">
        <v>0.55201999999999996</v>
      </c>
      <c r="B13" s="1">
        <v>0.53015999999999996</v>
      </c>
      <c r="C13" s="1">
        <v>0.53581999999999996</v>
      </c>
      <c r="D13" s="1">
        <v>0.55822000000000005</v>
      </c>
      <c r="E13" s="1">
        <v>0.52514000000000005</v>
      </c>
      <c r="F13">
        <v>0.49934000000000001</v>
      </c>
      <c r="G13">
        <v>0.47620000000000001</v>
      </c>
      <c r="H13" s="1">
        <v>0.51336999999999999</v>
      </c>
      <c r="I13">
        <v>0.54776999999999998</v>
      </c>
      <c r="J13">
        <v>0.50207999999999997</v>
      </c>
      <c r="K13" s="1">
        <f t="shared" si="1"/>
        <v>0.52401200000000003</v>
      </c>
      <c r="L13" s="1">
        <f t="shared" si="0"/>
        <v>2.487274966705531E-2</v>
      </c>
    </row>
    <row r="14" spans="1:12" x14ac:dyDescent="0.25">
      <c r="A14" s="1">
        <v>0.55201999999999996</v>
      </c>
      <c r="B14" s="1">
        <v>0.52195000000000003</v>
      </c>
      <c r="C14" s="1">
        <v>0.53581999999999996</v>
      </c>
      <c r="D14" s="1">
        <v>0.55822000000000005</v>
      </c>
      <c r="E14" s="1">
        <v>0.52514000000000005</v>
      </c>
      <c r="F14">
        <v>0.49934000000000001</v>
      </c>
      <c r="G14">
        <v>0.47323999999999999</v>
      </c>
      <c r="H14" s="1">
        <v>0.50915999999999995</v>
      </c>
      <c r="I14">
        <v>0.54310999999999998</v>
      </c>
      <c r="J14">
        <v>0.50095000000000001</v>
      </c>
      <c r="K14" s="1">
        <f t="shared" si="1"/>
        <v>0.521895</v>
      </c>
      <c r="L14" s="1">
        <f t="shared" si="0"/>
        <v>2.5215960124492585E-2</v>
      </c>
    </row>
    <row r="15" spans="1:12" x14ac:dyDescent="0.25">
      <c r="A15" s="1">
        <v>0.55201999999999996</v>
      </c>
      <c r="B15" s="1">
        <v>0.52017999999999998</v>
      </c>
      <c r="C15" s="1">
        <v>0.53534000000000004</v>
      </c>
      <c r="D15" s="1">
        <v>0.55786000000000002</v>
      </c>
      <c r="E15" s="1">
        <v>0.52514000000000005</v>
      </c>
      <c r="F15">
        <v>0.49934000000000001</v>
      </c>
      <c r="G15">
        <v>0.47323999999999999</v>
      </c>
      <c r="H15" s="1">
        <v>0.50885000000000002</v>
      </c>
      <c r="I15">
        <v>0.53488999999999998</v>
      </c>
      <c r="J15">
        <v>0.49828</v>
      </c>
      <c r="K15" s="1">
        <f t="shared" si="1"/>
        <v>0.52051400000000003</v>
      </c>
      <c r="L15" s="1">
        <f t="shared" si="0"/>
        <v>2.4796999495906757E-2</v>
      </c>
    </row>
    <row r="16" spans="1:12" x14ac:dyDescent="0.25">
      <c r="A16" s="1">
        <v>0.55147000000000002</v>
      </c>
      <c r="B16" s="1">
        <v>0.51412000000000002</v>
      </c>
      <c r="C16" s="1">
        <v>0.53478000000000003</v>
      </c>
      <c r="D16" s="1">
        <v>0.54944999999999999</v>
      </c>
      <c r="E16" s="1">
        <v>0.52514000000000005</v>
      </c>
      <c r="F16">
        <v>0.49934000000000001</v>
      </c>
      <c r="G16">
        <v>0.47133999999999998</v>
      </c>
      <c r="H16" s="1">
        <v>0.50885000000000002</v>
      </c>
      <c r="I16">
        <v>0.53488999999999998</v>
      </c>
      <c r="J16">
        <v>0.49690000000000001</v>
      </c>
      <c r="K16" s="1">
        <f t="shared" si="1"/>
        <v>0.51862799999999998</v>
      </c>
      <c r="L16" s="1">
        <f t="shared" si="0"/>
        <v>2.4067733088099515E-2</v>
      </c>
    </row>
    <row r="17" spans="1:12" x14ac:dyDescent="0.25">
      <c r="A17" s="1">
        <v>0.55147000000000002</v>
      </c>
      <c r="B17" s="1">
        <v>0.50639000000000001</v>
      </c>
      <c r="C17" s="1">
        <v>0.53420999999999996</v>
      </c>
      <c r="D17" s="1">
        <v>0.54939000000000004</v>
      </c>
      <c r="E17" s="1">
        <v>0.52514000000000005</v>
      </c>
      <c r="F17">
        <v>0.49934000000000001</v>
      </c>
      <c r="G17">
        <v>0.47133999999999998</v>
      </c>
      <c r="H17" s="1">
        <v>0.50885000000000002</v>
      </c>
      <c r="I17">
        <v>0.53334000000000004</v>
      </c>
      <c r="J17">
        <v>0.49231999999999998</v>
      </c>
      <c r="K17" s="1">
        <f t="shared" si="1"/>
        <v>0.51717900000000006</v>
      </c>
      <c r="L17" s="1">
        <f t="shared" si="0"/>
        <v>2.45992278130839E-2</v>
      </c>
    </row>
    <row r="18" spans="1:12" x14ac:dyDescent="0.25">
      <c r="A18" s="1">
        <v>0.55147000000000002</v>
      </c>
      <c r="B18" s="1">
        <v>0.50175000000000003</v>
      </c>
      <c r="C18" s="1">
        <v>0.53263000000000005</v>
      </c>
      <c r="D18" s="1">
        <v>0.54939000000000004</v>
      </c>
      <c r="E18" s="1">
        <v>0.52514000000000005</v>
      </c>
      <c r="F18">
        <v>0.49934000000000001</v>
      </c>
      <c r="G18">
        <v>0.47133999999999998</v>
      </c>
      <c r="H18" s="1">
        <v>0.50797999999999999</v>
      </c>
      <c r="I18">
        <v>0.52944000000000002</v>
      </c>
      <c r="J18">
        <v>0.48701</v>
      </c>
      <c r="K18" s="1">
        <f t="shared" si="1"/>
        <v>0.51554900000000004</v>
      </c>
      <c r="L18" s="1">
        <f t="shared" si="0"/>
        <v>2.5083028704683985E-2</v>
      </c>
    </row>
    <row r="19" spans="1:12" x14ac:dyDescent="0.25">
      <c r="A19" s="1">
        <v>0.55147000000000002</v>
      </c>
      <c r="B19" s="1">
        <v>0.50175000000000003</v>
      </c>
      <c r="C19" s="1">
        <v>0.53066000000000002</v>
      </c>
      <c r="D19" s="1">
        <v>0.54939000000000004</v>
      </c>
      <c r="E19" s="1">
        <v>0.52514000000000005</v>
      </c>
      <c r="F19">
        <v>0.49934000000000001</v>
      </c>
      <c r="G19">
        <v>0.47133999999999998</v>
      </c>
      <c r="H19" s="1">
        <v>0.50560000000000005</v>
      </c>
      <c r="I19">
        <v>0.52807999999999999</v>
      </c>
      <c r="J19">
        <v>0.48110999999999998</v>
      </c>
      <c r="K19" s="1">
        <f t="shared" si="1"/>
        <v>0.51438800000000007</v>
      </c>
      <c r="L19" s="1">
        <f t="shared" si="0"/>
        <v>2.567491959091597E-2</v>
      </c>
    </row>
    <row r="20" spans="1:12" x14ac:dyDescent="0.25">
      <c r="A20" s="1">
        <v>0.54952000000000001</v>
      </c>
      <c r="B20" s="1">
        <v>0.49991000000000002</v>
      </c>
      <c r="C20" s="1">
        <v>0.53066000000000002</v>
      </c>
      <c r="D20" s="1">
        <v>0.54939000000000004</v>
      </c>
      <c r="E20" s="1">
        <v>0.52514000000000005</v>
      </c>
      <c r="F20">
        <v>0.49934000000000001</v>
      </c>
      <c r="G20">
        <v>0.47133999999999998</v>
      </c>
      <c r="H20" s="1">
        <v>0.49956</v>
      </c>
      <c r="I20">
        <v>0.52807999999999999</v>
      </c>
      <c r="J20">
        <v>0.48110999999999998</v>
      </c>
      <c r="K20" s="1">
        <f t="shared" si="1"/>
        <v>0.513405</v>
      </c>
      <c r="L20" s="1">
        <f t="shared" si="0"/>
        <v>2.5756686219310137E-2</v>
      </c>
    </row>
    <row r="21" spans="1:12" x14ac:dyDescent="0.25">
      <c r="A21" s="1">
        <v>0.54952000000000001</v>
      </c>
      <c r="B21" s="1">
        <v>0.49990000000000001</v>
      </c>
      <c r="C21" s="1">
        <v>0.53066000000000002</v>
      </c>
      <c r="D21" s="1">
        <v>0.54939000000000004</v>
      </c>
      <c r="E21" s="1">
        <v>0.52514000000000005</v>
      </c>
      <c r="F21">
        <v>0.49934000000000001</v>
      </c>
      <c r="G21">
        <v>0.47133999999999998</v>
      </c>
      <c r="H21" s="1">
        <v>0.49956</v>
      </c>
      <c r="I21">
        <v>0.52807999999999999</v>
      </c>
      <c r="J21">
        <v>0.48110999999999998</v>
      </c>
      <c r="K21" s="1">
        <f t="shared" si="1"/>
        <v>0.51340400000000008</v>
      </c>
      <c r="L21" s="1">
        <f t="shared" si="0"/>
        <v>2.5757210330313352E-2</v>
      </c>
    </row>
    <row r="22" spans="1:12" x14ac:dyDescent="0.25">
      <c r="A22" s="1">
        <v>0.54952000000000001</v>
      </c>
      <c r="B22" s="1">
        <v>0.49990000000000001</v>
      </c>
      <c r="C22" s="1">
        <v>0.53066000000000002</v>
      </c>
      <c r="D22" s="1">
        <v>0.54939000000000004</v>
      </c>
      <c r="E22" s="1">
        <v>0.52514000000000005</v>
      </c>
      <c r="F22">
        <v>0.49678</v>
      </c>
      <c r="G22">
        <v>0.47133999999999998</v>
      </c>
      <c r="H22" s="1">
        <v>0.49956</v>
      </c>
      <c r="I22">
        <v>0.52498</v>
      </c>
      <c r="J22">
        <v>0.48110999999999998</v>
      </c>
      <c r="K22" s="1">
        <f t="shared" si="1"/>
        <v>0.51283800000000013</v>
      </c>
      <c r="L22" s="1">
        <f t="shared" si="0"/>
        <v>2.5745514871526664E-2</v>
      </c>
    </row>
    <row r="23" spans="1:12" x14ac:dyDescent="0.25">
      <c r="A23" s="1">
        <v>0.54952000000000001</v>
      </c>
      <c r="B23" s="1">
        <v>0.49137999999999998</v>
      </c>
      <c r="C23" s="1">
        <v>0.52712000000000003</v>
      </c>
      <c r="D23" s="1">
        <v>0.54939000000000004</v>
      </c>
      <c r="E23" s="1">
        <v>0.52514000000000005</v>
      </c>
      <c r="F23">
        <v>0.49678</v>
      </c>
      <c r="G23">
        <v>0.47133999999999998</v>
      </c>
      <c r="H23" s="1">
        <v>0.49956</v>
      </c>
      <c r="I23">
        <v>0.5242</v>
      </c>
      <c r="J23">
        <v>0.48110999999999998</v>
      </c>
      <c r="K23" s="1">
        <f t="shared" si="1"/>
        <v>0.51155400000000006</v>
      </c>
      <c r="L23" s="1">
        <f t="shared" si="0"/>
        <v>2.6024798635147998E-2</v>
      </c>
    </row>
    <row r="24" spans="1:12" x14ac:dyDescent="0.25">
      <c r="A24" s="1">
        <v>0.54952000000000001</v>
      </c>
      <c r="B24" s="1">
        <v>0.49084</v>
      </c>
      <c r="C24" s="1">
        <v>0.52542</v>
      </c>
      <c r="D24" s="1">
        <v>0.54701999999999995</v>
      </c>
      <c r="E24" s="1">
        <v>0.52514000000000005</v>
      </c>
      <c r="F24">
        <v>0.49678</v>
      </c>
      <c r="G24">
        <v>0.47133999999999998</v>
      </c>
      <c r="H24" s="1">
        <v>0.49946000000000002</v>
      </c>
      <c r="I24">
        <v>0.52324000000000004</v>
      </c>
      <c r="J24">
        <v>0.48110999999999998</v>
      </c>
      <c r="K24" s="1">
        <f t="shared" si="1"/>
        <v>0.51098700000000008</v>
      </c>
      <c r="L24" s="1">
        <f t="shared" si="0"/>
        <v>2.5587215577315171E-2</v>
      </c>
    </row>
    <row r="25" spans="1:12" x14ac:dyDescent="0.25">
      <c r="A25" s="1">
        <v>0.54952000000000001</v>
      </c>
      <c r="B25" s="1">
        <v>0.48721999999999999</v>
      </c>
      <c r="C25" s="1">
        <v>0.52412999999999998</v>
      </c>
      <c r="D25" s="1">
        <v>0.54588999999999999</v>
      </c>
      <c r="E25" s="1">
        <v>0.52514000000000005</v>
      </c>
      <c r="F25">
        <v>0.49497999999999998</v>
      </c>
      <c r="G25">
        <v>0.47133999999999998</v>
      </c>
      <c r="H25" s="1">
        <v>0.49891999999999997</v>
      </c>
      <c r="I25">
        <v>0.52105999999999997</v>
      </c>
      <c r="J25">
        <v>0.47972999999999999</v>
      </c>
      <c r="K25" s="1">
        <f t="shared" si="1"/>
        <v>0.50979299999999994</v>
      </c>
      <c r="L25" s="1">
        <f t="shared" si="0"/>
        <v>2.5843486239282818E-2</v>
      </c>
    </row>
    <row r="26" spans="1:12" x14ac:dyDescent="0.25">
      <c r="A26" s="1">
        <v>0.54952000000000001</v>
      </c>
      <c r="B26" s="1">
        <v>0.48226000000000002</v>
      </c>
      <c r="C26" s="1">
        <v>0.52305999999999997</v>
      </c>
      <c r="D26" s="1">
        <v>0.54588999999999999</v>
      </c>
      <c r="E26" s="1">
        <v>0.52514000000000005</v>
      </c>
      <c r="F26">
        <v>0.49425000000000002</v>
      </c>
      <c r="G26">
        <v>0.47133999999999998</v>
      </c>
      <c r="H26" s="1">
        <v>0.49891999999999997</v>
      </c>
      <c r="I26">
        <v>0.52022000000000002</v>
      </c>
      <c r="J26">
        <v>0.47664000000000001</v>
      </c>
      <c r="K26" s="1">
        <f t="shared" si="1"/>
        <v>0.50872399999999995</v>
      </c>
      <c r="L26" s="1">
        <f t="shared" si="0"/>
        <v>2.6618966997237137E-2</v>
      </c>
    </row>
    <row r="27" spans="1:12" x14ac:dyDescent="0.25">
      <c r="A27" s="1">
        <v>0.54952000000000001</v>
      </c>
      <c r="B27" s="1">
        <v>0.48192000000000002</v>
      </c>
      <c r="C27" s="1">
        <v>0.51902000000000004</v>
      </c>
      <c r="D27" s="1">
        <v>0.54588999999999999</v>
      </c>
      <c r="E27" s="1">
        <v>0.52514000000000005</v>
      </c>
      <c r="F27">
        <v>0.49425000000000002</v>
      </c>
      <c r="G27" s="1">
        <v>0.47133999999999998</v>
      </c>
      <c r="H27" s="1">
        <v>0.49841000000000002</v>
      </c>
      <c r="I27">
        <v>0.52019000000000004</v>
      </c>
      <c r="J27">
        <v>0.47664000000000001</v>
      </c>
      <c r="K27" s="1">
        <f t="shared" si="1"/>
        <v>0.50823200000000002</v>
      </c>
      <c r="L27" s="1">
        <f t="shared" si="0"/>
        <v>2.6479128686571242E-2</v>
      </c>
    </row>
    <row r="28" spans="1:12" x14ac:dyDescent="0.25">
      <c r="A28" s="1">
        <v>0.54952000000000001</v>
      </c>
      <c r="B28" s="1">
        <v>0.4803</v>
      </c>
      <c r="C28" s="1">
        <v>0.51902000000000004</v>
      </c>
      <c r="D28" s="1">
        <v>0.54588999999999999</v>
      </c>
      <c r="E28" s="1">
        <v>0.52514000000000005</v>
      </c>
      <c r="F28">
        <v>0.49425000000000002</v>
      </c>
      <c r="G28" s="1">
        <v>0.47133999999999998</v>
      </c>
      <c r="H28" s="1">
        <v>0.49841000000000002</v>
      </c>
      <c r="I28">
        <v>0.51941000000000004</v>
      </c>
      <c r="J28">
        <v>0.47664000000000001</v>
      </c>
      <c r="K28" s="1">
        <f t="shared" si="1"/>
        <v>0.507992</v>
      </c>
      <c r="L28" s="1">
        <f t="shared" si="0"/>
        <v>2.6609576772282574E-2</v>
      </c>
    </row>
    <row r="29" spans="1:12" x14ac:dyDescent="0.25">
      <c r="A29" s="1">
        <v>0.54952000000000001</v>
      </c>
      <c r="B29" s="1">
        <v>0.47885</v>
      </c>
      <c r="C29" s="1">
        <v>0.51902000000000004</v>
      </c>
      <c r="D29" s="1">
        <v>0.54588999999999999</v>
      </c>
      <c r="E29" s="1">
        <v>0.52514000000000005</v>
      </c>
      <c r="F29">
        <v>0.49425000000000002</v>
      </c>
      <c r="G29" s="1">
        <v>0.47133999999999998</v>
      </c>
      <c r="H29" s="1">
        <v>0.49841000000000002</v>
      </c>
      <c r="I29">
        <v>0.51800000000000002</v>
      </c>
      <c r="J29">
        <v>0.47664000000000001</v>
      </c>
      <c r="K29" s="1">
        <f t="shared" si="1"/>
        <v>0.50770599999999999</v>
      </c>
      <c r="L29" s="1">
        <f t="shared" si="0"/>
        <v>2.6705947727051371E-2</v>
      </c>
    </row>
    <row r="30" spans="1:12" x14ac:dyDescent="0.25">
      <c r="A30" s="1">
        <v>0.54952000000000001</v>
      </c>
      <c r="B30" s="1">
        <v>0.47885</v>
      </c>
      <c r="C30" s="1">
        <v>0.51902000000000004</v>
      </c>
      <c r="D30" s="1">
        <v>0.54588999999999999</v>
      </c>
      <c r="E30" s="1">
        <v>0.52514000000000005</v>
      </c>
      <c r="F30">
        <v>0.49425000000000002</v>
      </c>
      <c r="G30" s="1">
        <v>0.47133999999999998</v>
      </c>
      <c r="H30" s="1">
        <v>0.49841000000000002</v>
      </c>
      <c r="I30">
        <v>0.51773000000000002</v>
      </c>
      <c r="J30">
        <v>0.47664000000000001</v>
      </c>
      <c r="K30" s="1">
        <f t="shared" si="1"/>
        <v>0.50767899999999999</v>
      </c>
      <c r="L30" s="1">
        <f t="shared" si="0"/>
        <v>2.6695661239235117E-2</v>
      </c>
    </row>
    <row r="31" spans="1:12" x14ac:dyDescent="0.25">
      <c r="A31" s="1">
        <v>0.54952000000000001</v>
      </c>
      <c r="B31" s="1">
        <v>0.47885</v>
      </c>
      <c r="C31" s="1">
        <v>0.51734000000000002</v>
      </c>
      <c r="D31" s="1">
        <v>0.54579999999999995</v>
      </c>
      <c r="E31" s="1">
        <v>0.52514000000000005</v>
      </c>
      <c r="F31">
        <v>0.49425000000000002</v>
      </c>
      <c r="G31" s="1">
        <v>0.47133999999999998</v>
      </c>
      <c r="H31" s="1">
        <v>0.49841000000000002</v>
      </c>
      <c r="I31">
        <v>0.51773000000000002</v>
      </c>
      <c r="J31">
        <v>0.47664000000000001</v>
      </c>
      <c r="K31" s="1">
        <f t="shared" si="1"/>
        <v>0.50750200000000001</v>
      </c>
      <c r="L31" s="1">
        <f t="shared" si="0"/>
        <v>2.6616004132852096E-2</v>
      </c>
    </row>
    <row r="32" spans="1:12" x14ac:dyDescent="0.25">
      <c r="A32" s="1">
        <v>0.54952000000000001</v>
      </c>
      <c r="B32" s="1">
        <v>0.47355999999999998</v>
      </c>
      <c r="C32" s="1">
        <v>0.51734000000000002</v>
      </c>
      <c r="D32" s="1">
        <v>0.54579999999999995</v>
      </c>
      <c r="E32" s="1">
        <v>0.52514000000000005</v>
      </c>
      <c r="F32">
        <v>0.49358999999999997</v>
      </c>
      <c r="G32" s="1">
        <v>0.47133999999999998</v>
      </c>
      <c r="H32" s="1">
        <v>0.49841000000000002</v>
      </c>
      <c r="I32">
        <v>0.51773000000000002</v>
      </c>
      <c r="J32">
        <v>0.47664000000000001</v>
      </c>
      <c r="K32" s="1">
        <f t="shared" si="1"/>
        <v>0.506907</v>
      </c>
      <c r="L32" s="1">
        <f t="shared" si="0"/>
        <v>2.7257342148492767E-2</v>
      </c>
    </row>
    <row r="33" spans="1:12" x14ac:dyDescent="0.25">
      <c r="A33" s="1">
        <v>0.54952000000000001</v>
      </c>
      <c r="B33" s="1">
        <v>0.47227999999999998</v>
      </c>
      <c r="C33" s="1">
        <v>0.51710999999999996</v>
      </c>
      <c r="D33" s="1">
        <v>0.54579999999999995</v>
      </c>
      <c r="E33" s="1">
        <v>0.52514000000000005</v>
      </c>
      <c r="F33">
        <v>0.49295</v>
      </c>
      <c r="G33" s="1">
        <v>0.47133999999999998</v>
      </c>
      <c r="H33" s="1">
        <v>0.49841000000000002</v>
      </c>
      <c r="I33">
        <v>0.51773000000000002</v>
      </c>
      <c r="J33">
        <v>0.47664000000000001</v>
      </c>
      <c r="K33" s="1">
        <f t="shared" si="1"/>
        <v>0.50669199999999992</v>
      </c>
      <c r="L33" s="1">
        <f t="shared" si="0"/>
        <v>2.7438805659139032E-2</v>
      </c>
    </row>
    <row r="34" spans="1:12" x14ac:dyDescent="0.25">
      <c r="A34" s="1">
        <v>0.54952000000000001</v>
      </c>
      <c r="B34" s="1">
        <v>0.47227999999999998</v>
      </c>
      <c r="C34" s="1">
        <v>0.51710999999999996</v>
      </c>
      <c r="D34" s="1">
        <v>0.54512000000000005</v>
      </c>
      <c r="E34" s="1">
        <v>0.52514000000000005</v>
      </c>
      <c r="F34">
        <v>0.49295</v>
      </c>
      <c r="G34" s="1">
        <v>0.47133999999999998</v>
      </c>
      <c r="H34" s="1">
        <v>0.49841000000000002</v>
      </c>
      <c r="I34">
        <v>0.51773000000000002</v>
      </c>
      <c r="J34">
        <v>0.47664000000000001</v>
      </c>
      <c r="K34" s="1">
        <f t="shared" si="1"/>
        <v>0.50662400000000007</v>
      </c>
      <c r="L34" s="1">
        <f t="shared" si="0"/>
        <v>2.7342475820598268E-2</v>
      </c>
    </row>
    <row r="35" spans="1:12" x14ac:dyDescent="0.25">
      <c r="A35" s="1">
        <v>0.54952000000000001</v>
      </c>
      <c r="B35" s="1">
        <v>0.46938000000000002</v>
      </c>
      <c r="C35" s="1">
        <v>0.51710999999999996</v>
      </c>
      <c r="D35" s="1">
        <v>0.54503000000000001</v>
      </c>
      <c r="E35" s="1">
        <v>0.52514000000000005</v>
      </c>
      <c r="F35">
        <v>0.49223</v>
      </c>
      <c r="G35" s="1">
        <v>0.47133999999999998</v>
      </c>
      <c r="H35" s="1">
        <v>0.49841000000000002</v>
      </c>
      <c r="I35">
        <v>0.51451999999999998</v>
      </c>
      <c r="J35">
        <v>0.47664000000000001</v>
      </c>
      <c r="K35" s="1">
        <f t="shared" si="1"/>
        <v>0.50593199999999994</v>
      </c>
      <c r="L35" s="1">
        <f t="shared" si="0"/>
        <v>2.7624658839522347E-2</v>
      </c>
    </row>
    <row r="36" spans="1:12" x14ac:dyDescent="0.25">
      <c r="A36" s="1">
        <v>0.54952000000000001</v>
      </c>
      <c r="B36" s="1">
        <v>0.46561000000000002</v>
      </c>
      <c r="C36" s="1">
        <v>0.51710999999999996</v>
      </c>
      <c r="D36" s="1">
        <v>0.54503000000000001</v>
      </c>
      <c r="E36" s="1">
        <v>0.52514000000000005</v>
      </c>
      <c r="F36">
        <v>0.49213000000000001</v>
      </c>
      <c r="G36" s="1">
        <v>0.47133999999999998</v>
      </c>
      <c r="H36" s="1">
        <v>0.49841000000000002</v>
      </c>
      <c r="I36">
        <v>0.51451999999999998</v>
      </c>
      <c r="J36">
        <v>0.47314000000000001</v>
      </c>
      <c r="K36" s="1">
        <f t="shared" si="1"/>
        <v>0.50519499999999995</v>
      </c>
      <c r="L36" s="1">
        <f t="shared" si="0"/>
        <v>2.8523052869565E-2</v>
      </c>
    </row>
    <row r="37" spans="1:12" x14ac:dyDescent="0.25">
      <c r="A37" s="1">
        <v>0.54952000000000001</v>
      </c>
      <c r="B37" s="1">
        <v>0.46561000000000002</v>
      </c>
      <c r="C37" s="1">
        <v>0.51710999999999996</v>
      </c>
      <c r="D37" s="1">
        <v>0.54503000000000001</v>
      </c>
      <c r="E37" s="1">
        <v>0.52514000000000005</v>
      </c>
      <c r="F37">
        <v>0.49213000000000001</v>
      </c>
      <c r="G37" s="1">
        <v>0.47133999999999998</v>
      </c>
      <c r="H37" s="1">
        <v>0.49841000000000002</v>
      </c>
      <c r="I37">
        <v>0.51451999999999998</v>
      </c>
      <c r="J37">
        <v>0.47247</v>
      </c>
      <c r="K37" s="1">
        <f t="shared" si="1"/>
        <v>0.50512800000000002</v>
      </c>
      <c r="L37" s="1">
        <f t="shared" si="0"/>
        <v>2.8598956554391982E-2</v>
      </c>
    </row>
    <row r="38" spans="1:12" x14ac:dyDescent="0.25">
      <c r="A38" s="1">
        <v>0.54952000000000001</v>
      </c>
      <c r="B38" s="1">
        <v>0.46561000000000002</v>
      </c>
      <c r="C38" s="1">
        <v>0.51710999999999996</v>
      </c>
      <c r="D38" s="1">
        <v>0.54503000000000001</v>
      </c>
      <c r="E38" s="1">
        <v>0.52514000000000005</v>
      </c>
      <c r="F38">
        <v>0.49213000000000001</v>
      </c>
      <c r="G38" s="1">
        <v>0.47133999999999998</v>
      </c>
      <c r="H38" s="1">
        <v>0.49841000000000002</v>
      </c>
      <c r="I38">
        <v>0.51451999999999998</v>
      </c>
      <c r="J38">
        <v>0.47247</v>
      </c>
      <c r="K38" s="1">
        <f t="shared" si="1"/>
        <v>0.50512800000000002</v>
      </c>
      <c r="L38" s="1">
        <f t="shared" si="0"/>
        <v>2.8598956554391982E-2</v>
      </c>
    </row>
    <row r="39" spans="1:12" x14ac:dyDescent="0.25">
      <c r="A39" s="1">
        <v>0.54952000000000001</v>
      </c>
      <c r="B39" s="1">
        <v>0.46561000000000002</v>
      </c>
      <c r="C39" s="1">
        <v>0.51710999999999996</v>
      </c>
      <c r="D39" s="1">
        <v>0.54503000000000001</v>
      </c>
      <c r="E39" s="1">
        <v>0.52514000000000005</v>
      </c>
      <c r="F39">
        <v>0.49213000000000001</v>
      </c>
      <c r="G39" s="1">
        <v>0.47133999999999998</v>
      </c>
      <c r="H39" s="1">
        <v>0.49841000000000002</v>
      </c>
      <c r="I39">
        <v>0.51451999999999998</v>
      </c>
      <c r="J39">
        <v>0.47247</v>
      </c>
      <c r="K39" s="1">
        <f t="shared" si="1"/>
        <v>0.50512800000000002</v>
      </c>
      <c r="L39" s="1">
        <f t="shared" si="0"/>
        <v>2.8598956554391982E-2</v>
      </c>
    </row>
    <row r="40" spans="1:12" x14ac:dyDescent="0.25">
      <c r="A40" s="1">
        <v>0.54952000000000001</v>
      </c>
      <c r="B40" s="1">
        <v>0.46207999999999999</v>
      </c>
      <c r="C40" s="1">
        <v>0.51658999999999999</v>
      </c>
      <c r="D40" s="1">
        <v>0.54503000000000001</v>
      </c>
      <c r="E40" s="1">
        <v>0.52514000000000005</v>
      </c>
      <c r="F40">
        <v>0.49213000000000001</v>
      </c>
      <c r="G40" s="1">
        <v>0.47133999999999998</v>
      </c>
      <c r="H40" s="1">
        <v>0.49841000000000002</v>
      </c>
      <c r="I40">
        <v>0.51451999999999998</v>
      </c>
      <c r="J40">
        <v>0.47247</v>
      </c>
      <c r="K40" s="1">
        <f t="shared" si="1"/>
        <v>0.50472300000000003</v>
      </c>
      <c r="L40" s="1">
        <f t="shared" si="0"/>
        <v>2.9080285435325433E-2</v>
      </c>
    </row>
    <row r="41" spans="1:12" x14ac:dyDescent="0.25">
      <c r="A41" s="1">
        <v>0.54952000000000001</v>
      </c>
      <c r="B41" s="1">
        <v>0.45474999999999999</v>
      </c>
      <c r="C41" s="1">
        <v>0.51658999999999999</v>
      </c>
      <c r="D41" s="1">
        <v>0.54503000000000001</v>
      </c>
      <c r="E41" s="1">
        <v>0.52514000000000005</v>
      </c>
      <c r="F41">
        <v>0.49213000000000001</v>
      </c>
      <c r="G41" s="1">
        <v>0.47133999999999998</v>
      </c>
      <c r="H41" s="1">
        <v>0.49841000000000002</v>
      </c>
      <c r="I41">
        <v>0.51451999999999998</v>
      </c>
      <c r="J41">
        <v>0.47247</v>
      </c>
      <c r="K41" s="1">
        <f t="shared" si="1"/>
        <v>0.50399000000000005</v>
      </c>
      <c r="L41" s="1">
        <f t="shared" si="0"/>
        <v>3.0216108948704835E-2</v>
      </c>
    </row>
    <row r="42" spans="1:12" x14ac:dyDescent="0.25">
      <c r="A42" s="1">
        <v>0.54952000000000001</v>
      </c>
      <c r="B42" s="1">
        <v>0.45256999999999997</v>
      </c>
      <c r="C42" s="1">
        <v>0.51658999999999999</v>
      </c>
      <c r="D42" s="1">
        <v>0.54503000000000001</v>
      </c>
      <c r="E42" s="1">
        <v>0.52514000000000005</v>
      </c>
      <c r="F42">
        <v>0.49213000000000001</v>
      </c>
      <c r="G42" s="1">
        <v>0.47133999999999998</v>
      </c>
      <c r="H42" s="1">
        <v>0.49841000000000002</v>
      </c>
      <c r="I42">
        <v>0.51451999999999998</v>
      </c>
      <c r="J42">
        <v>0.47188000000000002</v>
      </c>
      <c r="K42" s="1">
        <f t="shared" si="1"/>
        <v>0.50371299999999997</v>
      </c>
      <c r="L42" s="1">
        <f t="shared" si="0"/>
        <v>3.0637143486297813E-2</v>
      </c>
    </row>
    <row r="43" spans="1:12" x14ac:dyDescent="0.25">
      <c r="A43" s="1">
        <v>0.54952000000000001</v>
      </c>
      <c r="B43" s="1">
        <v>0.45256999999999997</v>
      </c>
      <c r="C43" s="1">
        <v>0.51658999999999999</v>
      </c>
      <c r="D43" s="1">
        <v>0.54503000000000001</v>
      </c>
      <c r="E43" s="1">
        <v>0.52514000000000005</v>
      </c>
      <c r="F43">
        <v>0.49213000000000001</v>
      </c>
      <c r="G43" s="1">
        <v>0.47133999999999998</v>
      </c>
      <c r="H43" s="1">
        <v>0.49841000000000002</v>
      </c>
      <c r="I43">
        <v>0.51451999999999998</v>
      </c>
      <c r="J43">
        <v>0.47188000000000002</v>
      </c>
      <c r="K43" s="1">
        <f t="shared" si="1"/>
        <v>0.50371299999999997</v>
      </c>
      <c r="L43" s="1">
        <f t="shared" si="0"/>
        <v>3.0637143486297813E-2</v>
      </c>
    </row>
    <row r="44" spans="1:12" x14ac:dyDescent="0.25">
      <c r="A44" s="1">
        <v>0.54952000000000001</v>
      </c>
      <c r="B44" s="1">
        <v>0.45256999999999997</v>
      </c>
      <c r="C44" s="1">
        <v>0.51658999999999999</v>
      </c>
      <c r="D44" s="1">
        <v>0.54503000000000001</v>
      </c>
      <c r="E44" s="1">
        <v>0.52514000000000005</v>
      </c>
      <c r="F44">
        <v>0.49213000000000001</v>
      </c>
      <c r="G44" s="1">
        <v>0.47133999999999998</v>
      </c>
      <c r="H44" s="1">
        <v>0.49841000000000002</v>
      </c>
      <c r="I44">
        <v>0.51451999999999998</v>
      </c>
      <c r="J44">
        <v>0.47188000000000002</v>
      </c>
      <c r="K44" s="1">
        <f t="shared" si="1"/>
        <v>0.50371299999999997</v>
      </c>
      <c r="L44" s="1">
        <f t="shared" si="0"/>
        <v>3.0637143486297813E-2</v>
      </c>
    </row>
    <row r="45" spans="1:12" x14ac:dyDescent="0.25">
      <c r="A45" s="1">
        <v>0.54952000000000001</v>
      </c>
      <c r="B45" s="1">
        <v>0.45089000000000001</v>
      </c>
      <c r="C45" s="1">
        <v>0.51658999999999999</v>
      </c>
      <c r="D45" s="1">
        <v>0.54503000000000001</v>
      </c>
      <c r="E45" s="1">
        <v>0.52514000000000005</v>
      </c>
      <c r="F45">
        <v>0.49213000000000001</v>
      </c>
      <c r="G45" s="1">
        <v>0.47133999999999998</v>
      </c>
      <c r="H45" s="1">
        <v>0.49841000000000002</v>
      </c>
      <c r="I45">
        <v>0.51451999999999998</v>
      </c>
      <c r="J45">
        <v>0.47188000000000002</v>
      </c>
      <c r="K45" s="1">
        <f t="shared" si="1"/>
        <v>0.50354500000000002</v>
      </c>
      <c r="L45" s="1">
        <f t="shared" si="0"/>
        <v>3.092042407535835E-2</v>
      </c>
    </row>
    <row r="46" spans="1:12" x14ac:dyDescent="0.25">
      <c r="A46" s="1">
        <v>0.54952000000000001</v>
      </c>
      <c r="B46" s="1">
        <v>0.45089000000000001</v>
      </c>
      <c r="C46" s="1">
        <v>0.51658999999999999</v>
      </c>
      <c r="D46" s="1">
        <v>0.54503000000000001</v>
      </c>
      <c r="E46" s="1">
        <v>0.52514000000000005</v>
      </c>
      <c r="F46">
        <v>0.49213000000000001</v>
      </c>
      <c r="G46" s="1">
        <v>0.47133999999999998</v>
      </c>
      <c r="H46" s="1">
        <v>0.49841000000000002</v>
      </c>
      <c r="I46" s="1">
        <v>0.51451999999999998</v>
      </c>
      <c r="J46">
        <v>0.47188000000000002</v>
      </c>
      <c r="K46" s="1">
        <f t="shared" si="1"/>
        <v>0.50354500000000002</v>
      </c>
      <c r="L46" s="1">
        <f t="shared" si="0"/>
        <v>3.092042407535835E-2</v>
      </c>
    </row>
    <row r="47" spans="1:12" x14ac:dyDescent="0.25">
      <c r="A47" s="1">
        <v>0.54952000000000001</v>
      </c>
      <c r="B47" s="1">
        <v>0.45089000000000001</v>
      </c>
      <c r="C47" s="1">
        <v>0.51658999999999999</v>
      </c>
      <c r="D47" s="1">
        <v>0.54503000000000001</v>
      </c>
      <c r="E47" s="1">
        <v>0.52514000000000005</v>
      </c>
      <c r="F47" s="1">
        <v>0.49213000000000001</v>
      </c>
      <c r="G47" s="1">
        <v>0.47133999999999998</v>
      </c>
      <c r="H47" s="1">
        <v>0.49841000000000002</v>
      </c>
      <c r="I47" s="1">
        <v>0.51451999999999998</v>
      </c>
      <c r="J47">
        <v>0.47188000000000002</v>
      </c>
      <c r="K47" s="1">
        <f t="shared" si="1"/>
        <v>0.50354500000000002</v>
      </c>
      <c r="L47" s="1">
        <f t="shared" si="0"/>
        <v>3.092042407535835E-2</v>
      </c>
    </row>
    <row r="48" spans="1:12" x14ac:dyDescent="0.25">
      <c r="A48" s="1">
        <v>0.54952000000000001</v>
      </c>
      <c r="B48" s="1">
        <v>0.45089000000000001</v>
      </c>
      <c r="C48" s="1">
        <v>0.51658999999999999</v>
      </c>
      <c r="D48" s="1">
        <v>0.54503000000000001</v>
      </c>
      <c r="E48" s="1">
        <v>0.52514000000000005</v>
      </c>
      <c r="F48" s="1">
        <v>0.49213000000000001</v>
      </c>
      <c r="G48" s="1">
        <v>0.47133999999999998</v>
      </c>
      <c r="H48" s="1">
        <v>0.49841000000000002</v>
      </c>
      <c r="I48" s="1">
        <v>0.51451999999999998</v>
      </c>
      <c r="J48">
        <v>0.47188000000000002</v>
      </c>
      <c r="K48" s="1">
        <f t="shared" si="1"/>
        <v>0.50354500000000002</v>
      </c>
      <c r="L48" s="1">
        <f t="shared" si="0"/>
        <v>3.092042407535835E-2</v>
      </c>
    </row>
    <row r="49" spans="1:12" x14ac:dyDescent="0.25">
      <c r="A49" s="1">
        <v>0.54952000000000001</v>
      </c>
      <c r="B49" s="1">
        <v>0.44871</v>
      </c>
      <c r="C49" s="1">
        <v>0.51658999999999999</v>
      </c>
      <c r="D49" s="1">
        <v>0.54503000000000001</v>
      </c>
      <c r="E49" s="1">
        <v>0.52514000000000005</v>
      </c>
      <c r="F49" s="1">
        <v>0.49213000000000001</v>
      </c>
      <c r="G49" s="1">
        <v>0.47133999999999998</v>
      </c>
      <c r="H49" s="1">
        <v>0.49841000000000002</v>
      </c>
      <c r="I49" s="1">
        <v>0.51451999999999998</v>
      </c>
      <c r="J49">
        <v>0.47188000000000002</v>
      </c>
      <c r="K49" s="1">
        <f t="shared" si="1"/>
        <v>0.50332699999999997</v>
      </c>
      <c r="L49" s="1">
        <f t="shared" si="0"/>
        <v>3.1296292448147918E-2</v>
      </c>
    </row>
    <row r="50" spans="1:12" x14ac:dyDescent="0.25">
      <c r="A50" s="1">
        <v>0.54952000000000001</v>
      </c>
      <c r="B50" s="1">
        <v>0.44871</v>
      </c>
      <c r="C50" s="1">
        <v>0.51658999999999999</v>
      </c>
      <c r="D50" s="1">
        <v>0.54503000000000001</v>
      </c>
      <c r="E50" s="1">
        <v>0.52514000000000005</v>
      </c>
      <c r="F50" s="1">
        <v>0.49213000000000001</v>
      </c>
      <c r="G50" s="1">
        <v>0.47133999999999998</v>
      </c>
      <c r="H50" s="1">
        <v>0.49841000000000002</v>
      </c>
      <c r="I50" s="1">
        <v>0.51451999999999998</v>
      </c>
      <c r="J50">
        <v>0.47188000000000002</v>
      </c>
      <c r="K50" s="1">
        <f t="shared" si="1"/>
        <v>0.50332699999999997</v>
      </c>
      <c r="L50" s="1">
        <f t="shared" si="0"/>
        <v>3.1296292448147918E-2</v>
      </c>
    </row>
    <row r="51" spans="1:12" x14ac:dyDescent="0.25">
      <c r="A51" s="1">
        <v>0.54952000000000001</v>
      </c>
      <c r="B51" s="1">
        <v>0.44871</v>
      </c>
      <c r="C51" s="1">
        <v>0.51658999999999999</v>
      </c>
      <c r="D51" s="1">
        <v>0.54503000000000001</v>
      </c>
      <c r="E51" s="1">
        <v>0.52514000000000005</v>
      </c>
      <c r="F51" s="1">
        <v>0.49213000000000001</v>
      </c>
      <c r="G51" s="1">
        <v>0.47133999999999998</v>
      </c>
      <c r="H51" s="1">
        <v>0.49841000000000002</v>
      </c>
      <c r="I51" s="1">
        <v>0.51451999999999998</v>
      </c>
      <c r="J51">
        <v>0.47188000000000002</v>
      </c>
      <c r="K51" s="1">
        <f t="shared" si="1"/>
        <v>0.50332699999999997</v>
      </c>
      <c r="L51" s="1">
        <f t="shared" si="0"/>
        <v>3.1296292448147918E-2</v>
      </c>
    </row>
    <row r="52" spans="1:12" x14ac:dyDescent="0.25">
      <c r="A52" s="1">
        <v>0.54952000000000001</v>
      </c>
      <c r="B52" s="1">
        <v>0.44861000000000001</v>
      </c>
      <c r="C52" s="1">
        <v>0.51658999999999999</v>
      </c>
      <c r="D52" s="1">
        <v>0.54503000000000001</v>
      </c>
      <c r="E52" s="1">
        <v>0.52514000000000005</v>
      </c>
      <c r="F52" s="1">
        <v>0.49213000000000001</v>
      </c>
      <c r="G52" s="1">
        <v>0.47133999999999998</v>
      </c>
      <c r="H52" s="1">
        <v>0.49841000000000002</v>
      </c>
      <c r="I52" s="1">
        <v>0.51451999999999998</v>
      </c>
      <c r="J52">
        <v>0.47188000000000002</v>
      </c>
      <c r="K52" s="1">
        <f t="shared" si="1"/>
        <v>0.50331700000000001</v>
      </c>
      <c r="L52" s="1">
        <f t="shared" si="0"/>
        <v>3.1313753543770514E-2</v>
      </c>
    </row>
    <row r="53" spans="1:12" x14ac:dyDescent="0.25">
      <c r="A53" s="1">
        <v>0.54952000000000001</v>
      </c>
      <c r="B53" s="1">
        <v>0.44302000000000002</v>
      </c>
      <c r="C53" s="1">
        <v>0.51658999999999999</v>
      </c>
      <c r="D53" s="1">
        <v>0.54503000000000001</v>
      </c>
      <c r="E53" s="1">
        <v>0.52514000000000005</v>
      </c>
      <c r="F53" s="1">
        <v>0.49213000000000001</v>
      </c>
      <c r="G53" s="1">
        <v>0.47133999999999998</v>
      </c>
      <c r="H53" s="1">
        <v>0.49841000000000002</v>
      </c>
      <c r="I53" s="1">
        <v>0.51451999999999998</v>
      </c>
      <c r="J53" s="1">
        <v>0.47188000000000002</v>
      </c>
      <c r="K53" s="1">
        <f t="shared" si="1"/>
        <v>0.50275799999999993</v>
      </c>
      <c r="L53" s="1">
        <f t="shared" si="0"/>
        <v>3.2319126163929623E-2</v>
      </c>
    </row>
    <row r="54" spans="1:12" x14ac:dyDescent="0.25">
      <c r="A54" s="1">
        <v>0.54952000000000001</v>
      </c>
      <c r="B54" s="1">
        <v>0.44173000000000001</v>
      </c>
      <c r="C54" s="1">
        <v>0.51658999999999999</v>
      </c>
      <c r="D54" s="1">
        <v>0.54503000000000001</v>
      </c>
      <c r="E54" s="1">
        <v>0.52514000000000005</v>
      </c>
      <c r="F54" s="1">
        <v>0.49213000000000001</v>
      </c>
      <c r="G54" s="1">
        <v>0.47133999999999998</v>
      </c>
      <c r="H54" s="1">
        <v>0.49841000000000002</v>
      </c>
      <c r="I54" s="1">
        <v>0.51451999999999998</v>
      </c>
      <c r="J54" s="1">
        <v>0.47188000000000002</v>
      </c>
      <c r="K54" s="1">
        <f t="shared" si="1"/>
        <v>0.50262899999999999</v>
      </c>
      <c r="L54" s="1">
        <f t="shared" si="0"/>
        <v>3.2558993980158539E-2</v>
      </c>
    </row>
    <row r="55" spans="1:12" x14ac:dyDescent="0.25">
      <c r="A55" s="1">
        <v>0.54952000000000001</v>
      </c>
      <c r="B55" s="1">
        <v>0.44131999999999999</v>
      </c>
      <c r="C55" s="1">
        <v>0.51658999999999999</v>
      </c>
      <c r="D55" s="1">
        <v>0.54503000000000001</v>
      </c>
      <c r="E55" s="1">
        <v>0.52514000000000005</v>
      </c>
      <c r="F55" s="1">
        <v>0.49213000000000001</v>
      </c>
      <c r="G55" s="1">
        <v>0.47133999999999998</v>
      </c>
      <c r="H55" s="1">
        <v>0.49841000000000002</v>
      </c>
      <c r="I55" s="1">
        <v>0.51451999999999998</v>
      </c>
      <c r="J55" s="1">
        <v>0.47188000000000002</v>
      </c>
      <c r="K55" s="1">
        <f t="shared" si="1"/>
        <v>0.50258800000000003</v>
      </c>
      <c r="L55" s="1">
        <f t="shared" si="0"/>
        <v>3.2635822894482081E-2</v>
      </c>
    </row>
    <row r="56" spans="1:12" x14ac:dyDescent="0.25">
      <c r="A56" s="1">
        <v>0.54952000000000001</v>
      </c>
      <c r="B56" s="1">
        <v>0.44131999999999999</v>
      </c>
      <c r="C56" s="1">
        <v>0.51658999999999999</v>
      </c>
      <c r="D56" s="1">
        <v>0.54503000000000001</v>
      </c>
      <c r="E56" s="1">
        <v>0.52514000000000005</v>
      </c>
      <c r="F56" s="1">
        <v>0.49213000000000001</v>
      </c>
      <c r="G56" s="1">
        <v>0.47133999999999998</v>
      </c>
      <c r="H56" s="1">
        <v>0.49841000000000002</v>
      </c>
      <c r="I56" s="1">
        <v>0.51451999999999998</v>
      </c>
      <c r="J56" s="1">
        <v>0.47188000000000002</v>
      </c>
      <c r="K56" s="1">
        <f t="shared" si="1"/>
        <v>0.50258800000000003</v>
      </c>
      <c r="L56" s="1">
        <f t="shared" si="0"/>
        <v>3.2635822894482081E-2</v>
      </c>
    </row>
    <row r="57" spans="1:12" x14ac:dyDescent="0.25">
      <c r="A57" s="1">
        <v>0.54952000000000001</v>
      </c>
      <c r="B57" s="1">
        <v>0.44131999999999999</v>
      </c>
      <c r="C57" s="1">
        <v>0.51658999999999999</v>
      </c>
      <c r="D57" s="1">
        <v>0.54503000000000001</v>
      </c>
      <c r="E57" s="1">
        <v>0.52514000000000005</v>
      </c>
      <c r="F57" s="1">
        <v>0.49213000000000001</v>
      </c>
      <c r="G57" s="1">
        <v>0.47133999999999998</v>
      </c>
      <c r="H57" s="1">
        <v>0.49841000000000002</v>
      </c>
      <c r="I57" s="1">
        <v>0.51451999999999998</v>
      </c>
      <c r="J57" s="1">
        <v>0.47188000000000002</v>
      </c>
      <c r="K57" s="1">
        <f t="shared" si="1"/>
        <v>0.50258800000000003</v>
      </c>
      <c r="L57" s="1">
        <f t="shared" si="0"/>
        <v>3.2635822894482081E-2</v>
      </c>
    </row>
    <row r="58" spans="1:12" x14ac:dyDescent="0.25">
      <c r="A58" s="1">
        <v>0.54952000000000001</v>
      </c>
      <c r="B58" s="1">
        <v>0.44131999999999999</v>
      </c>
      <c r="C58" s="1">
        <v>0.51658999999999999</v>
      </c>
      <c r="D58" s="1">
        <v>0.54503000000000001</v>
      </c>
      <c r="E58" s="1">
        <v>0.52514000000000005</v>
      </c>
      <c r="F58" s="1">
        <v>0.49213000000000001</v>
      </c>
      <c r="G58" s="1">
        <v>0.47133999999999998</v>
      </c>
      <c r="H58" s="1">
        <v>0.49841000000000002</v>
      </c>
      <c r="I58" s="1">
        <v>0.51451999999999998</v>
      </c>
      <c r="J58" s="1">
        <v>0.47188000000000002</v>
      </c>
      <c r="K58" s="1">
        <f t="shared" si="1"/>
        <v>0.50258800000000003</v>
      </c>
      <c r="L58" s="1">
        <f t="shared" si="0"/>
        <v>3.2635822894482081E-2</v>
      </c>
    </row>
    <row r="59" spans="1:12" x14ac:dyDescent="0.25">
      <c r="A59" s="1">
        <v>0.54952000000000001</v>
      </c>
      <c r="B59" s="1">
        <v>0.44131999999999999</v>
      </c>
      <c r="C59" s="1">
        <v>0.51658999999999999</v>
      </c>
      <c r="D59" s="1">
        <v>0.54503000000000001</v>
      </c>
      <c r="E59" s="1">
        <v>0.52514000000000005</v>
      </c>
      <c r="F59" s="1">
        <v>0.49213000000000001</v>
      </c>
      <c r="G59" s="1">
        <v>0.47133999999999998</v>
      </c>
      <c r="H59" s="1">
        <v>0.49841000000000002</v>
      </c>
      <c r="I59" s="1">
        <v>0.51451999999999998</v>
      </c>
      <c r="J59" s="1">
        <v>0.47188000000000002</v>
      </c>
      <c r="K59" s="1">
        <f t="shared" si="1"/>
        <v>0.50258800000000003</v>
      </c>
      <c r="L59" s="1">
        <f t="shared" si="0"/>
        <v>3.2635822894482081E-2</v>
      </c>
    </row>
    <row r="60" spans="1:12" x14ac:dyDescent="0.25">
      <c r="A60" s="1">
        <v>0.54952000000000001</v>
      </c>
      <c r="B60" s="1">
        <v>0.44131999999999999</v>
      </c>
      <c r="C60" s="1">
        <v>0.51658999999999999</v>
      </c>
      <c r="D60" s="1">
        <v>0.54503000000000001</v>
      </c>
      <c r="E60" s="1">
        <v>0.52514000000000005</v>
      </c>
      <c r="F60" s="1">
        <v>0.49213000000000001</v>
      </c>
      <c r="G60" s="1">
        <v>0.47133999999999998</v>
      </c>
      <c r="H60" s="1">
        <v>0.49841000000000002</v>
      </c>
      <c r="I60" s="1">
        <v>0.51451999999999998</v>
      </c>
      <c r="J60" s="1">
        <v>0.47188000000000002</v>
      </c>
      <c r="K60" s="1">
        <f t="shared" si="1"/>
        <v>0.50258800000000003</v>
      </c>
      <c r="L60" s="1">
        <f t="shared" si="0"/>
        <v>3.2635822894482081E-2</v>
      </c>
    </row>
    <row r="61" spans="1:12" x14ac:dyDescent="0.25">
      <c r="A61" s="1">
        <v>0.54952000000000001</v>
      </c>
      <c r="B61" s="1">
        <v>0.44131999999999999</v>
      </c>
      <c r="C61" s="1">
        <v>0.51658999999999999</v>
      </c>
      <c r="D61" s="1">
        <v>0.54503000000000001</v>
      </c>
      <c r="E61" s="1">
        <v>0.52514000000000005</v>
      </c>
      <c r="F61" s="1">
        <v>0.49213000000000001</v>
      </c>
      <c r="G61" s="1">
        <v>0.47133999999999998</v>
      </c>
      <c r="H61" s="1">
        <v>0.49841000000000002</v>
      </c>
      <c r="I61" s="1">
        <v>0.51451999999999998</v>
      </c>
      <c r="J61" s="1">
        <v>0.47188000000000002</v>
      </c>
      <c r="K61" s="1">
        <f t="shared" si="1"/>
        <v>0.50258800000000003</v>
      </c>
      <c r="L61" s="1">
        <f t="shared" si="0"/>
        <v>3.2635822894482081E-2</v>
      </c>
    </row>
    <row r="62" spans="1:12" x14ac:dyDescent="0.25">
      <c r="A62" s="1">
        <v>0.54952000000000001</v>
      </c>
      <c r="B62" s="1">
        <v>0.44131999999999999</v>
      </c>
      <c r="C62" s="1">
        <v>0.51658999999999999</v>
      </c>
      <c r="D62" s="1">
        <v>0.54503000000000001</v>
      </c>
      <c r="E62" s="1">
        <v>0.52514000000000005</v>
      </c>
      <c r="F62" s="1">
        <v>0.49213000000000001</v>
      </c>
      <c r="G62" s="1">
        <v>0.47133999999999998</v>
      </c>
      <c r="H62" s="1">
        <v>0.49841000000000002</v>
      </c>
      <c r="I62" s="1">
        <v>0.51451999999999998</v>
      </c>
      <c r="J62" s="1">
        <v>0.47188000000000002</v>
      </c>
      <c r="K62" s="1">
        <f t="shared" si="1"/>
        <v>0.50258800000000003</v>
      </c>
      <c r="L62" s="1">
        <f t="shared" si="0"/>
        <v>3.2635822894482081E-2</v>
      </c>
    </row>
    <row r="63" spans="1:12" x14ac:dyDescent="0.25">
      <c r="A63" s="1">
        <v>0.54952000000000001</v>
      </c>
      <c r="B63" s="1">
        <v>0.44131999999999999</v>
      </c>
      <c r="C63" s="1">
        <v>0.51658999999999999</v>
      </c>
      <c r="D63" s="1">
        <v>0.54503000000000001</v>
      </c>
      <c r="E63" s="1">
        <v>0.52514000000000005</v>
      </c>
      <c r="F63" s="1">
        <v>0.49213000000000001</v>
      </c>
      <c r="G63" s="1">
        <v>0.47133999999999998</v>
      </c>
      <c r="H63" s="1">
        <v>0.49841000000000002</v>
      </c>
      <c r="I63" s="1">
        <v>0.51451999999999998</v>
      </c>
      <c r="J63" s="1">
        <v>0.47188000000000002</v>
      </c>
      <c r="K63" s="1">
        <f t="shared" si="1"/>
        <v>0.50258800000000003</v>
      </c>
      <c r="L63" s="1">
        <f t="shared" si="0"/>
        <v>3.2635822894482081E-2</v>
      </c>
    </row>
    <row r="64" spans="1:12" x14ac:dyDescent="0.25">
      <c r="A64" s="1">
        <v>0.54952000000000001</v>
      </c>
      <c r="B64" s="1">
        <v>0.44131999999999999</v>
      </c>
      <c r="C64" s="1">
        <v>0.51658999999999999</v>
      </c>
      <c r="D64" s="1">
        <v>0.54503000000000001</v>
      </c>
      <c r="E64" s="1">
        <v>0.52514000000000005</v>
      </c>
      <c r="F64" s="1">
        <v>0.49213000000000001</v>
      </c>
      <c r="G64" s="1">
        <v>0.47133999999999998</v>
      </c>
      <c r="H64" s="1">
        <v>0.49841000000000002</v>
      </c>
      <c r="I64" s="1">
        <v>0.51451999999999998</v>
      </c>
      <c r="J64" s="1">
        <v>0.47188000000000002</v>
      </c>
      <c r="K64" s="1">
        <f t="shared" si="1"/>
        <v>0.50258800000000003</v>
      </c>
      <c r="L64" s="1">
        <f t="shared" si="0"/>
        <v>3.2635822894482081E-2</v>
      </c>
    </row>
    <row r="65" spans="1:12" x14ac:dyDescent="0.25">
      <c r="A65" s="1">
        <v>0.54952000000000001</v>
      </c>
      <c r="B65" s="1">
        <v>0.44131999999999999</v>
      </c>
      <c r="C65" s="1">
        <v>0.51658999999999999</v>
      </c>
      <c r="D65" s="1">
        <v>0.54503000000000001</v>
      </c>
      <c r="E65" s="1">
        <v>0.52514000000000005</v>
      </c>
      <c r="F65" s="1">
        <v>0.49213000000000001</v>
      </c>
      <c r="G65" s="1">
        <v>0.47133999999999998</v>
      </c>
      <c r="H65" s="1">
        <v>0.49841000000000002</v>
      </c>
      <c r="I65" s="1">
        <v>0.51451999999999998</v>
      </c>
      <c r="J65" s="1">
        <v>0.47188000000000002</v>
      </c>
      <c r="K65" s="1">
        <f t="shared" si="1"/>
        <v>0.50258800000000003</v>
      </c>
      <c r="L65" s="1">
        <f t="shared" si="0"/>
        <v>3.2635822894482081E-2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D5" zoomScale="85" zoomScaleNormal="85" workbookViewId="0">
      <selection activeCell="H38" sqref="H38"/>
    </sheetView>
  </sheetViews>
  <sheetFormatPr defaultRowHeight="15" x14ac:dyDescent="0.25"/>
  <cols>
    <col min="1" max="16384" width="9.1406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</v>
      </c>
    </row>
    <row r="2" spans="1:12" x14ac:dyDescent="0.25">
      <c r="A2" s="1">
        <v>0.59258</v>
      </c>
      <c r="B2" s="1">
        <v>0.59258</v>
      </c>
      <c r="C2" s="1">
        <v>0.59258</v>
      </c>
      <c r="D2" s="1">
        <v>0.59258</v>
      </c>
      <c r="E2" s="1">
        <v>0.59258</v>
      </c>
      <c r="F2" s="1">
        <v>0.59258</v>
      </c>
      <c r="G2" s="1">
        <v>0.59258</v>
      </c>
      <c r="H2" s="1">
        <v>0.59258</v>
      </c>
      <c r="I2" s="1">
        <v>0.59258</v>
      </c>
      <c r="J2" s="1">
        <v>0.59258</v>
      </c>
      <c r="K2" s="1">
        <f>AVERAGE(A2:J2)</f>
        <v>0.59258</v>
      </c>
      <c r="L2" s="1">
        <f>_xlfn.STDEV.P(A2:J2)</f>
        <v>0</v>
      </c>
    </row>
    <row r="3" spans="1:12" x14ac:dyDescent="0.25">
      <c r="A3" s="1">
        <v>0.54218</v>
      </c>
      <c r="B3" s="1">
        <v>0.55827000000000004</v>
      </c>
      <c r="C3" s="1">
        <v>0.56667000000000001</v>
      </c>
      <c r="D3" s="1">
        <v>0.57247999999999999</v>
      </c>
      <c r="E3" s="1">
        <v>0.54227000000000003</v>
      </c>
      <c r="F3" s="1">
        <v>0.54798999999999998</v>
      </c>
      <c r="G3" s="1">
        <v>0.56276999999999999</v>
      </c>
      <c r="H3" s="1">
        <v>0.51980000000000004</v>
      </c>
      <c r="I3" s="1">
        <v>0.55601999999999996</v>
      </c>
      <c r="J3" s="1">
        <v>0.54913999999999996</v>
      </c>
      <c r="K3" s="1">
        <f>AVERAGE(A3:J3)</f>
        <v>0.551759</v>
      </c>
      <c r="L3" s="1">
        <f t="shared" ref="L3:L55" si="0">_xlfn.STDEV.P(A3:J3)</f>
        <v>1.4344788914445543E-2</v>
      </c>
    </row>
    <row r="4" spans="1:12" x14ac:dyDescent="0.25">
      <c r="A4" s="1">
        <v>0.52481</v>
      </c>
      <c r="B4" s="1">
        <v>0.54154000000000002</v>
      </c>
      <c r="C4" s="1">
        <v>0.53308</v>
      </c>
      <c r="D4" s="1">
        <v>0.52793999999999996</v>
      </c>
      <c r="E4" s="1">
        <v>0.52978000000000003</v>
      </c>
      <c r="F4" s="1">
        <v>0.53022999999999998</v>
      </c>
      <c r="G4" s="1">
        <v>0.51493</v>
      </c>
      <c r="H4" s="1">
        <v>0.51980000000000004</v>
      </c>
      <c r="I4" s="1">
        <v>0.53949999999999998</v>
      </c>
      <c r="J4" s="1">
        <v>0.54110999999999998</v>
      </c>
      <c r="K4" s="1">
        <f t="shared" ref="K4:K55" si="1">AVERAGE(A4:J4)</f>
        <v>0.53027200000000008</v>
      </c>
      <c r="L4" s="1">
        <f t="shared" si="0"/>
        <v>8.4736424281415066E-3</v>
      </c>
    </row>
    <row r="5" spans="1:12" x14ac:dyDescent="0.25">
      <c r="A5" s="1">
        <v>0.51671999999999996</v>
      </c>
      <c r="B5" s="1">
        <v>0.52090000000000003</v>
      </c>
      <c r="C5" s="1">
        <v>0.52337</v>
      </c>
      <c r="D5" s="1">
        <v>0.52793999999999996</v>
      </c>
      <c r="E5" s="1">
        <v>0.51519999999999999</v>
      </c>
      <c r="F5" s="1">
        <v>0.49513000000000001</v>
      </c>
      <c r="G5" s="1">
        <v>0.49070999999999998</v>
      </c>
      <c r="H5" s="1">
        <v>0.51927999999999996</v>
      </c>
      <c r="I5" s="1">
        <v>0.53851000000000004</v>
      </c>
      <c r="J5" s="1">
        <v>0.51717999999999997</v>
      </c>
      <c r="K5" s="1">
        <f t="shared" si="1"/>
        <v>0.51649400000000001</v>
      </c>
      <c r="L5" s="1">
        <f t="shared" si="0"/>
        <v>1.3466998329249179E-2</v>
      </c>
    </row>
    <row r="6" spans="1:12" x14ac:dyDescent="0.25">
      <c r="A6" s="1">
        <v>0.50082000000000004</v>
      </c>
      <c r="B6" s="1">
        <v>0.52090000000000003</v>
      </c>
      <c r="C6" s="1">
        <v>0.51520999999999995</v>
      </c>
      <c r="D6" s="1">
        <v>0.50868999999999998</v>
      </c>
      <c r="E6" s="1">
        <v>0.51270000000000004</v>
      </c>
      <c r="F6" s="1">
        <v>0.49513000000000001</v>
      </c>
      <c r="G6" s="1">
        <v>0.48168</v>
      </c>
      <c r="H6" s="1">
        <v>0.51146000000000003</v>
      </c>
      <c r="I6" s="1">
        <v>0.53105000000000002</v>
      </c>
      <c r="J6" s="1">
        <v>0.50880999999999998</v>
      </c>
      <c r="K6" s="1">
        <f t="shared" si="1"/>
        <v>0.50864500000000012</v>
      </c>
      <c r="L6" s="1">
        <f t="shared" si="0"/>
        <v>1.3002545327742566E-2</v>
      </c>
    </row>
    <row r="7" spans="1:12" x14ac:dyDescent="0.25">
      <c r="A7" s="1">
        <v>0.50082000000000004</v>
      </c>
      <c r="B7" s="1">
        <v>0.51415</v>
      </c>
      <c r="C7" s="1">
        <v>0.51520999999999995</v>
      </c>
      <c r="D7" s="1">
        <v>0.50631999999999999</v>
      </c>
      <c r="E7" s="1">
        <v>0.50973999999999997</v>
      </c>
      <c r="F7" s="1">
        <v>0.49502000000000002</v>
      </c>
      <c r="G7" s="1">
        <v>0.48115000000000002</v>
      </c>
      <c r="H7" s="1">
        <v>0.51127999999999996</v>
      </c>
      <c r="I7" s="1">
        <v>0.52185999999999999</v>
      </c>
      <c r="J7" s="1">
        <v>0.50714999999999999</v>
      </c>
      <c r="K7" s="1">
        <f t="shared" si="1"/>
        <v>0.50627</v>
      </c>
      <c r="L7" s="1">
        <f t="shared" si="0"/>
        <v>1.1001197207576982E-2</v>
      </c>
    </row>
    <row r="8" spans="1:12" x14ac:dyDescent="0.25">
      <c r="A8" s="1">
        <v>0.48508000000000001</v>
      </c>
      <c r="B8" s="1">
        <v>0.51248000000000005</v>
      </c>
      <c r="C8" s="1">
        <v>0.50941999999999998</v>
      </c>
      <c r="D8" s="1">
        <v>0.50507999999999997</v>
      </c>
      <c r="E8" s="1">
        <v>0.50731999999999999</v>
      </c>
      <c r="F8" s="1">
        <v>0.49502000000000002</v>
      </c>
      <c r="G8" s="1">
        <v>0.47382999999999997</v>
      </c>
      <c r="H8" s="1">
        <v>0.51127999999999996</v>
      </c>
      <c r="I8" s="1">
        <v>0.50990999999999997</v>
      </c>
      <c r="J8" s="1">
        <v>0.50653000000000004</v>
      </c>
      <c r="K8" s="1">
        <f t="shared" si="1"/>
        <v>0.5015949999999999</v>
      </c>
      <c r="L8" s="1">
        <f t="shared" si="0"/>
        <v>1.2242542423859517E-2</v>
      </c>
    </row>
    <row r="9" spans="1:12" x14ac:dyDescent="0.25">
      <c r="A9" s="1">
        <v>0.48508000000000001</v>
      </c>
      <c r="B9" s="1">
        <v>0.50890000000000002</v>
      </c>
      <c r="C9" s="1">
        <v>0.50795999999999997</v>
      </c>
      <c r="D9" s="1">
        <v>0.50507999999999997</v>
      </c>
      <c r="E9" s="1">
        <v>0.50712000000000002</v>
      </c>
      <c r="F9" s="1">
        <v>0.49441000000000002</v>
      </c>
      <c r="G9" s="1">
        <v>0.47382999999999997</v>
      </c>
      <c r="H9" s="1">
        <v>0.50473000000000001</v>
      </c>
      <c r="I9" s="1">
        <v>0.50751000000000002</v>
      </c>
      <c r="J9" s="1">
        <v>0.50587000000000004</v>
      </c>
      <c r="K9" s="1">
        <f t="shared" si="1"/>
        <v>0.50004899999999997</v>
      </c>
      <c r="L9" s="1">
        <f t="shared" si="0"/>
        <v>1.1273871074302746E-2</v>
      </c>
    </row>
    <row r="10" spans="1:12" x14ac:dyDescent="0.25">
      <c r="A10" s="1">
        <v>0.48435</v>
      </c>
      <c r="B10" s="1">
        <v>0.50749999999999995</v>
      </c>
      <c r="C10" s="1">
        <v>0.50341999999999998</v>
      </c>
      <c r="D10" s="1">
        <v>0.50507999999999997</v>
      </c>
      <c r="E10" s="1">
        <v>0.50712000000000002</v>
      </c>
      <c r="F10" s="1">
        <v>0.48913000000000001</v>
      </c>
      <c r="G10" s="1">
        <v>0.47271999999999997</v>
      </c>
      <c r="H10" s="1">
        <v>0.50473000000000001</v>
      </c>
      <c r="I10" s="1">
        <v>0.50751000000000002</v>
      </c>
      <c r="J10" s="1">
        <v>0.50587000000000004</v>
      </c>
      <c r="K10" s="1">
        <f t="shared" si="1"/>
        <v>0.49874299999999999</v>
      </c>
      <c r="L10" s="1">
        <f t="shared" si="0"/>
        <v>1.1615310628648727E-2</v>
      </c>
    </row>
    <row r="11" spans="1:12" x14ac:dyDescent="0.25">
      <c r="A11" s="1">
        <v>0.47913</v>
      </c>
      <c r="B11" s="1">
        <v>0.50531999999999999</v>
      </c>
      <c r="C11" s="1">
        <v>0.50341999999999998</v>
      </c>
      <c r="D11" s="1">
        <v>0.50507999999999997</v>
      </c>
      <c r="E11" s="1">
        <v>0.50712000000000002</v>
      </c>
      <c r="F11" s="1">
        <v>0.48913000000000001</v>
      </c>
      <c r="G11" s="1">
        <v>0.47271999999999997</v>
      </c>
      <c r="H11" s="1">
        <v>0.50461999999999996</v>
      </c>
      <c r="I11" s="1">
        <v>0.50678999999999996</v>
      </c>
      <c r="J11" s="1">
        <v>0.50527999999999995</v>
      </c>
      <c r="K11" s="1">
        <f t="shared" si="1"/>
        <v>0.497861</v>
      </c>
      <c r="L11" s="1">
        <f t="shared" si="0"/>
        <v>1.2099526808929343E-2</v>
      </c>
    </row>
    <row r="12" spans="1:12" x14ac:dyDescent="0.25">
      <c r="A12" s="1">
        <v>0.47533999999999998</v>
      </c>
      <c r="B12" s="1">
        <v>0.50531999999999999</v>
      </c>
      <c r="C12" s="1">
        <v>0.50305999999999995</v>
      </c>
      <c r="D12" s="1">
        <v>0.50507999999999997</v>
      </c>
      <c r="E12" s="1">
        <v>0.50712000000000002</v>
      </c>
      <c r="F12" s="1">
        <v>0.48794999999999999</v>
      </c>
      <c r="G12" s="1">
        <v>0.47271999999999997</v>
      </c>
      <c r="H12" s="1">
        <v>0.50461999999999996</v>
      </c>
      <c r="I12" s="1">
        <v>0.50678999999999996</v>
      </c>
      <c r="J12" s="1">
        <v>0.504</v>
      </c>
      <c r="K12" s="1">
        <f t="shared" si="1"/>
        <v>0.49719999999999998</v>
      </c>
      <c r="L12" s="1">
        <f t="shared" si="0"/>
        <v>1.2715076877471089E-2</v>
      </c>
    </row>
    <row r="13" spans="1:12" x14ac:dyDescent="0.25">
      <c r="A13" s="1">
        <v>0.47315000000000002</v>
      </c>
      <c r="B13" s="1">
        <v>0.50531999999999999</v>
      </c>
      <c r="C13" s="1">
        <v>0.50305999999999995</v>
      </c>
      <c r="D13" s="1">
        <v>0.50485000000000002</v>
      </c>
      <c r="E13" s="1">
        <v>0.50712000000000002</v>
      </c>
      <c r="F13" s="1">
        <v>0.48734</v>
      </c>
      <c r="G13" s="1">
        <v>0.47012999999999999</v>
      </c>
      <c r="H13" s="1">
        <v>0.50461999999999996</v>
      </c>
      <c r="I13" s="1">
        <v>0.50678999999999996</v>
      </c>
      <c r="J13" s="1">
        <v>0.50353000000000003</v>
      </c>
      <c r="K13" s="1">
        <f t="shared" si="1"/>
        <v>0.49659100000000012</v>
      </c>
      <c r="L13" s="1">
        <f t="shared" si="0"/>
        <v>1.3597773678069504E-2</v>
      </c>
    </row>
    <row r="14" spans="1:12" x14ac:dyDescent="0.25">
      <c r="A14" s="1">
        <v>0.46742</v>
      </c>
      <c r="B14" s="1">
        <v>0.50531999999999999</v>
      </c>
      <c r="C14" s="1">
        <v>0.50305999999999995</v>
      </c>
      <c r="D14" s="1">
        <v>0.50485000000000002</v>
      </c>
      <c r="E14" s="1">
        <v>0.50712000000000002</v>
      </c>
      <c r="F14" s="1">
        <v>0.48734</v>
      </c>
      <c r="G14" s="1">
        <v>0.47012999999999999</v>
      </c>
      <c r="H14" s="1">
        <v>0.50461999999999996</v>
      </c>
      <c r="I14" s="1">
        <v>0.50661999999999996</v>
      </c>
      <c r="J14" s="1">
        <v>0.49708999999999998</v>
      </c>
      <c r="K14" s="1">
        <f t="shared" si="1"/>
        <v>0.4953570000000001</v>
      </c>
      <c r="L14" s="1">
        <f t="shared" si="0"/>
        <v>1.4435699532755584E-2</v>
      </c>
    </row>
    <row r="15" spans="1:12" x14ac:dyDescent="0.25">
      <c r="A15" s="1">
        <v>0.46375</v>
      </c>
      <c r="B15" s="1">
        <v>0.50531999999999999</v>
      </c>
      <c r="C15" s="1">
        <v>0.50305999999999995</v>
      </c>
      <c r="D15" s="1">
        <v>0.50485000000000002</v>
      </c>
      <c r="E15" s="1">
        <v>0.50712000000000002</v>
      </c>
      <c r="F15" s="1">
        <v>0.48734</v>
      </c>
      <c r="G15" s="1">
        <v>0.46478999999999998</v>
      </c>
      <c r="H15" s="1">
        <v>0.50461999999999996</v>
      </c>
      <c r="I15" s="1">
        <v>0.50661999999999996</v>
      </c>
      <c r="J15" s="1">
        <v>0.49392000000000003</v>
      </c>
      <c r="K15" s="1">
        <f t="shared" si="1"/>
        <v>0.49413899999999999</v>
      </c>
      <c r="L15" s="1">
        <f t="shared" si="0"/>
        <v>1.6076651050514219E-2</v>
      </c>
    </row>
    <row r="16" spans="1:12" x14ac:dyDescent="0.25">
      <c r="A16" s="1">
        <v>0.46375</v>
      </c>
      <c r="B16" s="1">
        <v>0.50531999999999999</v>
      </c>
      <c r="C16" s="1">
        <v>0.50305999999999995</v>
      </c>
      <c r="D16" s="1">
        <v>0.50461999999999996</v>
      </c>
      <c r="E16" s="1">
        <v>0.50712000000000002</v>
      </c>
      <c r="F16" s="1">
        <v>0.48734</v>
      </c>
      <c r="G16" s="1">
        <v>0.45832000000000001</v>
      </c>
      <c r="H16" s="1">
        <v>0.50461999999999996</v>
      </c>
      <c r="I16" s="1">
        <v>0.50661999999999996</v>
      </c>
      <c r="J16" s="1">
        <v>0.48515999999999998</v>
      </c>
      <c r="K16" s="1">
        <f t="shared" si="1"/>
        <v>0.492593</v>
      </c>
      <c r="L16" s="1">
        <f t="shared" si="0"/>
        <v>1.7487204493571853E-2</v>
      </c>
    </row>
    <row r="17" spans="1:12" x14ac:dyDescent="0.25">
      <c r="A17" s="1">
        <v>0.46375</v>
      </c>
      <c r="B17" s="1">
        <v>0.50531999999999999</v>
      </c>
      <c r="C17" s="1">
        <v>0.50305999999999995</v>
      </c>
      <c r="D17" s="1">
        <v>0.50461999999999996</v>
      </c>
      <c r="E17" s="1">
        <v>0.50243000000000004</v>
      </c>
      <c r="F17" s="1">
        <v>0.48734</v>
      </c>
      <c r="G17" s="1">
        <v>0.45765</v>
      </c>
      <c r="H17" s="1">
        <v>0.50461999999999996</v>
      </c>
      <c r="I17" s="1">
        <v>0.50661999999999996</v>
      </c>
      <c r="J17" s="1">
        <v>0.47450999999999999</v>
      </c>
      <c r="K17" s="1">
        <f t="shared" si="1"/>
        <v>0.49099199999999998</v>
      </c>
      <c r="L17" s="1">
        <f t="shared" si="0"/>
        <v>1.7989564085880448E-2</v>
      </c>
    </row>
    <row r="18" spans="1:12" x14ac:dyDescent="0.25">
      <c r="A18" s="1">
        <v>0.46375</v>
      </c>
      <c r="B18" s="1">
        <v>0.50531999999999999</v>
      </c>
      <c r="C18" s="1">
        <v>0.50305999999999995</v>
      </c>
      <c r="D18" s="1">
        <v>0.50461999999999996</v>
      </c>
      <c r="E18" s="1">
        <v>0.50243000000000004</v>
      </c>
      <c r="F18" s="1">
        <v>0.48734</v>
      </c>
      <c r="G18" s="1">
        <v>0.45765</v>
      </c>
      <c r="H18" s="1">
        <v>0.50461999999999996</v>
      </c>
      <c r="I18" s="1">
        <v>0.50661999999999996</v>
      </c>
      <c r="J18" s="1">
        <v>0.47086</v>
      </c>
      <c r="K18" s="1">
        <f t="shared" si="1"/>
        <v>0.49062700000000004</v>
      </c>
      <c r="L18" s="1">
        <f t="shared" si="0"/>
        <v>1.8353618199145355E-2</v>
      </c>
    </row>
    <row r="19" spans="1:12" x14ac:dyDescent="0.25">
      <c r="A19" s="1">
        <v>0.46375</v>
      </c>
      <c r="B19" s="1">
        <v>0.50531999999999999</v>
      </c>
      <c r="C19" s="1">
        <v>0.50305999999999995</v>
      </c>
      <c r="D19" s="1">
        <v>0.50461999999999996</v>
      </c>
      <c r="E19" s="1">
        <v>0.50243000000000004</v>
      </c>
      <c r="F19" s="1">
        <v>0.48734</v>
      </c>
      <c r="G19" s="1">
        <v>0.45765</v>
      </c>
      <c r="H19" s="1">
        <v>0.50461999999999996</v>
      </c>
      <c r="I19" s="1">
        <v>0.50661999999999996</v>
      </c>
      <c r="J19" s="1">
        <v>0.46916999999999998</v>
      </c>
      <c r="K19" s="1">
        <f t="shared" si="1"/>
        <v>0.49045800000000001</v>
      </c>
      <c r="L19" s="1">
        <f t="shared" si="0"/>
        <v>1.8541671877152818E-2</v>
      </c>
    </row>
    <row r="20" spans="1:12" x14ac:dyDescent="0.25">
      <c r="A20" s="1">
        <v>0.46375</v>
      </c>
      <c r="B20" s="1">
        <v>0.50531999999999999</v>
      </c>
      <c r="C20" s="1">
        <v>0.50305999999999995</v>
      </c>
      <c r="D20" s="1">
        <v>0.50461999999999996</v>
      </c>
      <c r="E20" s="1">
        <v>0.50243000000000004</v>
      </c>
      <c r="F20" s="1">
        <v>0.48734</v>
      </c>
      <c r="G20" s="1">
        <v>0.45765</v>
      </c>
      <c r="H20" s="1">
        <v>0.50461999999999996</v>
      </c>
      <c r="I20" s="1">
        <v>0.50661999999999996</v>
      </c>
      <c r="J20" s="1">
        <v>0.46916999999999998</v>
      </c>
      <c r="K20" s="1">
        <f t="shared" si="1"/>
        <v>0.49045800000000001</v>
      </c>
      <c r="L20" s="1">
        <f t="shared" si="0"/>
        <v>1.8541671877152818E-2</v>
      </c>
    </row>
    <row r="21" spans="1:12" x14ac:dyDescent="0.25">
      <c r="A21" s="1">
        <v>0.46375</v>
      </c>
      <c r="B21" s="1">
        <v>0.50531999999999999</v>
      </c>
      <c r="C21" s="1">
        <v>0.50305999999999995</v>
      </c>
      <c r="D21" s="1">
        <v>0.50461999999999996</v>
      </c>
      <c r="E21" s="1">
        <v>0.50243000000000004</v>
      </c>
      <c r="F21" s="1">
        <v>0.48734</v>
      </c>
      <c r="G21" s="1">
        <v>0.45765</v>
      </c>
      <c r="H21" s="1">
        <v>0.50461999999999996</v>
      </c>
      <c r="I21" s="1">
        <v>0.50661999999999996</v>
      </c>
      <c r="J21" s="1">
        <v>0.46655999999999997</v>
      </c>
      <c r="K21" s="1">
        <f t="shared" si="1"/>
        <v>0.49019700000000005</v>
      </c>
      <c r="L21" s="1">
        <f t="shared" si="0"/>
        <v>1.8855212038054615E-2</v>
      </c>
    </row>
    <row r="22" spans="1:12" x14ac:dyDescent="0.25">
      <c r="A22" s="1">
        <v>0.46375</v>
      </c>
      <c r="B22" s="1">
        <v>0.50531999999999999</v>
      </c>
      <c r="C22" s="1">
        <v>0.50305999999999995</v>
      </c>
      <c r="D22" s="1">
        <v>0.50461999999999996</v>
      </c>
      <c r="E22" s="1">
        <v>0.50243000000000004</v>
      </c>
      <c r="F22" s="1">
        <v>0.48243000000000003</v>
      </c>
      <c r="G22" s="1">
        <v>0.45765</v>
      </c>
      <c r="H22" s="1">
        <v>0.50461999999999996</v>
      </c>
      <c r="I22" s="1">
        <v>0.50661999999999996</v>
      </c>
      <c r="J22" s="1">
        <v>0.46655999999999997</v>
      </c>
      <c r="K22" s="1">
        <f t="shared" si="1"/>
        <v>0.48970600000000009</v>
      </c>
      <c r="L22" s="1">
        <f t="shared" si="0"/>
        <v>1.8986688073489796E-2</v>
      </c>
    </row>
    <row r="23" spans="1:12" x14ac:dyDescent="0.25">
      <c r="A23" s="1">
        <v>0.46375</v>
      </c>
      <c r="B23" s="1">
        <v>0.50531999999999999</v>
      </c>
      <c r="C23" s="1">
        <v>0.50305999999999995</v>
      </c>
      <c r="D23" s="1">
        <v>0.50461999999999996</v>
      </c>
      <c r="E23" s="1">
        <v>0.50243000000000004</v>
      </c>
      <c r="F23" s="1">
        <v>0.48152</v>
      </c>
      <c r="G23" s="1">
        <v>0.45765</v>
      </c>
      <c r="H23" s="1">
        <v>0.50461999999999996</v>
      </c>
      <c r="I23" s="1">
        <v>0.50661999999999996</v>
      </c>
      <c r="J23" s="1">
        <v>0.46505999999999997</v>
      </c>
      <c r="K23" s="1">
        <f t="shared" si="1"/>
        <v>0.48946500000000004</v>
      </c>
      <c r="L23" s="1">
        <f t="shared" si="0"/>
        <v>1.920968726970847E-2</v>
      </c>
    </row>
    <row r="24" spans="1:12" x14ac:dyDescent="0.25">
      <c r="A24" s="1">
        <v>0.46375</v>
      </c>
      <c r="B24" s="1">
        <v>0.50531999999999999</v>
      </c>
      <c r="C24" s="1">
        <v>0.50305999999999995</v>
      </c>
      <c r="D24" s="1">
        <v>0.50461999999999996</v>
      </c>
      <c r="E24" s="1">
        <v>0.50243000000000004</v>
      </c>
      <c r="F24" s="1">
        <v>0.46987000000000001</v>
      </c>
      <c r="G24" s="1">
        <v>0.45765</v>
      </c>
      <c r="H24" s="1">
        <v>0.50461999999999996</v>
      </c>
      <c r="I24" s="1">
        <v>0.50661999999999996</v>
      </c>
      <c r="J24" s="1">
        <v>0.46505999999999997</v>
      </c>
      <c r="K24" s="1">
        <f t="shared" si="1"/>
        <v>0.48830000000000001</v>
      </c>
      <c r="L24" s="1">
        <f t="shared" si="0"/>
        <v>1.9993472934935533E-2</v>
      </c>
    </row>
    <row r="25" spans="1:12" x14ac:dyDescent="0.25">
      <c r="A25" s="1">
        <v>0.46375</v>
      </c>
      <c r="B25" s="1">
        <v>0.50531999999999999</v>
      </c>
      <c r="C25" s="1">
        <v>0.50305999999999995</v>
      </c>
      <c r="D25" s="1">
        <v>0.50461999999999996</v>
      </c>
      <c r="E25" s="1">
        <v>0.50243000000000004</v>
      </c>
      <c r="F25" s="1">
        <v>0.46987000000000001</v>
      </c>
      <c r="G25" s="1">
        <v>0.45765</v>
      </c>
      <c r="H25" s="1">
        <v>0.50461999999999996</v>
      </c>
      <c r="I25" s="1">
        <v>0.50661999999999996</v>
      </c>
      <c r="J25" s="1">
        <v>0.46505999999999997</v>
      </c>
      <c r="K25" s="1">
        <f t="shared" si="1"/>
        <v>0.48830000000000001</v>
      </c>
      <c r="L25" s="1">
        <f t="shared" si="0"/>
        <v>1.9993472934935533E-2</v>
      </c>
    </row>
    <row r="26" spans="1:12" x14ac:dyDescent="0.25">
      <c r="A26" s="1">
        <v>0.46375</v>
      </c>
      <c r="B26" s="1">
        <v>0.50531999999999999</v>
      </c>
      <c r="C26" s="1">
        <v>0.50305999999999995</v>
      </c>
      <c r="D26" s="1">
        <v>0.50461999999999996</v>
      </c>
      <c r="E26" s="1">
        <v>0.50243000000000004</v>
      </c>
      <c r="F26" s="1">
        <v>0.46427000000000002</v>
      </c>
      <c r="G26" s="1">
        <v>0.45765</v>
      </c>
      <c r="H26" s="1">
        <v>0.50461999999999996</v>
      </c>
      <c r="I26" s="1">
        <v>0.50661999999999996</v>
      </c>
      <c r="J26" s="1">
        <v>0.46505999999999997</v>
      </c>
      <c r="K26" s="1">
        <f t="shared" si="1"/>
        <v>0.48774000000000006</v>
      </c>
      <c r="L26" s="1">
        <f t="shared" si="0"/>
        <v>2.0571897335928926E-2</v>
      </c>
    </row>
    <row r="27" spans="1:12" x14ac:dyDescent="0.25">
      <c r="A27" s="1">
        <v>0.46375</v>
      </c>
      <c r="B27" s="1">
        <v>0.50531999999999999</v>
      </c>
      <c r="C27" s="1">
        <v>0.50305999999999995</v>
      </c>
      <c r="D27" s="1">
        <v>0.50461999999999996</v>
      </c>
      <c r="E27" s="1">
        <v>0.50243000000000004</v>
      </c>
      <c r="F27" s="1">
        <v>0.46427000000000002</v>
      </c>
      <c r="G27" s="1">
        <v>0.45765</v>
      </c>
      <c r="H27" s="1">
        <v>0.50461999999999996</v>
      </c>
      <c r="I27" s="1">
        <v>0.50661999999999996</v>
      </c>
      <c r="J27" s="1">
        <v>0.46440999999999999</v>
      </c>
      <c r="K27" s="1">
        <f t="shared" si="1"/>
        <v>0.48767500000000003</v>
      </c>
      <c r="L27" s="1">
        <f t="shared" si="0"/>
        <v>2.0644354797377404E-2</v>
      </c>
    </row>
    <row r="28" spans="1:12" x14ac:dyDescent="0.25">
      <c r="A28" s="1">
        <v>0.46375</v>
      </c>
      <c r="B28" s="1">
        <v>0.50531999999999999</v>
      </c>
      <c r="C28" s="1">
        <v>0.50305999999999995</v>
      </c>
      <c r="D28" s="1">
        <v>0.50461999999999996</v>
      </c>
      <c r="E28" s="1">
        <v>0.50243000000000004</v>
      </c>
      <c r="F28" s="1">
        <v>0.46427000000000002</v>
      </c>
      <c r="G28" s="1">
        <v>0.45765</v>
      </c>
      <c r="H28" s="1">
        <v>0.50461999999999996</v>
      </c>
      <c r="I28" s="1">
        <v>0.50661999999999996</v>
      </c>
      <c r="J28" s="1">
        <v>0.46440999999999999</v>
      </c>
      <c r="K28" s="1">
        <f t="shared" si="1"/>
        <v>0.48767500000000003</v>
      </c>
      <c r="L28" s="1">
        <f t="shared" si="0"/>
        <v>2.0644354797377404E-2</v>
      </c>
    </row>
    <row r="29" spans="1:12" x14ac:dyDescent="0.25">
      <c r="A29" s="1">
        <v>0.46375</v>
      </c>
      <c r="B29" s="1">
        <v>0.50531999999999999</v>
      </c>
      <c r="C29" s="1">
        <v>0.50305999999999995</v>
      </c>
      <c r="D29" s="1">
        <v>0.50461999999999996</v>
      </c>
      <c r="E29" s="1">
        <v>0.50243000000000004</v>
      </c>
      <c r="F29" s="1">
        <v>0.46427000000000002</v>
      </c>
      <c r="G29" s="1">
        <v>0.45765</v>
      </c>
      <c r="H29" s="1">
        <v>0.50461999999999996</v>
      </c>
      <c r="I29" s="1">
        <v>0.50661999999999996</v>
      </c>
      <c r="J29" s="1">
        <v>0.46089999999999998</v>
      </c>
      <c r="K29" s="1">
        <f t="shared" si="1"/>
        <v>0.48732399999999998</v>
      </c>
      <c r="L29" s="1">
        <f t="shared" si="0"/>
        <v>2.1062531281875872E-2</v>
      </c>
    </row>
    <row r="30" spans="1:12" x14ac:dyDescent="0.25">
      <c r="A30" s="1">
        <v>0.46375</v>
      </c>
      <c r="B30" s="1">
        <v>0.50531999999999999</v>
      </c>
      <c r="C30" s="1">
        <v>0.50305999999999995</v>
      </c>
      <c r="D30" s="1">
        <v>0.50461999999999996</v>
      </c>
      <c r="E30" s="1">
        <v>0.50243000000000004</v>
      </c>
      <c r="F30" s="1">
        <v>0.46276</v>
      </c>
      <c r="G30" s="1">
        <v>0.45765</v>
      </c>
      <c r="H30" s="1">
        <v>0.50461999999999996</v>
      </c>
      <c r="I30" s="1">
        <v>0.50661999999999996</v>
      </c>
      <c r="J30" s="1">
        <v>0.46089999999999998</v>
      </c>
      <c r="K30" s="1">
        <f t="shared" si="1"/>
        <v>0.48717299999999997</v>
      </c>
      <c r="L30" s="1">
        <f t="shared" si="0"/>
        <v>2.1231998045403065E-2</v>
      </c>
    </row>
    <row r="31" spans="1:12" x14ac:dyDescent="0.25">
      <c r="A31" s="1">
        <v>0.46375</v>
      </c>
      <c r="B31" s="1">
        <v>0.50531999999999999</v>
      </c>
      <c r="C31" s="1">
        <v>0.50305999999999995</v>
      </c>
      <c r="D31" s="1">
        <v>0.50461999999999996</v>
      </c>
      <c r="E31" s="1">
        <v>0.50243000000000004</v>
      </c>
      <c r="F31" s="1">
        <v>0.46276</v>
      </c>
      <c r="G31" s="1">
        <v>0.45765</v>
      </c>
      <c r="H31" s="1">
        <v>0.50461999999999996</v>
      </c>
      <c r="I31" s="1">
        <v>0.50661999999999996</v>
      </c>
      <c r="J31" s="1">
        <v>0.46089999999999998</v>
      </c>
      <c r="K31" s="1">
        <f t="shared" si="1"/>
        <v>0.48717299999999997</v>
      </c>
      <c r="L31" s="1">
        <f t="shared" si="0"/>
        <v>2.1231998045403065E-2</v>
      </c>
    </row>
    <row r="32" spans="1:12" x14ac:dyDescent="0.25">
      <c r="A32" s="1">
        <v>0.46375</v>
      </c>
      <c r="B32" s="1">
        <v>0.50531999999999999</v>
      </c>
      <c r="C32" s="1">
        <v>0.50305999999999995</v>
      </c>
      <c r="D32" s="1">
        <v>0.50461999999999996</v>
      </c>
      <c r="E32" s="1">
        <v>0.50243000000000004</v>
      </c>
      <c r="F32" s="1">
        <v>0.46276</v>
      </c>
      <c r="G32" s="1">
        <v>0.45765</v>
      </c>
      <c r="H32" s="1">
        <v>0.50461999999999996</v>
      </c>
      <c r="I32" s="1">
        <v>0.50661999999999996</v>
      </c>
      <c r="J32" s="1">
        <v>0.46089999999999998</v>
      </c>
      <c r="K32" s="1">
        <f t="shared" si="1"/>
        <v>0.48717299999999997</v>
      </c>
      <c r="L32" s="1">
        <f t="shared" si="0"/>
        <v>2.1231998045403065E-2</v>
      </c>
    </row>
    <row r="33" spans="1:12" x14ac:dyDescent="0.25">
      <c r="A33" s="1">
        <v>0.46375</v>
      </c>
      <c r="B33" s="1">
        <v>0.50531999999999999</v>
      </c>
      <c r="C33" s="1">
        <v>0.50305999999999995</v>
      </c>
      <c r="D33" s="1">
        <v>0.50461999999999996</v>
      </c>
      <c r="E33" s="1">
        <v>0.50243000000000004</v>
      </c>
      <c r="F33" s="1">
        <v>0.46276</v>
      </c>
      <c r="G33" s="1">
        <v>0.45765</v>
      </c>
      <c r="H33" s="1">
        <v>0.50461999999999996</v>
      </c>
      <c r="I33" s="1">
        <v>0.50661999999999996</v>
      </c>
      <c r="J33" s="1">
        <v>0.46089999999999998</v>
      </c>
      <c r="K33" s="1">
        <f t="shared" si="1"/>
        <v>0.48717299999999997</v>
      </c>
      <c r="L33" s="1">
        <f t="shared" si="0"/>
        <v>2.1231998045403065E-2</v>
      </c>
    </row>
    <row r="34" spans="1:12" x14ac:dyDescent="0.25">
      <c r="A34" s="1">
        <v>0.46375</v>
      </c>
      <c r="B34" s="1">
        <v>0.50531999999999999</v>
      </c>
      <c r="C34" s="1">
        <v>0.50305999999999995</v>
      </c>
      <c r="D34" s="1">
        <v>0.50461999999999996</v>
      </c>
      <c r="E34" s="1">
        <v>0.50243000000000004</v>
      </c>
      <c r="F34" s="1">
        <v>0.46276</v>
      </c>
      <c r="G34" s="1">
        <v>0.45765</v>
      </c>
      <c r="H34" s="1">
        <v>0.50461999999999996</v>
      </c>
      <c r="I34" s="1">
        <v>0.50661999999999996</v>
      </c>
      <c r="J34" s="1">
        <v>0.46089999999999998</v>
      </c>
      <c r="K34" s="1">
        <f t="shared" si="1"/>
        <v>0.48717299999999997</v>
      </c>
      <c r="L34" s="1">
        <f t="shared" si="0"/>
        <v>2.1231998045403065E-2</v>
      </c>
    </row>
    <row r="35" spans="1:12" x14ac:dyDescent="0.25">
      <c r="A35" s="1">
        <v>0.46375</v>
      </c>
      <c r="B35" s="1">
        <v>0.50531999999999999</v>
      </c>
      <c r="C35" s="1">
        <v>0.50305999999999995</v>
      </c>
      <c r="D35" s="1">
        <v>0.50461999999999996</v>
      </c>
      <c r="E35" s="1">
        <v>0.50243000000000004</v>
      </c>
      <c r="F35" s="1">
        <v>0.46276</v>
      </c>
      <c r="G35" s="1">
        <v>0.45765</v>
      </c>
      <c r="H35" s="1">
        <v>0.50461999999999996</v>
      </c>
      <c r="I35" s="1">
        <v>0.50661999999999996</v>
      </c>
      <c r="J35" s="1">
        <v>0.46089999999999998</v>
      </c>
      <c r="K35" s="1">
        <f t="shared" si="1"/>
        <v>0.48717299999999997</v>
      </c>
      <c r="L35" s="1">
        <f t="shared" si="0"/>
        <v>2.1231998045403065E-2</v>
      </c>
    </row>
    <row r="36" spans="1:12" x14ac:dyDescent="0.25">
      <c r="A36" s="1">
        <v>0.46375</v>
      </c>
      <c r="B36" s="1">
        <v>0.50531999999999999</v>
      </c>
      <c r="C36" s="1">
        <v>0.50305999999999995</v>
      </c>
      <c r="D36" s="1">
        <v>0.50461999999999996</v>
      </c>
      <c r="E36" s="1">
        <v>0.50243000000000004</v>
      </c>
      <c r="F36" s="1">
        <v>0.46276</v>
      </c>
      <c r="G36" s="1">
        <v>0.45765</v>
      </c>
      <c r="H36" s="1">
        <v>0.50461999999999996</v>
      </c>
      <c r="I36" s="1">
        <v>0.50661999999999996</v>
      </c>
      <c r="J36" s="1">
        <v>0.46072000000000002</v>
      </c>
      <c r="K36" s="1">
        <f t="shared" si="1"/>
        <v>0.487155</v>
      </c>
      <c r="L36" s="1">
        <f t="shared" si="0"/>
        <v>2.1254328617954493E-2</v>
      </c>
    </row>
    <row r="37" spans="1:12" x14ac:dyDescent="0.25">
      <c r="A37" s="1">
        <v>0.46375</v>
      </c>
      <c r="B37" s="1">
        <v>0.50531999999999999</v>
      </c>
      <c r="C37" s="1">
        <v>0.50305999999999995</v>
      </c>
      <c r="D37" s="1">
        <v>0.50461999999999996</v>
      </c>
      <c r="E37" s="1">
        <v>0.50243000000000004</v>
      </c>
      <c r="F37" s="1">
        <v>0.46161999999999997</v>
      </c>
      <c r="G37" s="1">
        <v>0.45765</v>
      </c>
      <c r="H37" s="1">
        <v>0.50461999999999996</v>
      </c>
      <c r="I37" s="1">
        <v>0.50661999999999996</v>
      </c>
      <c r="J37" s="1">
        <v>0.46072000000000002</v>
      </c>
      <c r="K37" s="1">
        <f t="shared" si="1"/>
        <v>0.48704100000000006</v>
      </c>
      <c r="L37" s="1">
        <f t="shared" si="0"/>
        <v>2.1387508246637793E-2</v>
      </c>
    </row>
    <row r="38" spans="1:12" x14ac:dyDescent="0.25">
      <c r="A38" s="1">
        <v>0.46375</v>
      </c>
      <c r="B38" s="1">
        <v>0.50531999999999999</v>
      </c>
      <c r="C38" s="1">
        <v>0.50305999999999995</v>
      </c>
      <c r="D38" s="1">
        <v>0.50461999999999996</v>
      </c>
      <c r="E38" s="1">
        <v>0.50243000000000004</v>
      </c>
      <c r="F38" s="1">
        <v>0.46161999999999997</v>
      </c>
      <c r="G38" s="1">
        <v>0.45765</v>
      </c>
      <c r="H38" s="1">
        <v>0.50461999999999996</v>
      </c>
      <c r="I38" s="1">
        <v>0.50661999999999996</v>
      </c>
      <c r="J38" s="1">
        <v>0.46072000000000002</v>
      </c>
      <c r="K38" s="1">
        <f t="shared" si="1"/>
        <v>0.48704100000000006</v>
      </c>
      <c r="L38" s="1">
        <f t="shared" si="0"/>
        <v>2.1387508246637793E-2</v>
      </c>
    </row>
    <row r="39" spans="1:12" x14ac:dyDescent="0.25">
      <c r="A39" s="1">
        <v>0.46375</v>
      </c>
      <c r="B39" s="1">
        <v>0.50531999999999999</v>
      </c>
      <c r="C39" s="1">
        <v>0.50305999999999995</v>
      </c>
      <c r="D39" s="1">
        <v>0.50461999999999996</v>
      </c>
      <c r="E39" s="1">
        <v>0.50243000000000004</v>
      </c>
      <c r="F39" s="1">
        <v>0.46161999999999997</v>
      </c>
      <c r="G39" s="1">
        <v>0.45765</v>
      </c>
      <c r="H39" s="1">
        <v>0.50461999999999996</v>
      </c>
      <c r="I39" s="1">
        <v>0.50661999999999996</v>
      </c>
      <c r="J39" s="1">
        <v>0.46072000000000002</v>
      </c>
      <c r="K39" s="1">
        <f t="shared" si="1"/>
        <v>0.48704100000000006</v>
      </c>
      <c r="L39" s="1">
        <f t="shared" si="0"/>
        <v>2.1387508246637793E-2</v>
      </c>
    </row>
    <row r="40" spans="1:12" x14ac:dyDescent="0.25">
      <c r="A40" s="1">
        <v>0.46375</v>
      </c>
      <c r="B40" s="1">
        <v>0.50531999999999999</v>
      </c>
      <c r="C40" s="1">
        <v>0.50305999999999995</v>
      </c>
      <c r="D40" s="1">
        <v>0.50461999999999996</v>
      </c>
      <c r="E40" s="1">
        <v>0.50243000000000004</v>
      </c>
      <c r="F40" s="1">
        <v>0.46161999999999997</v>
      </c>
      <c r="G40" s="1">
        <v>0.45765</v>
      </c>
      <c r="H40" s="1">
        <v>0.50461999999999996</v>
      </c>
      <c r="I40" s="1">
        <v>0.50661999999999996</v>
      </c>
      <c r="J40" s="1">
        <v>0.46072000000000002</v>
      </c>
      <c r="K40" s="1">
        <f t="shared" si="1"/>
        <v>0.48704100000000006</v>
      </c>
      <c r="L40" s="1">
        <f t="shared" si="0"/>
        <v>2.1387508246637793E-2</v>
      </c>
    </row>
    <row r="41" spans="1:12" x14ac:dyDescent="0.25">
      <c r="A41" s="1">
        <v>0.46375</v>
      </c>
      <c r="B41" s="1">
        <v>0.50531999999999999</v>
      </c>
      <c r="C41" s="1">
        <v>0.50305999999999995</v>
      </c>
      <c r="D41" s="1">
        <v>0.50461999999999996</v>
      </c>
      <c r="E41" s="1">
        <v>0.50243000000000004</v>
      </c>
      <c r="F41" s="1">
        <v>0.46161999999999997</v>
      </c>
      <c r="G41" s="1">
        <v>0.45765</v>
      </c>
      <c r="H41" s="1">
        <v>0.50461999999999996</v>
      </c>
      <c r="I41" s="1">
        <v>0.50661999999999996</v>
      </c>
      <c r="J41" s="1">
        <v>0.46072000000000002</v>
      </c>
      <c r="K41" s="1">
        <f t="shared" si="1"/>
        <v>0.48704100000000006</v>
      </c>
      <c r="L41" s="1">
        <f t="shared" si="0"/>
        <v>2.1387508246637793E-2</v>
      </c>
    </row>
    <row r="42" spans="1:12" x14ac:dyDescent="0.25">
      <c r="A42" s="1">
        <v>0.46375</v>
      </c>
      <c r="B42" s="1">
        <v>0.50531999999999999</v>
      </c>
      <c r="C42" s="1">
        <v>0.50305999999999995</v>
      </c>
      <c r="D42" s="1">
        <v>0.50461999999999996</v>
      </c>
      <c r="E42" s="1">
        <v>0.50243000000000004</v>
      </c>
      <c r="F42" s="1">
        <v>0.46161999999999997</v>
      </c>
      <c r="G42" s="1">
        <v>0.45765</v>
      </c>
      <c r="H42" s="1">
        <v>0.50461999999999996</v>
      </c>
      <c r="I42" s="1">
        <v>0.50661999999999996</v>
      </c>
      <c r="J42" s="1">
        <v>0.46072000000000002</v>
      </c>
      <c r="K42" s="1">
        <f t="shared" si="1"/>
        <v>0.48704100000000006</v>
      </c>
      <c r="L42" s="1">
        <f t="shared" si="0"/>
        <v>2.1387508246637793E-2</v>
      </c>
    </row>
    <row r="43" spans="1:12" x14ac:dyDescent="0.25">
      <c r="A43" s="1">
        <v>0.46375</v>
      </c>
      <c r="B43" s="1">
        <v>0.50531999999999999</v>
      </c>
      <c r="C43" s="1">
        <v>0.50305999999999995</v>
      </c>
      <c r="D43" s="1">
        <v>0.50461999999999996</v>
      </c>
      <c r="E43" s="1">
        <v>0.50243000000000004</v>
      </c>
      <c r="F43" s="1">
        <v>0.46161999999999997</v>
      </c>
      <c r="G43" s="1">
        <v>0.45765</v>
      </c>
      <c r="H43" s="1">
        <v>0.50461999999999996</v>
      </c>
      <c r="I43" s="1">
        <v>0.50661999999999996</v>
      </c>
      <c r="J43" s="1">
        <v>0.46072000000000002</v>
      </c>
      <c r="K43" s="1">
        <f t="shared" si="1"/>
        <v>0.48704100000000006</v>
      </c>
      <c r="L43" s="1">
        <f t="shared" si="0"/>
        <v>2.1387508246637793E-2</v>
      </c>
    </row>
    <row r="44" spans="1:12" x14ac:dyDescent="0.25">
      <c r="A44" s="1">
        <v>0.46375</v>
      </c>
      <c r="B44" s="1">
        <v>0.50531999999999999</v>
      </c>
      <c r="C44" s="1">
        <v>0.50305999999999995</v>
      </c>
      <c r="D44" s="1">
        <v>0.50461999999999996</v>
      </c>
      <c r="E44" s="1">
        <v>0.50243000000000004</v>
      </c>
      <c r="F44" s="1">
        <v>0.46161999999999997</v>
      </c>
      <c r="G44" s="1">
        <v>0.45765</v>
      </c>
      <c r="H44" s="1">
        <v>0.50461999999999996</v>
      </c>
      <c r="I44" s="1">
        <v>0.50661999999999996</v>
      </c>
      <c r="J44" s="1">
        <v>0.46072000000000002</v>
      </c>
      <c r="K44" s="1">
        <f t="shared" si="1"/>
        <v>0.48704100000000006</v>
      </c>
      <c r="L44" s="1">
        <f t="shared" si="0"/>
        <v>2.1387508246637793E-2</v>
      </c>
    </row>
    <row r="45" spans="1:12" x14ac:dyDescent="0.25">
      <c r="A45" s="1">
        <v>0.46375</v>
      </c>
      <c r="B45" s="1">
        <v>0.50531999999999999</v>
      </c>
      <c r="C45" s="1">
        <v>0.50305999999999995</v>
      </c>
      <c r="D45" s="1">
        <v>0.50461999999999996</v>
      </c>
      <c r="E45" s="1">
        <v>0.50243000000000004</v>
      </c>
      <c r="F45" s="1">
        <v>0.46161000000000002</v>
      </c>
      <c r="G45" s="1">
        <v>0.45765</v>
      </c>
      <c r="H45" s="1">
        <v>0.50461999999999996</v>
      </c>
      <c r="I45" s="1">
        <v>0.50661999999999996</v>
      </c>
      <c r="J45" s="1">
        <v>0.46072000000000002</v>
      </c>
      <c r="K45" s="1">
        <f t="shared" si="1"/>
        <v>0.48704000000000003</v>
      </c>
      <c r="L45" s="1">
        <f t="shared" si="0"/>
        <v>2.1388697015012375E-2</v>
      </c>
    </row>
    <row r="46" spans="1:12" x14ac:dyDescent="0.25">
      <c r="A46" s="1">
        <v>0.46375</v>
      </c>
      <c r="B46" s="1">
        <v>0.50531999999999999</v>
      </c>
      <c r="C46" s="1">
        <v>0.50305999999999995</v>
      </c>
      <c r="D46" s="1">
        <v>0.50461999999999996</v>
      </c>
      <c r="E46" s="1">
        <v>0.50243000000000004</v>
      </c>
      <c r="F46" s="1">
        <v>0.46161000000000002</v>
      </c>
      <c r="G46" s="1">
        <v>0.45765</v>
      </c>
      <c r="H46" s="1">
        <v>0.50461999999999996</v>
      </c>
      <c r="I46" s="1">
        <v>0.50661999999999996</v>
      </c>
      <c r="J46" s="1">
        <v>0.46072000000000002</v>
      </c>
      <c r="K46" s="1">
        <f t="shared" si="1"/>
        <v>0.48704000000000003</v>
      </c>
      <c r="L46" s="1">
        <f t="shared" si="0"/>
        <v>2.1388697015012375E-2</v>
      </c>
    </row>
    <row r="47" spans="1:12" x14ac:dyDescent="0.25">
      <c r="A47" s="1">
        <v>0.46375</v>
      </c>
      <c r="B47" s="1">
        <v>0.50531999999999999</v>
      </c>
      <c r="C47" s="1">
        <v>0.50305999999999995</v>
      </c>
      <c r="D47" s="1">
        <v>0.50461999999999996</v>
      </c>
      <c r="E47" s="1">
        <v>0.50243000000000004</v>
      </c>
      <c r="F47" s="1">
        <v>0.46161000000000002</v>
      </c>
      <c r="G47" s="1">
        <v>0.45765</v>
      </c>
      <c r="H47" s="1">
        <v>0.50461999999999996</v>
      </c>
      <c r="I47" s="1">
        <v>0.50661999999999996</v>
      </c>
      <c r="J47" s="1">
        <v>0.46072000000000002</v>
      </c>
      <c r="K47" s="1">
        <f t="shared" si="1"/>
        <v>0.48704000000000003</v>
      </c>
      <c r="L47" s="1">
        <f t="shared" si="0"/>
        <v>2.1388697015012375E-2</v>
      </c>
    </row>
    <row r="48" spans="1:12" x14ac:dyDescent="0.25">
      <c r="A48" s="1">
        <v>0.46375</v>
      </c>
      <c r="B48" s="1">
        <v>0.50531999999999999</v>
      </c>
      <c r="C48" s="1">
        <v>0.50305999999999995</v>
      </c>
      <c r="D48" s="1">
        <v>0.50461999999999996</v>
      </c>
      <c r="E48" s="1">
        <v>0.50243000000000004</v>
      </c>
      <c r="F48" s="1">
        <v>0.46161000000000002</v>
      </c>
      <c r="G48" s="1">
        <v>0.45765</v>
      </c>
      <c r="H48" s="1">
        <v>0.50461999999999996</v>
      </c>
      <c r="I48" s="1">
        <v>0.50661999999999996</v>
      </c>
      <c r="J48" s="1">
        <v>0.46072000000000002</v>
      </c>
      <c r="K48" s="1">
        <f t="shared" si="1"/>
        <v>0.48704000000000003</v>
      </c>
      <c r="L48" s="1">
        <f t="shared" si="0"/>
        <v>2.1388697015012375E-2</v>
      </c>
    </row>
    <row r="49" spans="1:12" x14ac:dyDescent="0.25">
      <c r="A49" s="1">
        <v>0.46375</v>
      </c>
      <c r="B49" s="1">
        <v>0.50531999999999999</v>
      </c>
      <c r="C49" s="1">
        <v>0.50305999999999995</v>
      </c>
      <c r="D49" s="1">
        <v>0.50461999999999996</v>
      </c>
      <c r="E49" s="1">
        <v>0.50243000000000004</v>
      </c>
      <c r="F49" s="1">
        <v>0.46161000000000002</v>
      </c>
      <c r="G49" s="1">
        <v>0.45765</v>
      </c>
      <c r="H49" s="1">
        <v>0.50461999999999996</v>
      </c>
      <c r="I49" s="1">
        <v>0.50661999999999996</v>
      </c>
      <c r="J49" s="1">
        <v>0.46072000000000002</v>
      </c>
      <c r="K49" s="1">
        <f t="shared" si="1"/>
        <v>0.48704000000000003</v>
      </c>
      <c r="L49" s="1">
        <f t="shared" si="0"/>
        <v>2.1388697015012375E-2</v>
      </c>
    </row>
    <row r="50" spans="1:12" x14ac:dyDescent="0.25">
      <c r="A50" s="1">
        <v>0.46375</v>
      </c>
      <c r="B50" s="1">
        <v>0.50531999999999999</v>
      </c>
      <c r="C50" s="1">
        <v>0.50305999999999995</v>
      </c>
      <c r="D50" s="1">
        <v>0.50461999999999996</v>
      </c>
      <c r="E50" s="1">
        <v>0.50243000000000004</v>
      </c>
      <c r="F50" s="1">
        <v>0.46161000000000002</v>
      </c>
      <c r="G50" s="1">
        <v>0.45765</v>
      </c>
      <c r="H50" s="1">
        <v>0.50461999999999996</v>
      </c>
      <c r="I50" s="1">
        <v>0.50661999999999996</v>
      </c>
      <c r="J50" s="1">
        <v>0.46072000000000002</v>
      </c>
      <c r="K50" s="1">
        <f t="shared" si="1"/>
        <v>0.48704000000000003</v>
      </c>
      <c r="L50" s="1">
        <f t="shared" si="0"/>
        <v>2.1388697015012375E-2</v>
      </c>
    </row>
    <row r="51" spans="1:12" x14ac:dyDescent="0.25">
      <c r="A51" s="1">
        <v>0.46375</v>
      </c>
      <c r="B51" s="1">
        <v>0.50531999999999999</v>
      </c>
      <c r="C51" s="1">
        <v>0.50305999999999995</v>
      </c>
      <c r="D51" s="1">
        <v>0.50461999999999996</v>
      </c>
      <c r="E51" s="1">
        <v>0.50243000000000004</v>
      </c>
      <c r="F51" s="1">
        <v>0.46161000000000002</v>
      </c>
      <c r="G51" s="1">
        <v>0.45765</v>
      </c>
      <c r="H51" s="1">
        <v>0.50461999999999996</v>
      </c>
      <c r="I51" s="1">
        <v>0.50661999999999996</v>
      </c>
      <c r="J51" s="1">
        <v>0.46072000000000002</v>
      </c>
      <c r="K51" s="1">
        <f t="shared" si="1"/>
        <v>0.48704000000000003</v>
      </c>
      <c r="L51" s="1">
        <f t="shared" si="0"/>
        <v>2.1388697015012375E-2</v>
      </c>
    </row>
    <row r="52" spans="1:12" x14ac:dyDescent="0.25">
      <c r="A52" s="1">
        <v>0.46375</v>
      </c>
      <c r="B52" s="1">
        <v>0.50531999999999999</v>
      </c>
      <c r="C52" s="1">
        <v>0.50305999999999995</v>
      </c>
      <c r="D52" s="1">
        <v>0.50461999999999996</v>
      </c>
      <c r="E52" s="1">
        <v>0.50243000000000004</v>
      </c>
      <c r="F52" s="1">
        <v>0.46161000000000002</v>
      </c>
      <c r="G52" s="1">
        <v>0.45765</v>
      </c>
      <c r="H52" s="1">
        <v>0.50461999999999996</v>
      </c>
      <c r="I52" s="1">
        <v>0.50661999999999996</v>
      </c>
      <c r="J52" s="1">
        <v>0.46072000000000002</v>
      </c>
      <c r="K52" s="1">
        <f t="shared" si="1"/>
        <v>0.48704000000000003</v>
      </c>
      <c r="L52" s="1">
        <f t="shared" si="0"/>
        <v>2.1388697015012375E-2</v>
      </c>
    </row>
    <row r="53" spans="1:12" x14ac:dyDescent="0.25">
      <c r="A53" s="1">
        <v>0.46375</v>
      </c>
      <c r="B53" s="1">
        <v>0.50531999999999999</v>
      </c>
      <c r="C53" s="1">
        <v>0.50305999999999995</v>
      </c>
      <c r="D53" s="1">
        <v>0.50461999999999996</v>
      </c>
      <c r="E53" s="1">
        <v>0.50243000000000004</v>
      </c>
      <c r="F53" s="1">
        <v>0.46161000000000002</v>
      </c>
      <c r="G53" s="1">
        <v>0.45765</v>
      </c>
      <c r="H53" s="1">
        <v>0.50461999999999996</v>
      </c>
      <c r="I53" s="1">
        <v>0.50661999999999996</v>
      </c>
      <c r="J53" s="1">
        <v>0.46072000000000002</v>
      </c>
      <c r="K53" s="1">
        <f t="shared" si="1"/>
        <v>0.48704000000000003</v>
      </c>
      <c r="L53" s="1">
        <f t="shared" si="0"/>
        <v>2.1388697015012375E-2</v>
      </c>
    </row>
    <row r="54" spans="1:12" x14ac:dyDescent="0.25">
      <c r="A54" s="1">
        <v>0.46375</v>
      </c>
      <c r="B54" s="1">
        <v>0.50531999999999999</v>
      </c>
      <c r="C54" s="1">
        <v>0.50305999999999995</v>
      </c>
      <c r="D54" s="1">
        <v>0.50461999999999996</v>
      </c>
      <c r="E54" s="1">
        <v>0.50243000000000004</v>
      </c>
      <c r="F54" s="1">
        <v>0.46161000000000002</v>
      </c>
      <c r="G54" s="1">
        <v>0.45765</v>
      </c>
      <c r="H54" s="1">
        <v>0.50461999999999996</v>
      </c>
      <c r="I54" s="1">
        <v>0.50661999999999996</v>
      </c>
      <c r="J54" s="1">
        <v>0.46072000000000002</v>
      </c>
      <c r="K54" s="1">
        <f t="shared" si="1"/>
        <v>0.48704000000000003</v>
      </c>
      <c r="L54" s="1">
        <f t="shared" si="0"/>
        <v>2.1388697015012375E-2</v>
      </c>
    </row>
    <row r="55" spans="1:12" x14ac:dyDescent="0.25">
      <c r="A55" s="1">
        <v>0.46375</v>
      </c>
      <c r="B55" s="1">
        <v>0.50531999999999999</v>
      </c>
      <c r="C55" s="1">
        <v>0.50305999999999995</v>
      </c>
      <c r="D55" s="1">
        <v>0.50461999999999996</v>
      </c>
      <c r="E55" s="1">
        <v>0.50243000000000004</v>
      </c>
      <c r="F55" s="1">
        <v>0.46161000000000002</v>
      </c>
      <c r="G55" s="1">
        <v>0.45765</v>
      </c>
      <c r="H55" s="1">
        <v>0.50461999999999996</v>
      </c>
      <c r="I55" s="1">
        <v>0.50661999999999996</v>
      </c>
      <c r="J55" s="1">
        <v>0.46072000000000002</v>
      </c>
      <c r="K55" s="1">
        <f t="shared" si="1"/>
        <v>0.48704000000000003</v>
      </c>
      <c r="L55" s="1">
        <f t="shared" si="0"/>
        <v>2.1388697015012375E-2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E1" zoomScale="85" zoomScaleNormal="85" workbookViewId="0">
      <selection activeCell="I42" sqref="I42"/>
    </sheetView>
  </sheetViews>
  <sheetFormatPr defaultRowHeight="15" x14ac:dyDescent="0.25"/>
  <cols>
    <col min="1" max="16384" width="9.1406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</v>
      </c>
    </row>
    <row r="2" spans="1:12" x14ac:dyDescent="0.25">
      <c r="A2" s="1">
        <v>1.0201899999999999</v>
      </c>
      <c r="B2" s="1">
        <v>1.0201899999999999</v>
      </c>
      <c r="C2" s="1">
        <v>1.0201899999999999</v>
      </c>
      <c r="D2" s="1">
        <v>1.0201899999999999</v>
      </c>
      <c r="E2" s="1">
        <v>1.0201899999999999</v>
      </c>
      <c r="F2" s="1">
        <v>1.0201899999999999</v>
      </c>
      <c r="G2" s="1">
        <v>1.0201899999999999</v>
      </c>
      <c r="H2" s="1">
        <v>1.0201899999999999</v>
      </c>
      <c r="I2" s="1">
        <v>1.0201899999999999</v>
      </c>
      <c r="J2" s="1">
        <v>1.0201899999999999</v>
      </c>
      <c r="K2" s="1">
        <f>AVERAGE(A2:J2)</f>
        <v>1.0201899999999997</v>
      </c>
      <c r="L2" s="1">
        <f>_xlfn.STDEV.P(A2:J2)</f>
        <v>2.2204460492503131E-16</v>
      </c>
    </row>
    <row r="3" spans="1:12" x14ac:dyDescent="0.25">
      <c r="A3" s="1">
        <v>1.0201899999999999</v>
      </c>
      <c r="B3" s="1">
        <v>1.0201899999999999</v>
      </c>
      <c r="C3" s="1">
        <v>1.0201899999999999</v>
      </c>
      <c r="D3" s="1">
        <v>1.0201899999999999</v>
      </c>
      <c r="E3" s="1">
        <v>1.0176099999999999</v>
      </c>
      <c r="F3" s="1">
        <v>1.0201899999999999</v>
      </c>
      <c r="G3" s="1">
        <v>1.0201899999999999</v>
      </c>
      <c r="H3" s="1">
        <v>1.0201899999999999</v>
      </c>
      <c r="I3" s="1">
        <v>1.0201899999999999</v>
      </c>
      <c r="J3" s="1">
        <v>1.0201899999999999</v>
      </c>
      <c r="K3" s="1">
        <f>AVERAGE(A3:J3)</f>
        <v>1.0199319999999996</v>
      </c>
      <c r="L3" s="1">
        <f t="shared" ref="L3:L66" si="0">_xlfn.STDEV.P(A3:J3)</f>
        <v>7.7400000000000808E-4</v>
      </c>
    </row>
    <row r="4" spans="1:12" x14ac:dyDescent="0.25">
      <c r="A4" s="1">
        <v>1.0201899999999999</v>
      </c>
      <c r="B4" s="1">
        <v>1.0201899999999999</v>
      </c>
      <c r="C4" s="1">
        <v>1.02016</v>
      </c>
      <c r="D4" s="1">
        <v>1.0201899999999999</v>
      </c>
      <c r="E4" s="1">
        <v>1.0176099999999999</v>
      </c>
      <c r="F4" s="1">
        <v>1.0201899999999999</v>
      </c>
      <c r="G4" s="1">
        <v>1.0201899999999999</v>
      </c>
      <c r="H4" s="1">
        <v>1.0201899999999999</v>
      </c>
      <c r="I4" s="1">
        <v>1.0201899999999999</v>
      </c>
      <c r="J4" s="1">
        <v>1.01766</v>
      </c>
      <c r="K4" s="1">
        <f t="shared" ref="K4:K66" si="1">AVERAGE(A4:J4)</f>
        <v>1.0196759999999996</v>
      </c>
      <c r="L4" s="1">
        <f t="shared" si="0"/>
        <v>1.0205998236331327E-3</v>
      </c>
    </row>
    <row r="5" spans="1:12" x14ac:dyDescent="0.25">
      <c r="A5" s="1">
        <v>1.0201899999999999</v>
      </c>
      <c r="B5" s="1">
        <v>1.0201899999999999</v>
      </c>
      <c r="C5" s="1">
        <v>1.02016</v>
      </c>
      <c r="D5" s="1">
        <v>1.0201899999999999</v>
      </c>
      <c r="E5" s="1">
        <v>1.0176099999999999</v>
      </c>
      <c r="F5" s="1">
        <v>1.0201899999999999</v>
      </c>
      <c r="G5" s="1">
        <v>1.0201899999999999</v>
      </c>
      <c r="H5" s="1">
        <v>1.0201899999999999</v>
      </c>
      <c r="I5" s="1">
        <v>1.0201899999999999</v>
      </c>
      <c r="J5" s="1">
        <v>1.01766</v>
      </c>
      <c r="K5" s="1">
        <f t="shared" si="1"/>
        <v>1.0196759999999996</v>
      </c>
      <c r="L5" s="1">
        <f t="shared" si="0"/>
        <v>1.0205998236331327E-3</v>
      </c>
    </row>
    <row r="6" spans="1:12" x14ac:dyDescent="0.25">
      <c r="A6" s="1">
        <v>1.0201899999999999</v>
      </c>
      <c r="B6" s="1">
        <v>1.0201899999999999</v>
      </c>
      <c r="C6" s="1">
        <v>1.02016</v>
      </c>
      <c r="D6" s="1">
        <v>1.01773</v>
      </c>
      <c r="E6" s="1">
        <v>1.0176099999999999</v>
      </c>
      <c r="F6" s="1">
        <v>1.0201899999999999</v>
      </c>
      <c r="G6" s="1">
        <v>1.0201899999999999</v>
      </c>
      <c r="H6" s="1">
        <v>1.01745</v>
      </c>
      <c r="I6" s="1">
        <v>1.0201899999999999</v>
      </c>
      <c r="J6" s="1">
        <v>1.01735</v>
      </c>
      <c r="K6" s="1">
        <f t="shared" si="1"/>
        <v>1.0191249999999998</v>
      </c>
      <c r="L6" s="1">
        <f t="shared" si="0"/>
        <v>1.3015317898537704E-3</v>
      </c>
    </row>
    <row r="7" spans="1:12" x14ac:dyDescent="0.25">
      <c r="A7" s="1">
        <v>1.0201899999999999</v>
      </c>
      <c r="B7" s="1">
        <v>1.0201899999999999</v>
      </c>
      <c r="C7" s="1">
        <v>1.02016</v>
      </c>
      <c r="D7" s="1">
        <v>1.01749</v>
      </c>
      <c r="E7" s="1">
        <v>1.0176099999999999</v>
      </c>
      <c r="F7" s="1">
        <v>1.0201899999999999</v>
      </c>
      <c r="G7" s="1">
        <v>1.0201899999999999</v>
      </c>
      <c r="H7" s="1">
        <v>1.0163</v>
      </c>
      <c r="I7" s="1">
        <v>1.0201899999999999</v>
      </c>
      <c r="J7" s="1">
        <v>1.01735</v>
      </c>
      <c r="K7" s="1">
        <f t="shared" si="1"/>
        <v>1.0189859999999997</v>
      </c>
      <c r="L7" s="1">
        <f t="shared" si="0"/>
        <v>1.5049531554171206E-3</v>
      </c>
    </row>
    <row r="8" spans="1:12" x14ac:dyDescent="0.25">
      <c r="A8" s="1">
        <v>1.0201899999999999</v>
      </c>
      <c r="B8" s="1">
        <v>1.0201899999999999</v>
      </c>
      <c r="C8" s="1">
        <v>1.02016</v>
      </c>
      <c r="D8" s="1">
        <v>1.01749</v>
      </c>
      <c r="E8" s="1">
        <v>1.0176099999999999</v>
      </c>
      <c r="F8" s="1">
        <v>1.0201899999999999</v>
      </c>
      <c r="G8" s="1">
        <v>1.0201899999999999</v>
      </c>
      <c r="H8" s="1">
        <v>1.0163</v>
      </c>
      <c r="I8" s="1">
        <v>1.0201899999999999</v>
      </c>
      <c r="J8" s="1">
        <v>1.01735</v>
      </c>
      <c r="K8" s="1">
        <f t="shared" si="1"/>
        <v>1.0189859999999997</v>
      </c>
      <c r="L8" s="1">
        <f t="shared" si="0"/>
        <v>1.5049531554171206E-3</v>
      </c>
    </row>
    <row r="9" spans="1:12" x14ac:dyDescent="0.25">
      <c r="A9" s="1">
        <v>1.0201899999999999</v>
      </c>
      <c r="B9" s="1">
        <v>1.0201899999999999</v>
      </c>
      <c r="C9" s="1">
        <v>1.02016</v>
      </c>
      <c r="D9" s="1">
        <v>1.01749</v>
      </c>
      <c r="E9" s="1">
        <v>1.0176099999999999</v>
      </c>
      <c r="F9" s="1">
        <v>1.0201899999999999</v>
      </c>
      <c r="G9" s="1">
        <v>1.0201899999999999</v>
      </c>
      <c r="H9" s="1">
        <v>1.0163</v>
      </c>
      <c r="I9" s="1">
        <v>1.0201899999999999</v>
      </c>
      <c r="J9" s="1">
        <v>1.01735</v>
      </c>
      <c r="K9" s="1">
        <f t="shared" si="1"/>
        <v>1.0189859999999997</v>
      </c>
      <c r="L9" s="1">
        <f t="shared" si="0"/>
        <v>1.5049531554171206E-3</v>
      </c>
    </row>
    <row r="10" spans="1:12" x14ac:dyDescent="0.25">
      <c r="A10" s="1">
        <v>1.0201899999999999</v>
      </c>
      <c r="B10" s="1">
        <v>1.0201899999999999</v>
      </c>
      <c r="C10" s="1">
        <v>1.02016</v>
      </c>
      <c r="D10" s="1">
        <v>1.01749</v>
      </c>
      <c r="E10" s="1">
        <v>1.0176099999999999</v>
      </c>
      <c r="F10" s="1">
        <v>1.0196499999999999</v>
      </c>
      <c r="G10" s="1">
        <v>1.0201899999999999</v>
      </c>
      <c r="H10" s="1">
        <v>1.0163</v>
      </c>
      <c r="I10" s="1">
        <v>1.0201899999999999</v>
      </c>
      <c r="J10" s="1">
        <v>1.01735</v>
      </c>
      <c r="K10" s="1">
        <f t="shared" si="1"/>
        <v>1.0189319999999999</v>
      </c>
      <c r="L10" s="1">
        <f t="shared" si="0"/>
        <v>1.4700666651550035E-3</v>
      </c>
    </row>
    <row r="11" spans="1:12" x14ac:dyDescent="0.25">
      <c r="A11" s="1">
        <v>1.0201899999999999</v>
      </c>
      <c r="B11" s="1">
        <v>1.0201899999999999</v>
      </c>
      <c r="C11" s="1">
        <v>1.02016</v>
      </c>
      <c r="D11" s="1">
        <v>1.01749</v>
      </c>
      <c r="E11" s="1">
        <v>1.0176099999999999</v>
      </c>
      <c r="F11" s="1">
        <v>1.0196499999999999</v>
      </c>
      <c r="G11" s="1">
        <v>1.01969</v>
      </c>
      <c r="H11" s="1">
        <v>1.0163</v>
      </c>
      <c r="I11" s="1">
        <v>1.0201899999999999</v>
      </c>
      <c r="J11" s="1">
        <v>1.01735</v>
      </c>
      <c r="K11" s="1">
        <f t="shared" si="1"/>
        <v>1.0188820000000001</v>
      </c>
      <c r="L11" s="1">
        <f t="shared" si="0"/>
        <v>1.4345020041812292E-3</v>
      </c>
    </row>
    <row r="12" spans="1:12" x14ac:dyDescent="0.25">
      <c r="A12" s="1">
        <v>1.0201899999999999</v>
      </c>
      <c r="B12" s="1">
        <v>1.0201899999999999</v>
      </c>
      <c r="C12" s="1">
        <v>1.02016</v>
      </c>
      <c r="D12" s="1">
        <v>1.01749</v>
      </c>
      <c r="E12" s="1">
        <v>1.0176099999999999</v>
      </c>
      <c r="F12" s="1">
        <v>1.0196499999999999</v>
      </c>
      <c r="G12" s="1">
        <v>1.01969</v>
      </c>
      <c r="H12" s="1">
        <v>1.0163</v>
      </c>
      <c r="I12" s="1">
        <v>1.0201899999999999</v>
      </c>
      <c r="J12" s="1">
        <v>1.01735</v>
      </c>
      <c r="K12" s="1">
        <f t="shared" si="1"/>
        <v>1.0188820000000001</v>
      </c>
      <c r="L12" s="1">
        <f t="shared" si="0"/>
        <v>1.4345020041812292E-3</v>
      </c>
    </row>
    <row r="13" spans="1:12" x14ac:dyDescent="0.25">
      <c r="A13" s="1">
        <v>1.0201899999999999</v>
      </c>
      <c r="B13" s="1">
        <v>1.0201899999999999</v>
      </c>
      <c r="C13" s="1">
        <v>1.02016</v>
      </c>
      <c r="D13" s="1">
        <v>1.01749</v>
      </c>
      <c r="E13" s="1">
        <v>1.0176099999999999</v>
      </c>
      <c r="F13" s="1">
        <v>1.0156400000000001</v>
      </c>
      <c r="G13" s="1">
        <v>1.01969</v>
      </c>
      <c r="H13" s="1">
        <v>1.0163</v>
      </c>
      <c r="I13" s="1">
        <v>1.0201899999999999</v>
      </c>
      <c r="J13" s="1">
        <v>1.01603</v>
      </c>
      <c r="K13" s="1">
        <f t="shared" si="1"/>
        <v>1.0183489999999999</v>
      </c>
      <c r="L13" s="1">
        <f t="shared" si="0"/>
        <v>1.8287889435360976E-3</v>
      </c>
    </row>
    <row r="14" spans="1:12" x14ac:dyDescent="0.25">
      <c r="A14" s="1">
        <v>1.0201899999999999</v>
      </c>
      <c r="B14" s="1">
        <v>1.0201899999999999</v>
      </c>
      <c r="C14" s="1">
        <v>1.02016</v>
      </c>
      <c r="D14" s="1">
        <v>1.01749</v>
      </c>
      <c r="E14" s="1">
        <v>1.0176099999999999</v>
      </c>
      <c r="F14" s="1">
        <v>1.0156400000000001</v>
      </c>
      <c r="G14" s="1">
        <v>1.01969</v>
      </c>
      <c r="H14" s="1">
        <v>1.0163</v>
      </c>
      <c r="I14" s="1">
        <v>1.0201899999999999</v>
      </c>
      <c r="J14" s="1">
        <v>1.01576</v>
      </c>
      <c r="K14" s="1">
        <f t="shared" si="1"/>
        <v>1.0183219999999999</v>
      </c>
      <c r="L14" s="1">
        <f t="shared" si="0"/>
        <v>1.8644720432336526E-3</v>
      </c>
    </row>
    <row r="15" spans="1:12" x14ac:dyDescent="0.25">
      <c r="A15" s="1">
        <v>1.0201899999999999</v>
      </c>
      <c r="B15" s="1">
        <v>1.0201899999999999</v>
      </c>
      <c r="C15" s="1">
        <v>1.02016</v>
      </c>
      <c r="D15" s="1">
        <v>1.01749</v>
      </c>
      <c r="E15" s="1">
        <v>1.0176099999999999</v>
      </c>
      <c r="F15" s="1">
        <v>1.0156400000000001</v>
      </c>
      <c r="G15" s="1">
        <v>1.01969</v>
      </c>
      <c r="H15" s="1">
        <v>1.0163</v>
      </c>
      <c r="I15" s="1">
        <v>1.0201899999999999</v>
      </c>
      <c r="J15" s="1">
        <v>1.01576</v>
      </c>
      <c r="K15" s="1">
        <f t="shared" si="1"/>
        <v>1.0183219999999999</v>
      </c>
      <c r="L15" s="1">
        <f t="shared" si="0"/>
        <v>1.8644720432336526E-3</v>
      </c>
    </row>
    <row r="16" spans="1:12" x14ac:dyDescent="0.25">
      <c r="A16" s="1">
        <v>1.0201899999999999</v>
      </c>
      <c r="B16" s="1">
        <v>1.0201899999999999</v>
      </c>
      <c r="C16" s="1">
        <v>1.02016</v>
      </c>
      <c r="D16" s="1">
        <v>1.01749</v>
      </c>
      <c r="E16" s="1">
        <v>1.0176099999999999</v>
      </c>
      <c r="F16" s="1">
        <v>1.0156400000000001</v>
      </c>
      <c r="G16" s="1">
        <v>1.01969</v>
      </c>
      <c r="H16" s="1">
        <v>1.0163</v>
      </c>
      <c r="I16" s="1">
        <v>1.0201899999999999</v>
      </c>
      <c r="J16" s="1">
        <v>1.01576</v>
      </c>
      <c r="K16" s="1">
        <f t="shared" si="1"/>
        <v>1.0183219999999999</v>
      </c>
      <c r="L16" s="1">
        <f t="shared" si="0"/>
        <v>1.8644720432336526E-3</v>
      </c>
    </row>
    <row r="17" spans="1:12" x14ac:dyDescent="0.25">
      <c r="A17" s="1">
        <v>1.0201899999999999</v>
      </c>
      <c r="B17" s="1">
        <v>1.0201899999999999</v>
      </c>
      <c r="C17" s="1">
        <v>1.02016</v>
      </c>
      <c r="D17" s="1">
        <v>1.01749</v>
      </c>
      <c r="E17" s="1">
        <v>1.0176099999999999</v>
      </c>
      <c r="F17" s="1">
        <v>1.0156400000000001</v>
      </c>
      <c r="G17" s="1">
        <v>1.01969</v>
      </c>
      <c r="H17" s="1">
        <v>1.0163</v>
      </c>
      <c r="I17" s="1">
        <v>1.0201899999999999</v>
      </c>
      <c r="J17" s="1">
        <v>1.01576</v>
      </c>
      <c r="K17" s="1">
        <f t="shared" si="1"/>
        <v>1.0183219999999999</v>
      </c>
      <c r="L17" s="1">
        <f t="shared" si="0"/>
        <v>1.8644720432336526E-3</v>
      </c>
    </row>
    <row r="18" spans="1:12" x14ac:dyDescent="0.25">
      <c r="A18" s="1">
        <v>1.0201899999999999</v>
      </c>
      <c r="B18" s="1">
        <v>1.0201899999999999</v>
      </c>
      <c r="C18" s="1">
        <v>1.02016</v>
      </c>
      <c r="D18" s="1">
        <v>1.01749</v>
      </c>
      <c r="E18" s="1">
        <v>1.0176099999999999</v>
      </c>
      <c r="F18" s="1">
        <v>1.0156400000000001</v>
      </c>
      <c r="G18" s="1">
        <v>1.01969</v>
      </c>
      <c r="H18" s="1">
        <v>1.0163</v>
      </c>
      <c r="I18" s="1">
        <v>1.0201899999999999</v>
      </c>
      <c r="J18" s="1">
        <v>1.01576</v>
      </c>
      <c r="K18" s="1">
        <f t="shared" si="1"/>
        <v>1.0183219999999999</v>
      </c>
      <c r="L18" s="1">
        <f t="shared" si="0"/>
        <v>1.8644720432336526E-3</v>
      </c>
    </row>
    <row r="19" spans="1:12" x14ac:dyDescent="0.25">
      <c r="A19" s="1">
        <v>1.0201899999999999</v>
      </c>
      <c r="B19" s="1">
        <v>1.0201899999999999</v>
      </c>
      <c r="C19" s="1">
        <v>1.02016</v>
      </c>
      <c r="D19" s="1">
        <v>1.01749</v>
      </c>
      <c r="E19" s="1">
        <v>1.0176099999999999</v>
      </c>
      <c r="F19" s="1">
        <v>1.0156400000000001</v>
      </c>
      <c r="G19" s="1">
        <v>1.01969</v>
      </c>
      <c r="H19" s="1">
        <v>1.0163</v>
      </c>
      <c r="I19" s="1">
        <v>1.0201899999999999</v>
      </c>
      <c r="J19" s="1">
        <v>1.01576</v>
      </c>
      <c r="K19" s="1">
        <f t="shared" si="1"/>
        <v>1.0183219999999999</v>
      </c>
      <c r="L19" s="1">
        <f t="shared" si="0"/>
        <v>1.8644720432336526E-3</v>
      </c>
    </row>
    <row r="20" spans="1:12" x14ac:dyDescent="0.25">
      <c r="A20" s="1">
        <v>1.0201899999999999</v>
      </c>
      <c r="B20" s="1">
        <v>1.0201899999999999</v>
      </c>
      <c r="C20" s="1">
        <v>1.02016</v>
      </c>
      <c r="D20" s="1">
        <v>1.01749</v>
      </c>
      <c r="E20" s="1">
        <v>1.0176099999999999</v>
      </c>
      <c r="F20" s="1">
        <v>1.0156400000000001</v>
      </c>
      <c r="G20" s="1">
        <v>1.01969</v>
      </c>
      <c r="H20" s="1">
        <v>1.0163</v>
      </c>
      <c r="I20" s="1">
        <v>1.0201899999999999</v>
      </c>
      <c r="J20" s="1">
        <v>1.01576</v>
      </c>
      <c r="K20" s="1">
        <f t="shared" si="1"/>
        <v>1.0183219999999999</v>
      </c>
      <c r="L20" s="1">
        <f t="shared" si="0"/>
        <v>1.8644720432336526E-3</v>
      </c>
    </row>
    <row r="21" spans="1:12" x14ac:dyDescent="0.25">
      <c r="A21" s="1">
        <v>1.0201899999999999</v>
      </c>
      <c r="B21" s="1">
        <v>1.0201899999999999</v>
      </c>
      <c r="C21" s="1">
        <v>1.02016</v>
      </c>
      <c r="D21" s="1">
        <v>1.01749</v>
      </c>
      <c r="E21" s="1">
        <v>1.0176099999999999</v>
      </c>
      <c r="F21" s="1">
        <v>1.0156400000000001</v>
      </c>
      <c r="G21" s="1">
        <v>1.01969</v>
      </c>
      <c r="H21" s="1">
        <v>1.0163</v>
      </c>
      <c r="I21" s="1">
        <v>1.0201899999999999</v>
      </c>
      <c r="J21" s="1">
        <v>1.01576</v>
      </c>
      <c r="K21" s="1">
        <f t="shared" si="1"/>
        <v>1.0183219999999999</v>
      </c>
      <c r="L21" s="1">
        <f t="shared" si="0"/>
        <v>1.8644720432336526E-3</v>
      </c>
    </row>
    <row r="22" spans="1:12" x14ac:dyDescent="0.25">
      <c r="A22" s="1">
        <v>1.0201899999999999</v>
      </c>
      <c r="B22" s="1">
        <v>1.0201899999999999</v>
      </c>
      <c r="C22" s="1">
        <v>1.02016</v>
      </c>
      <c r="D22" s="1">
        <v>1.01749</v>
      </c>
      <c r="E22" s="1">
        <v>1.0176099999999999</v>
      </c>
      <c r="F22" s="1">
        <v>1.0156400000000001</v>
      </c>
      <c r="G22" s="1">
        <v>1.01969</v>
      </c>
      <c r="H22" s="1">
        <v>1.0163</v>
      </c>
      <c r="I22" s="1">
        <v>1.0201899999999999</v>
      </c>
      <c r="J22" s="1">
        <v>1.01576</v>
      </c>
      <c r="K22" s="1">
        <f t="shared" si="1"/>
        <v>1.0183219999999999</v>
      </c>
      <c r="L22" s="1">
        <f t="shared" si="0"/>
        <v>1.8644720432336526E-3</v>
      </c>
    </row>
    <row r="23" spans="1:12" x14ac:dyDescent="0.25">
      <c r="A23" s="1">
        <v>1.0201899999999999</v>
      </c>
      <c r="B23" s="1">
        <v>1.0201899999999999</v>
      </c>
      <c r="C23" s="1">
        <v>1.02016</v>
      </c>
      <c r="D23" s="1">
        <v>1.01749</v>
      </c>
      <c r="E23" s="1">
        <v>1.0176099999999999</v>
      </c>
      <c r="F23" s="1">
        <v>1.0140400000000001</v>
      </c>
      <c r="G23" s="1">
        <v>1.01969</v>
      </c>
      <c r="H23" s="1">
        <v>1.0163</v>
      </c>
      <c r="I23" s="1">
        <v>1.0201899999999999</v>
      </c>
      <c r="J23" s="1">
        <v>1.01576</v>
      </c>
      <c r="K23" s="1">
        <f t="shared" si="1"/>
        <v>1.0181619999999998</v>
      </c>
      <c r="L23" s="1">
        <f t="shared" si="0"/>
        <v>2.136561723891886E-3</v>
      </c>
    </row>
    <row r="24" spans="1:12" x14ac:dyDescent="0.25">
      <c r="A24" s="1">
        <v>1.0201899999999999</v>
      </c>
      <c r="B24" s="1">
        <v>1.0201899999999999</v>
      </c>
      <c r="C24" s="1">
        <v>1.02016</v>
      </c>
      <c r="D24" s="1">
        <v>1.01749</v>
      </c>
      <c r="E24" s="1">
        <v>1.0176099999999999</v>
      </c>
      <c r="F24" s="1">
        <v>1.0140400000000001</v>
      </c>
      <c r="G24" s="1">
        <v>1.01969</v>
      </c>
      <c r="H24" s="1">
        <v>1.0163</v>
      </c>
      <c r="I24" s="1">
        <v>1.0201899999999999</v>
      </c>
      <c r="J24" s="1">
        <v>1.01576</v>
      </c>
      <c r="K24" s="1">
        <f t="shared" si="1"/>
        <v>1.0181619999999998</v>
      </c>
      <c r="L24" s="1">
        <f t="shared" si="0"/>
        <v>2.136561723891886E-3</v>
      </c>
    </row>
    <row r="25" spans="1:12" x14ac:dyDescent="0.25">
      <c r="A25" s="1">
        <v>1.0201899999999999</v>
      </c>
      <c r="B25" s="1">
        <v>1.0201899999999999</v>
      </c>
      <c r="C25" s="1">
        <v>1.02016</v>
      </c>
      <c r="D25" s="1">
        <v>1.01749</v>
      </c>
      <c r="E25" s="1">
        <v>1.0176099999999999</v>
      </c>
      <c r="F25" s="1">
        <v>1.0140400000000001</v>
      </c>
      <c r="G25" s="1">
        <v>1.01969</v>
      </c>
      <c r="H25" s="1">
        <v>1.0163</v>
      </c>
      <c r="I25" s="1">
        <v>1.0201899999999999</v>
      </c>
      <c r="J25" s="1">
        <v>1.01576</v>
      </c>
      <c r="K25" s="1">
        <f t="shared" si="1"/>
        <v>1.0181619999999998</v>
      </c>
      <c r="L25" s="1">
        <f t="shared" si="0"/>
        <v>2.136561723891886E-3</v>
      </c>
    </row>
    <row r="26" spans="1:12" x14ac:dyDescent="0.25">
      <c r="A26" s="1">
        <v>1.0201899999999999</v>
      </c>
      <c r="B26" s="1">
        <v>1.0201899999999999</v>
      </c>
      <c r="C26" s="1">
        <v>1.02016</v>
      </c>
      <c r="D26" s="1">
        <v>1.01749</v>
      </c>
      <c r="E26" s="1">
        <v>1.0176099999999999</v>
      </c>
      <c r="F26" s="1">
        <v>1.0140400000000001</v>
      </c>
      <c r="G26" s="1">
        <v>1.01969</v>
      </c>
      <c r="H26" s="1">
        <v>1.0163</v>
      </c>
      <c r="I26" s="1">
        <v>1.0201899999999999</v>
      </c>
      <c r="J26" s="1">
        <v>1.01576</v>
      </c>
      <c r="K26" s="1">
        <f t="shared" si="1"/>
        <v>1.0181619999999998</v>
      </c>
      <c r="L26" s="1">
        <f t="shared" si="0"/>
        <v>2.136561723891886E-3</v>
      </c>
    </row>
    <row r="27" spans="1:12" x14ac:dyDescent="0.25">
      <c r="A27" s="1">
        <v>1.0201899999999999</v>
      </c>
      <c r="B27" s="1">
        <v>1.0201899999999999</v>
      </c>
      <c r="C27" s="1">
        <v>1.02016</v>
      </c>
      <c r="D27" s="1">
        <v>1.01749</v>
      </c>
      <c r="E27" s="1">
        <v>1.0176099999999999</v>
      </c>
      <c r="F27" s="1">
        <v>1.0140400000000001</v>
      </c>
      <c r="G27" s="1">
        <v>1.01969</v>
      </c>
      <c r="H27" s="1">
        <v>1.0163</v>
      </c>
      <c r="I27" s="1">
        <v>1.0201899999999999</v>
      </c>
      <c r="J27" s="1">
        <v>1.01576</v>
      </c>
      <c r="K27" s="1">
        <f t="shared" si="1"/>
        <v>1.0181619999999998</v>
      </c>
      <c r="L27" s="1">
        <f t="shared" si="0"/>
        <v>2.136561723891886E-3</v>
      </c>
    </row>
    <row r="28" spans="1:12" x14ac:dyDescent="0.25">
      <c r="A28" s="1">
        <v>1.0201899999999999</v>
      </c>
      <c r="B28" s="1">
        <v>1.0201899999999999</v>
      </c>
      <c r="C28" s="1">
        <v>1.02016</v>
      </c>
      <c r="D28" s="1">
        <v>1.01749</v>
      </c>
      <c r="E28" s="1">
        <v>1.0176099999999999</v>
      </c>
      <c r="F28" s="1">
        <v>1.0140400000000001</v>
      </c>
      <c r="G28" s="1">
        <v>1.01969</v>
      </c>
      <c r="H28" s="1">
        <v>1.0163</v>
      </c>
      <c r="I28" s="1">
        <v>1.0201899999999999</v>
      </c>
      <c r="J28" s="1">
        <v>1.01576</v>
      </c>
      <c r="K28" s="1">
        <f t="shared" si="1"/>
        <v>1.0181619999999998</v>
      </c>
      <c r="L28" s="1">
        <f t="shared" si="0"/>
        <v>2.136561723891886E-3</v>
      </c>
    </row>
    <row r="29" spans="1:12" x14ac:dyDescent="0.25">
      <c r="A29" s="1">
        <v>1.0201899999999999</v>
      </c>
      <c r="B29" s="1">
        <v>1.0201899999999999</v>
      </c>
      <c r="C29" s="1">
        <v>1.02016</v>
      </c>
      <c r="D29" s="1">
        <v>1.01749</v>
      </c>
      <c r="E29" s="1">
        <v>1.0176099999999999</v>
      </c>
      <c r="F29" s="1">
        <v>1.0138400000000001</v>
      </c>
      <c r="G29" s="1">
        <v>1.01969</v>
      </c>
      <c r="H29" s="1">
        <v>1.0163</v>
      </c>
      <c r="I29" s="1">
        <v>1.0201899999999999</v>
      </c>
      <c r="J29" s="1">
        <v>1.01576</v>
      </c>
      <c r="K29" s="1">
        <f t="shared" si="1"/>
        <v>1.0181419999999999</v>
      </c>
      <c r="L29" s="1">
        <f t="shared" si="0"/>
        <v>2.1756323218779057E-3</v>
      </c>
    </row>
    <row r="30" spans="1:12" x14ac:dyDescent="0.25">
      <c r="A30" s="1">
        <v>1.0201899999999999</v>
      </c>
      <c r="B30" s="1">
        <v>1.0201899999999999</v>
      </c>
      <c r="C30" s="1">
        <v>1.02016</v>
      </c>
      <c r="D30" s="1">
        <v>1.01749</v>
      </c>
      <c r="E30" s="1">
        <v>1.0176099999999999</v>
      </c>
      <c r="F30" s="1">
        <v>1.0138400000000001</v>
      </c>
      <c r="G30" s="1">
        <v>1.01969</v>
      </c>
      <c r="H30" s="1">
        <v>1.0163</v>
      </c>
      <c r="I30" s="1">
        <v>1.0201899999999999</v>
      </c>
      <c r="J30" s="1">
        <v>1.01576</v>
      </c>
      <c r="K30" s="1">
        <f t="shared" si="1"/>
        <v>1.0181419999999999</v>
      </c>
      <c r="L30" s="1">
        <f t="shared" si="0"/>
        <v>2.1756323218779057E-3</v>
      </c>
    </row>
    <row r="31" spans="1:12" x14ac:dyDescent="0.25">
      <c r="A31" s="1">
        <v>1.0201899999999999</v>
      </c>
      <c r="B31" s="1">
        <v>1.0201899999999999</v>
      </c>
      <c r="C31" s="1">
        <v>1.02016</v>
      </c>
      <c r="D31" s="1">
        <v>1.01749</v>
      </c>
      <c r="E31" s="1">
        <v>1.0176099999999999</v>
      </c>
      <c r="F31" s="1">
        <v>1.0138400000000001</v>
      </c>
      <c r="G31" s="1">
        <v>1.01969</v>
      </c>
      <c r="H31" s="1">
        <v>1.0163</v>
      </c>
      <c r="I31" s="1">
        <v>1.0201899999999999</v>
      </c>
      <c r="J31" s="1">
        <v>1.01576</v>
      </c>
      <c r="K31" s="1">
        <f t="shared" si="1"/>
        <v>1.0181419999999999</v>
      </c>
      <c r="L31" s="1">
        <f t="shared" si="0"/>
        <v>2.1756323218779057E-3</v>
      </c>
    </row>
    <row r="32" spans="1:12" x14ac:dyDescent="0.25">
      <c r="A32" s="1">
        <v>1.0201899999999999</v>
      </c>
      <c r="B32" s="1">
        <v>1.0201899999999999</v>
      </c>
      <c r="C32" s="1">
        <v>1.02016</v>
      </c>
      <c r="D32" s="1">
        <v>1.01749</v>
      </c>
      <c r="E32" s="1">
        <v>1.0176099999999999</v>
      </c>
      <c r="F32" s="1">
        <v>1.0138400000000001</v>
      </c>
      <c r="G32" s="1">
        <v>1.01969</v>
      </c>
      <c r="H32" s="1">
        <v>1.0163</v>
      </c>
      <c r="I32" s="1">
        <v>1.0201899999999999</v>
      </c>
      <c r="J32" s="1">
        <v>1.01576</v>
      </c>
      <c r="K32" s="1">
        <f t="shared" si="1"/>
        <v>1.0181419999999999</v>
      </c>
      <c r="L32" s="1">
        <f t="shared" si="0"/>
        <v>2.1756323218779057E-3</v>
      </c>
    </row>
    <row r="33" spans="1:12" x14ac:dyDescent="0.25">
      <c r="A33" s="1">
        <v>1.0201899999999999</v>
      </c>
      <c r="B33" s="1">
        <v>1.0201899999999999</v>
      </c>
      <c r="C33" s="1">
        <v>1.02016</v>
      </c>
      <c r="D33" s="1">
        <v>1.01749</v>
      </c>
      <c r="E33" s="1">
        <v>1.0176099999999999</v>
      </c>
      <c r="F33" s="1">
        <v>1.0138400000000001</v>
      </c>
      <c r="G33" s="1">
        <v>1.01969</v>
      </c>
      <c r="H33" s="1">
        <v>1.0163</v>
      </c>
      <c r="I33" s="1">
        <v>1.0201899999999999</v>
      </c>
      <c r="J33" s="1">
        <v>1.01576</v>
      </c>
      <c r="K33" s="1">
        <f t="shared" si="1"/>
        <v>1.0181419999999999</v>
      </c>
      <c r="L33" s="1">
        <f t="shared" si="0"/>
        <v>2.1756323218779057E-3</v>
      </c>
    </row>
    <row r="34" spans="1:12" x14ac:dyDescent="0.25">
      <c r="A34" s="1">
        <v>1.0201899999999999</v>
      </c>
      <c r="B34" s="1">
        <v>1.0201899999999999</v>
      </c>
      <c r="C34" s="1">
        <v>1.02016</v>
      </c>
      <c r="D34" s="1">
        <v>1.01749</v>
      </c>
      <c r="E34" s="1">
        <v>1.0176099999999999</v>
      </c>
      <c r="F34" s="1">
        <v>1.0138400000000001</v>
      </c>
      <c r="G34" s="1">
        <v>1.01969</v>
      </c>
      <c r="H34" s="1">
        <v>1.0163</v>
      </c>
      <c r="I34" s="1">
        <v>1.0201899999999999</v>
      </c>
      <c r="J34" s="1">
        <v>1.01576</v>
      </c>
      <c r="K34" s="1">
        <f t="shared" si="1"/>
        <v>1.0181419999999999</v>
      </c>
      <c r="L34" s="1">
        <f t="shared" si="0"/>
        <v>2.1756323218779057E-3</v>
      </c>
    </row>
    <row r="35" spans="1:12" x14ac:dyDescent="0.25">
      <c r="A35" s="1">
        <v>1.0201899999999999</v>
      </c>
      <c r="B35" s="1">
        <v>1.0201899999999999</v>
      </c>
      <c r="C35" s="1">
        <v>1.02016</v>
      </c>
      <c r="D35" s="1">
        <v>1.01749</v>
      </c>
      <c r="E35" s="1">
        <v>1.0176099999999999</v>
      </c>
      <c r="F35" s="1">
        <v>1.0138400000000001</v>
      </c>
      <c r="G35" s="1">
        <v>1.01969</v>
      </c>
      <c r="H35" s="1">
        <v>1.0163</v>
      </c>
      <c r="I35" s="1">
        <v>1.0201899999999999</v>
      </c>
      <c r="J35" s="1">
        <v>1.01576</v>
      </c>
      <c r="K35" s="1">
        <f t="shared" si="1"/>
        <v>1.0181419999999999</v>
      </c>
      <c r="L35" s="1">
        <f t="shared" si="0"/>
        <v>2.1756323218779057E-3</v>
      </c>
    </row>
    <row r="36" spans="1:12" x14ac:dyDescent="0.25">
      <c r="A36" s="1">
        <v>1.0201899999999999</v>
      </c>
      <c r="B36" s="1">
        <v>1.0201899999999999</v>
      </c>
      <c r="C36" s="1">
        <v>1.02016</v>
      </c>
      <c r="D36" s="1">
        <v>1.01749</v>
      </c>
      <c r="E36" s="1">
        <v>1.0176099999999999</v>
      </c>
      <c r="F36" s="1">
        <v>1.0138400000000001</v>
      </c>
      <c r="G36" s="1">
        <v>1.01969</v>
      </c>
      <c r="H36" s="1">
        <v>1.0163</v>
      </c>
      <c r="I36" s="1">
        <v>1.0201899999999999</v>
      </c>
      <c r="J36" s="1">
        <v>1.01576</v>
      </c>
      <c r="K36" s="1">
        <f t="shared" si="1"/>
        <v>1.0181419999999999</v>
      </c>
      <c r="L36" s="1">
        <f t="shared" si="0"/>
        <v>2.1756323218779057E-3</v>
      </c>
    </row>
    <row r="37" spans="1:12" x14ac:dyDescent="0.25">
      <c r="A37" s="1">
        <v>1.0201899999999999</v>
      </c>
      <c r="B37" s="1">
        <v>1.0201899999999999</v>
      </c>
      <c r="C37" s="1">
        <v>1.02016</v>
      </c>
      <c r="D37" s="1">
        <v>1.01749</v>
      </c>
      <c r="E37" s="1">
        <v>1.0176099999999999</v>
      </c>
      <c r="F37" s="1">
        <v>1.0138400000000001</v>
      </c>
      <c r="G37" s="1">
        <v>1.01969</v>
      </c>
      <c r="H37" s="1">
        <v>1.0163</v>
      </c>
      <c r="I37" s="1">
        <v>1.0201899999999999</v>
      </c>
      <c r="J37" s="1">
        <v>1.01576</v>
      </c>
      <c r="K37" s="1">
        <f t="shared" si="1"/>
        <v>1.0181419999999999</v>
      </c>
      <c r="L37" s="1">
        <f t="shared" si="0"/>
        <v>2.1756323218779057E-3</v>
      </c>
    </row>
    <row r="38" spans="1:12" x14ac:dyDescent="0.25">
      <c r="A38" s="1">
        <v>1.0201899999999999</v>
      </c>
      <c r="B38" s="1">
        <v>1.0201899999999999</v>
      </c>
      <c r="C38" s="1">
        <v>1.02016</v>
      </c>
      <c r="D38" s="1">
        <v>1.01749</v>
      </c>
      <c r="E38" s="1">
        <v>1.0176099999999999</v>
      </c>
      <c r="F38" s="1">
        <v>1.0138400000000001</v>
      </c>
      <c r="G38" s="1">
        <v>1.01969</v>
      </c>
      <c r="H38" s="1">
        <v>1.0163</v>
      </c>
      <c r="I38" s="1">
        <v>1.0201899999999999</v>
      </c>
      <c r="J38" s="1">
        <v>1.01576</v>
      </c>
      <c r="K38" s="1">
        <f t="shared" si="1"/>
        <v>1.0181419999999999</v>
      </c>
      <c r="L38" s="1">
        <f t="shared" si="0"/>
        <v>2.1756323218779057E-3</v>
      </c>
    </row>
    <row r="39" spans="1:12" x14ac:dyDescent="0.25">
      <c r="A39" s="1">
        <v>1.0201899999999999</v>
      </c>
      <c r="B39" s="1">
        <v>1.0201899999999999</v>
      </c>
      <c r="C39" s="1">
        <v>1.02016</v>
      </c>
      <c r="D39" s="1">
        <v>1.01749</v>
      </c>
      <c r="E39" s="1">
        <v>1.0176099999999999</v>
      </c>
      <c r="F39" s="1">
        <v>1.0138400000000001</v>
      </c>
      <c r="G39" s="1">
        <v>1.01969</v>
      </c>
      <c r="H39" s="1">
        <v>1.0163</v>
      </c>
      <c r="I39" s="1">
        <v>1.0201899999999999</v>
      </c>
      <c r="J39" s="1">
        <v>1.01576</v>
      </c>
      <c r="K39" s="1">
        <f t="shared" si="1"/>
        <v>1.0181419999999999</v>
      </c>
      <c r="L39" s="1">
        <f t="shared" si="0"/>
        <v>2.1756323218779057E-3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r60-rolling-T</vt:lpstr>
      <vt:lpstr>g60-rolling-T</vt:lpstr>
      <vt:lpstr>240 S-Q-T</vt:lpstr>
      <vt:lpstr>r60-rolling-Q</vt:lpstr>
      <vt:lpstr>G60-rolling-Q</vt:lpstr>
      <vt:lpstr>r60-rolling</vt:lpstr>
      <vt:lpstr>r60-congested</vt:lpstr>
      <vt:lpstr>g60-congested</vt:lpstr>
      <vt:lpstr>g60-rolling</vt:lpstr>
      <vt:lpstr>Random60</vt:lpstr>
      <vt:lpstr>Random120</vt:lpstr>
      <vt:lpstr>Geometric60</vt:lpstr>
      <vt:lpstr>Geometric120</vt:lpstr>
      <vt:lpstr>Random60-a75</vt:lpstr>
      <vt:lpstr>Geom60-a75</vt:lpstr>
      <vt:lpstr>60v120</vt:lpstr>
      <vt:lpstr>RvsG-subcrit-S</vt:lpstr>
      <vt:lpstr>RvsG-congested-S</vt:lpstr>
      <vt:lpstr>RvsG-rolling-S</vt:lpstr>
      <vt:lpstr>RvsG-rolling-Q</vt:lpstr>
      <vt:lpstr>SvQvT-rolling240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2018-10-22T09:08:37Z</dcterms:modified>
</cp:coreProperties>
</file>