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20MESSY(T)" sheetId="1" r:id="rId1"/>
    <sheet name="120LOW(S)" sheetId="2" r:id="rId2"/>
  </sheets>
  <calcPr calcId="152511"/>
</workbook>
</file>

<file path=xl/calcChain.xml><?xml version="1.0" encoding="utf-8"?>
<calcChain xmlns="http://schemas.openxmlformats.org/spreadsheetml/2006/main">
  <c r="AJ32" i="2" l="1"/>
  <c r="AI32" i="2"/>
  <c r="AH32" i="2"/>
  <c r="AG32" i="2"/>
  <c r="AF32" i="2"/>
  <c r="AE32" i="2"/>
  <c r="AJ31" i="2"/>
  <c r="AI31" i="2"/>
  <c r="AH31" i="2"/>
  <c r="AG31" i="2"/>
  <c r="AF31" i="2"/>
  <c r="AE31" i="2"/>
  <c r="AJ30" i="2"/>
  <c r="AI30" i="2"/>
  <c r="AH30" i="2"/>
  <c r="AG30" i="2"/>
  <c r="AF30" i="2"/>
  <c r="AE30" i="2"/>
  <c r="AJ29" i="2"/>
  <c r="AI29" i="2"/>
  <c r="AH29" i="2"/>
  <c r="AG29" i="2"/>
  <c r="AF29" i="2"/>
  <c r="AE29" i="2"/>
  <c r="AJ28" i="2"/>
  <c r="AI28" i="2"/>
  <c r="AH28" i="2"/>
  <c r="AG28" i="2"/>
  <c r="AF28" i="2"/>
  <c r="AE28" i="2"/>
  <c r="AJ27" i="2"/>
  <c r="AI27" i="2"/>
  <c r="AH27" i="2"/>
  <c r="AG27" i="2"/>
  <c r="AF27" i="2"/>
  <c r="AE27" i="2"/>
  <c r="AJ26" i="2"/>
  <c r="AI26" i="2"/>
  <c r="AH26" i="2"/>
  <c r="AG26" i="2"/>
  <c r="AF26" i="2"/>
  <c r="AE26" i="2"/>
  <c r="AJ25" i="2"/>
  <c r="AI25" i="2"/>
  <c r="AH25" i="2"/>
  <c r="AG25" i="2"/>
  <c r="AF25" i="2"/>
  <c r="AE25" i="2"/>
  <c r="AJ24" i="2"/>
  <c r="AI24" i="2"/>
  <c r="AH24" i="2"/>
  <c r="AG24" i="2"/>
  <c r="AF24" i="2"/>
  <c r="AE24" i="2"/>
  <c r="AJ23" i="2"/>
  <c r="AI23" i="2"/>
  <c r="AH23" i="2"/>
  <c r="AG23" i="2"/>
  <c r="AF23" i="2"/>
  <c r="AE23" i="2"/>
  <c r="AJ22" i="2"/>
  <c r="AI22" i="2"/>
  <c r="AH22" i="2"/>
  <c r="AG22" i="2"/>
  <c r="AF22" i="2"/>
  <c r="AE22" i="2"/>
  <c r="AJ21" i="2"/>
  <c r="AI21" i="2"/>
  <c r="AH21" i="2"/>
  <c r="AG21" i="2"/>
  <c r="AF21" i="2"/>
  <c r="AE21" i="2"/>
  <c r="AJ20" i="2"/>
  <c r="AI20" i="2"/>
  <c r="AH20" i="2"/>
  <c r="AG20" i="2"/>
  <c r="AF20" i="2"/>
  <c r="AE20" i="2"/>
  <c r="AJ19" i="2"/>
  <c r="AI19" i="2"/>
  <c r="AH19" i="2"/>
  <c r="AG19" i="2"/>
  <c r="AF19" i="2"/>
  <c r="AE19" i="2"/>
  <c r="AJ18" i="2"/>
  <c r="AI18" i="2"/>
  <c r="AH18" i="2"/>
  <c r="AG18" i="2"/>
  <c r="AF18" i="2"/>
  <c r="AE18" i="2"/>
  <c r="AJ17" i="2"/>
  <c r="AI17" i="2"/>
  <c r="AH17" i="2"/>
  <c r="AG17" i="2"/>
  <c r="AF17" i="2"/>
  <c r="AE17" i="2"/>
  <c r="AJ16" i="2"/>
  <c r="AI16" i="2"/>
  <c r="AH16" i="2"/>
  <c r="AG16" i="2"/>
  <c r="AF16" i="2"/>
  <c r="AE16" i="2"/>
  <c r="AJ15" i="2"/>
  <c r="AI15" i="2"/>
  <c r="AH15" i="2"/>
  <c r="AG15" i="2"/>
  <c r="AF15" i="2"/>
  <c r="AE15" i="2"/>
  <c r="AJ14" i="2"/>
  <c r="AI14" i="2"/>
  <c r="AH14" i="2"/>
  <c r="AG14" i="2"/>
  <c r="AF14" i="2"/>
  <c r="AE14" i="2"/>
  <c r="AJ13" i="2"/>
  <c r="AI13" i="2"/>
  <c r="AH13" i="2"/>
  <c r="AG13" i="2"/>
  <c r="AF13" i="2"/>
  <c r="AE13" i="2"/>
  <c r="AJ12" i="2"/>
  <c r="AI12" i="2"/>
  <c r="AH12" i="2"/>
  <c r="AG12" i="2"/>
  <c r="AF12" i="2"/>
  <c r="AE12" i="2"/>
  <c r="AJ11" i="2"/>
  <c r="AI11" i="2"/>
  <c r="AH11" i="2"/>
  <c r="AG11" i="2"/>
  <c r="AF11" i="2"/>
  <c r="AE11" i="2"/>
  <c r="AJ10" i="2"/>
  <c r="AI10" i="2"/>
  <c r="AH10" i="2"/>
  <c r="AG10" i="2"/>
  <c r="AF10" i="2"/>
  <c r="AE10" i="2"/>
  <c r="AJ9" i="2"/>
  <c r="AI9" i="2"/>
  <c r="AH9" i="2"/>
  <c r="AG9" i="2"/>
  <c r="AF9" i="2"/>
  <c r="AE9" i="2"/>
  <c r="AJ8" i="2"/>
  <c r="AI8" i="2"/>
  <c r="AH8" i="2"/>
  <c r="AG8" i="2"/>
  <c r="AF8" i="2"/>
  <c r="AE8" i="2"/>
  <c r="AJ7" i="2"/>
  <c r="AI7" i="2"/>
  <c r="AH7" i="2"/>
  <c r="AG7" i="2"/>
  <c r="AF7" i="2"/>
  <c r="AE7" i="2"/>
  <c r="AJ6" i="2"/>
  <c r="AI6" i="2"/>
  <c r="AH6" i="2"/>
  <c r="AG6" i="2"/>
  <c r="AF6" i="2"/>
  <c r="AE6" i="2"/>
  <c r="AJ5" i="2"/>
  <c r="AI5" i="2"/>
  <c r="AH5" i="2"/>
  <c r="AG5" i="2"/>
  <c r="AF5" i="2"/>
  <c r="AE5" i="2"/>
  <c r="AJ4" i="2"/>
  <c r="AI4" i="2"/>
  <c r="AH4" i="2"/>
  <c r="AG4" i="2"/>
  <c r="AF4" i="2"/>
  <c r="AE4" i="2"/>
  <c r="AJ3" i="2"/>
  <c r="AI3" i="2"/>
  <c r="AH3" i="2"/>
  <c r="AG3" i="2"/>
  <c r="AF3" i="2"/>
  <c r="AE3" i="2"/>
  <c r="AJ2" i="2"/>
  <c r="AI2" i="2"/>
  <c r="AH2" i="2"/>
  <c r="AG2" i="2"/>
  <c r="AF2" i="2"/>
  <c r="AE2" i="2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AE3" i="1"/>
  <c r="AG3" i="1"/>
  <c r="AI3" i="1"/>
  <c r="AE4" i="1"/>
  <c r="AG4" i="1"/>
  <c r="AI4" i="1"/>
  <c r="AE5" i="1"/>
  <c r="AG5" i="1"/>
  <c r="AI5" i="1"/>
  <c r="AE6" i="1"/>
  <c r="AG6" i="1"/>
  <c r="AI6" i="1"/>
  <c r="AE7" i="1"/>
  <c r="AG7" i="1"/>
  <c r="AI7" i="1"/>
  <c r="AE8" i="1"/>
  <c r="AG8" i="1"/>
  <c r="AI8" i="1"/>
  <c r="AE9" i="1"/>
  <c r="AG9" i="1"/>
  <c r="AI9" i="1"/>
  <c r="AE10" i="1"/>
  <c r="AG10" i="1"/>
  <c r="AI10" i="1"/>
  <c r="AE11" i="1"/>
  <c r="AG11" i="1"/>
  <c r="AI11" i="1"/>
  <c r="AE12" i="1"/>
  <c r="AG12" i="1"/>
  <c r="AI12" i="1"/>
  <c r="AE13" i="1"/>
  <c r="AG13" i="1"/>
  <c r="AI13" i="1"/>
  <c r="AE14" i="1"/>
  <c r="AG14" i="1"/>
  <c r="AI14" i="1"/>
  <c r="AE15" i="1"/>
  <c r="AG15" i="1"/>
  <c r="AI15" i="1"/>
  <c r="AE16" i="1"/>
  <c r="AG16" i="1"/>
  <c r="AI16" i="1"/>
  <c r="AE17" i="1"/>
  <c r="AG17" i="1"/>
  <c r="AI17" i="1"/>
  <c r="AE18" i="1"/>
  <c r="AG18" i="1"/>
  <c r="AI18" i="1"/>
  <c r="AE19" i="1"/>
  <c r="AG19" i="1"/>
  <c r="AI19" i="1"/>
  <c r="AE20" i="1"/>
  <c r="AG20" i="1"/>
  <c r="AI20" i="1"/>
  <c r="AE21" i="1"/>
  <c r="AG21" i="1"/>
  <c r="AI21" i="1"/>
  <c r="AE22" i="1"/>
  <c r="AG22" i="1"/>
  <c r="AI22" i="1"/>
  <c r="AE23" i="1"/>
  <c r="AG23" i="1"/>
  <c r="AI23" i="1"/>
  <c r="AE24" i="1"/>
  <c r="AG24" i="1"/>
  <c r="AI24" i="1"/>
  <c r="AE25" i="1"/>
  <c r="AG25" i="1"/>
  <c r="AI25" i="1"/>
  <c r="AE26" i="1"/>
  <c r="AG26" i="1"/>
  <c r="AI26" i="1"/>
  <c r="AE27" i="1"/>
  <c r="AG27" i="1"/>
  <c r="AI27" i="1"/>
  <c r="AE28" i="1"/>
  <c r="AG28" i="1"/>
  <c r="AI28" i="1"/>
  <c r="AE29" i="1"/>
  <c r="AG29" i="1"/>
  <c r="AI29" i="1"/>
  <c r="AE30" i="1"/>
  <c r="AG30" i="1"/>
  <c r="AI30" i="1"/>
  <c r="AE31" i="1"/>
  <c r="AG31" i="1"/>
  <c r="AI31" i="1"/>
  <c r="AE32" i="1"/>
  <c r="AG32" i="1"/>
  <c r="AI32" i="1"/>
  <c r="AI2" i="1"/>
  <c r="AG2" i="1"/>
  <c r="AE2" i="1"/>
</calcChain>
</file>

<file path=xl/sharedStrings.xml><?xml version="1.0" encoding="utf-8"?>
<sst xmlns="http://schemas.openxmlformats.org/spreadsheetml/2006/main" count="66" uniqueCount="33">
  <si>
    <t>GEOM 1</t>
  </si>
  <si>
    <t>GEOM 2</t>
  </si>
  <si>
    <t>GEOM 3</t>
  </si>
  <si>
    <t>GEOM 4</t>
  </si>
  <si>
    <t>GEOM 5</t>
  </si>
  <si>
    <t>GEOM 6</t>
  </si>
  <si>
    <t>GEOM 7</t>
  </si>
  <si>
    <t>GEOM 8</t>
  </si>
  <si>
    <t>GEOM 9</t>
  </si>
  <si>
    <t>GEOM 10</t>
  </si>
  <si>
    <t>MIXED 1</t>
  </si>
  <si>
    <t>MIXED 2</t>
  </si>
  <si>
    <t>MIXED 3</t>
  </si>
  <si>
    <t>MIXED 4</t>
  </si>
  <si>
    <t>MIXED 5</t>
  </si>
  <si>
    <t>MIXED 6</t>
  </si>
  <si>
    <t>MIXED 7</t>
  </si>
  <si>
    <t>MIXED 8</t>
  </si>
  <si>
    <t>MIXED 9</t>
  </si>
  <si>
    <t>MIXED 10</t>
  </si>
  <si>
    <t>RAND 1</t>
  </si>
  <si>
    <t>RAND 2</t>
  </si>
  <si>
    <t>RAND 3</t>
  </si>
  <si>
    <t>RAND 4</t>
  </si>
  <si>
    <t>RAND 5</t>
  </si>
  <si>
    <t>RAND 6</t>
  </si>
  <si>
    <t>RAND 7</t>
  </si>
  <si>
    <t>RAND 8</t>
  </si>
  <si>
    <t>RAND 9</t>
  </si>
  <si>
    <t>RAND 10</t>
  </si>
  <si>
    <t>GEOM</t>
  </si>
  <si>
    <t>MIXED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</si>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</sst>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'120MESSY(T)'!$A$1</c:f>
              <c:strCache>
                <c:ptCount val="1"/>
                <c:pt idx="0">
                  <c:v>GEOM 1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'120MESSY(T)'!$A$2:$A$32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8.992E-2</c:v>
                </c:pt>
                <c:pt idx="2">
                  <c:v>8.8099999999999998E-2</c:v>
                </c:pt>
                <c:pt idx="3">
                  <c:v>8.6370000000000002E-2</c:v>
                </c:pt>
                <c:pt idx="4">
                  <c:v>8.5519999999999999E-2</c:v>
                </c:pt>
                <c:pt idx="5">
                  <c:v>8.4589999999999999E-2</c:v>
                </c:pt>
                <c:pt idx="6">
                  <c:v>8.4519999999999998E-2</c:v>
                </c:pt>
                <c:pt idx="7">
                  <c:v>8.4250000000000005E-2</c:v>
                </c:pt>
                <c:pt idx="8">
                  <c:v>8.3860000000000004E-2</c:v>
                </c:pt>
                <c:pt idx="9">
                  <c:v>8.3559999999999995E-2</c:v>
                </c:pt>
                <c:pt idx="10">
                  <c:v>8.3510000000000001E-2</c:v>
                </c:pt>
                <c:pt idx="11">
                  <c:v>8.3339999999999997E-2</c:v>
                </c:pt>
                <c:pt idx="12">
                  <c:v>8.3199999999999996E-2</c:v>
                </c:pt>
                <c:pt idx="13">
                  <c:v>8.3089999999999997E-2</c:v>
                </c:pt>
                <c:pt idx="14">
                  <c:v>8.301E-2</c:v>
                </c:pt>
                <c:pt idx="15">
                  <c:v>8.301E-2</c:v>
                </c:pt>
                <c:pt idx="16">
                  <c:v>8.294E-2</c:v>
                </c:pt>
                <c:pt idx="17">
                  <c:v>8.294E-2</c:v>
                </c:pt>
                <c:pt idx="18">
                  <c:v>8.294E-2</c:v>
                </c:pt>
                <c:pt idx="19">
                  <c:v>8.294E-2</c:v>
                </c:pt>
                <c:pt idx="20">
                  <c:v>8.294E-2</c:v>
                </c:pt>
                <c:pt idx="21">
                  <c:v>8.2900000000000001E-2</c:v>
                </c:pt>
                <c:pt idx="22">
                  <c:v>8.2890000000000005E-2</c:v>
                </c:pt>
                <c:pt idx="23">
                  <c:v>8.2629999999999995E-2</c:v>
                </c:pt>
                <c:pt idx="24">
                  <c:v>8.2600000000000007E-2</c:v>
                </c:pt>
                <c:pt idx="25">
                  <c:v>8.2600000000000007E-2</c:v>
                </c:pt>
                <c:pt idx="26">
                  <c:v>8.2489999999999994E-2</c:v>
                </c:pt>
                <c:pt idx="27">
                  <c:v>8.2430000000000003E-2</c:v>
                </c:pt>
                <c:pt idx="28">
                  <c:v>8.2309999999999994E-2</c:v>
                </c:pt>
                <c:pt idx="29">
                  <c:v>8.2309999999999994E-2</c:v>
                </c:pt>
                <c:pt idx="30">
                  <c:v>8.2309999999999994E-2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'120MESSY(T)'!$B$1</c:f>
              <c:strCache>
                <c:ptCount val="1"/>
                <c:pt idx="0">
                  <c:v>GEOM 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'120MESSY(T)'!$B$2:$B$32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8.9550000000000005E-2</c:v>
                </c:pt>
                <c:pt idx="2">
                  <c:v>8.7800000000000003E-2</c:v>
                </c:pt>
                <c:pt idx="3">
                  <c:v>8.6010000000000003E-2</c:v>
                </c:pt>
                <c:pt idx="4">
                  <c:v>8.5290000000000005E-2</c:v>
                </c:pt>
                <c:pt idx="5">
                  <c:v>8.4970000000000004E-2</c:v>
                </c:pt>
                <c:pt idx="6">
                  <c:v>8.4209999999999993E-2</c:v>
                </c:pt>
                <c:pt idx="7">
                  <c:v>8.3580000000000002E-2</c:v>
                </c:pt>
                <c:pt idx="8">
                  <c:v>8.3409999999999998E-2</c:v>
                </c:pt>
                <c:pt idx="9">
                  <c:v>8.3210000000000006E-2</c:v>
                </c:pt>
                <c:pt idx="10">
                  <c:v>8.3110000000000003E-2</c:v>
                </c:pt>
                <c:pt idx="11">
                  <c:v>8.3070000000000005E-2</c:v>
                </c:pt>
                <c:pt idx="12">
                  <c:v>8.3049999999999999E-2</c:v>
                </c:pt>
                <c:pt idx="13">
                  <c:v>8.3040000000000003E-2</c:v>
                </c:pt>
                <c:pt idx="14">
                  <c:v>8.3040000000000003E-2</c:v>
                </c:pt>
                <c:pt idx="15">
                  <c:v>8.3040000000000003E-2</c:v>
                </c:pt>
                <c:pt idx="16">
                  <c:v>8.3040000000000003E-2</c:v>
                </c:pt>
                <c:pt idx="17">
                  <c:v>8.3040000000000003E-2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8.2979999999999998E-2</c:v>
                </c:pt>
                <c:pt idx="21">
                  <c:v>8.2960000000000006E-2</c:v>
                </c:pt>
                <c:pt idx="22">
                  <c:v>8.2960000000000006E-2</c:v>
                </c:pt>
                <c:pt idx="23">
                  <c:v>8.294E-2</c:v>
                </c:pt>
                <c:pt idx="24">
                  <c:v>8.294E-2</c:v>
                </c:pt>
                <c:pt idx="25">
                  <c:v>8.294E-2</c:v>
                </c:pt>
                <c:pt idx="26">
                  <c:v>8.294E-2</c:v>
                </c:pt>
                <c:pt idx="27">
                  <c:v>8.294E-2</c:v>
                </c:pt>
                <c:pt idx="28">
                  <c:v>8.294E-2</c:v>
                </c:pt>
                <c:pt idx="29">
                  <c:v>8.294E-2</c:v>
                </c:pt>
                <c:pt idx="30">
                  <c:v>8.294E-2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'120MESSY(T)'!$C$1</c:f>
              <c:strCache>
                <c:ptCount val="1"/>
                <c:pt idx="0">
                  <c:v>GEOM 3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'120MESSY(T)'!$C$2:$C$32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8.9160000000000003E-2</c:v>
                </c:pt>
                <c:pt idx="2">
                  <c:v>8.8300000000000003E-2</c:v>
                </c:pt>
                <c:pt idx="3">
                  <c:v>8.7529999999999997E-2</c:v>
                </c:pt>
                <c:pt idx="4">
                  <c:v>8.5349999999999995E-2</c:v>
                </c:pt>
                <c:pt idx="5">
                  <c:v>8.4870000000000001E-2</c:v>
                </c:pt>
                <c:pt idx="6">
                  <c:v>8.4599999999999995E-2</c:v>
                </c:pt>
                <c:pt idx="7">
                  <c:v>8.43E-2</c:v>
                </c:pt>
                <c:pt idx="8">
                  <c:v>8.4209999999999993E-2</c:v>
                </c:pt>
                <c:pt idx="9">
                  <c:v>8.4209999999999993E-2</c:v>
                </c:pt>
                <c:pt idx="10">
                  <c:v>8.387E-2</c:v>
                </c:pt>
                <c:pt idx="11">
                  <c:v>8.387E-2</c:v>
                </c:pt>
                <c:pt idx="12">
                  <c:v>8.3720000000000003E-2</c:v>
                </c:pt>
                <c:pt idx="13">
                  <c:v>8.3720000000000003E-2</c:v>
                </c:pt>
                <c:pt idx="14">
                  <c:v>8.3699999999999997E-2</c:v>
                </c:pt>
                <c:pt idx="15">
                  <c:v>8.3699999999999997E-2</c:v>
                </c:pt>
                <c:pt idx="16">
                  <c:v>8.3699999999999997E-2</c:v>
                </c:pt>
                <c:pt idx="17">
                  <c:v>8.3699999999999997E-2</c:v>
                </c:pt>
                <c:pt idx="18">
                  <c:v>8.3699999999999997E-2</c:v>
                </c:pt>
                <c:pt idx="19">
                  <c:v>8.3690000000000001E-2</c:v>
                </c:pt>
                <c:pt idx="20">
                  <c:v>8.3680000000000004E-2</c:v>
                </c:pt>
                <c:pt idx="21">
                  <c:v>8.3610000000000004E-2</c:v>
                </c:pt>
                <c:pt idx="22">
                  <c:v>8.3210000000000006E-2</c:v>
                </c:pt>
                <c:pt idx="23">
                  <c:v>8.3140000000000006E-2</c:v>
                </c:pt>
                <c:pt idx="24">
                  <c:v>8.3030000000000007E-2</c:v>
                </c:pt>
                <c:pt idx="25">
                  <c:v>8.2979999999999998E-2</c:v>
                </c:pt>
                <c:pt idx="26">
                  <c:v>8.2979999999999998E-2</c:v>
                </c:pt>
                <c:pt idx="27">
                  <c:v>8.2979999999999998E-2</c:v>
                </c:pt>
                <c:pt idx="28">
                  <c:v>8.2979999999999998E-2</c:v>
                </c:pt>
                <c:pt idx="29">
                  <c:v>8.2979999999999998E-2</c:v>
                </c:pt>
                <c:pt idx="30">
                  <c:v>8.2960000000000006E-2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'120MESSY(T)'!$D$1</c:f>
              <c:strCache>
                <c:ptCount val="1"/>
                <c:pt idx="0">
                  <c:v>GEOM 4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'120MESSY(T)'!$D$2:$D$32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8.9719999999999994E-2</c:v>
                </c:pt>
                <c:pt idx="2">
                  <c:v>8.7870000000000004E-2</c:v>
                </c:pt>
                <c:pt idx="3">
                  <c:v>8.6870000000000003E-2</c:v>
                </c:pt>
                <c:pt idx="4">
                  <c:v>8.5430000000000006E-2</c:v>
                </c:pt>
                <c:pt idx="5">
                  <c:v>8.4390000000000007E-2</c:v>
                </c:pt>
                <c:pt idx="6">
                  <c:v>8.4080000000000002E-2</c:v>
                </c:pt>
                <c:pt idx="7">
                  <c:v>8.3529999999999993E-2</c:v>
                </c:pt>
                <c:pt idx="8">
                  <c:v>8.3479999999999999E-2</c:v>
                </c:pt>
                <c:pt idx="9">
                  <c:v>8.3419999999999994E-2</c:v>
                </c:pt>
                <c:pt idx="10">
                  <c:v>8.3269999999999997E-2</c:v>
                </c:pt>
                <c:pt idx="11">
                  <c:v>8.3239999999999995E-2</c:v>
                </c:pt>
                <c:pt idx="12">
                  <c:v>8.3239999999999995E-2</c:v>
                </c:pt>
                <c:pt idx="13">
                  <c:v>8.3089999999999997E-2</c:v>
                </c:pt>
                <c:pt idx="14">
                  <c:v>8.2350000000000007E-2</c:v>
                </c:pt>
                <c:pt idx="15">
                  <c:v>8.2129999999999995E-2</c:v>
                </c:pt>
                <c:pt idx="16">
                  <c:v>8.1820000000000004E-2</c:v>
                </c:pt>
                <c:pt idx="17">
                  <c:v>8.1790000000000002E-2</c:v>
                </c:pt>
                <c:pt idx="18">
                  <c:v>8.1680000000000003E-2</c:v>
                </c:pt>
                <c:pt idx="19">
                  <c:v>8.1439999999999999E-2</c:v>
                </c:pt>
                <c:pt idx="20">
                  <c:v>8.1269999999999995E-2</c:v>
                </c:pt>
                <c:pt idx="21">
                  <c:v>8.1269999999999995E-2</c:v>
                </c:pt>
                <c:pt idx="22">
                  <c:v>8.1259999999999999E-2</c:v>
                </c:pt>
                <c:pt idx="23">
                  <c:v>8.1259999999999999E-2</c:v>
                </c:pt>
                <c:pt idx="24">
                  <c:v>8.1159999999999996E-2</c:v>
                </c:pt>
                <c:pt idx="25">
                  <c:v>8.1089999999999995E-2</c:v>
                </c:pt>
                <c:pt idx="26">
                  <c:v>8.1089999999999995E-2</c:v>
                </c:pt>
                <c:pt idx="27">
                  <c:v>8.1089999999999995E-2</c:v>
                </c:pt>
                <c:pt idx="28">
                  <c:v>8.1089999999999995E-2</c:v>
                </c:pt>
                <c:pt idx="29">
                  <c:v>8.1089999999999995E-2</c:v>
                </c:pt>
                <c:pt idx="30">
                  <c:v>8.1079999999999999E-2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'120MESSY(T)'!$E$1</c:f>
              <c:strCache>
                <c:ptCount val="1"/>
                <c:pt idx="0">
                  <c:v>GEOM 5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'120MESSY(T)'!$E$2:$E$32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8.9870000000000005E-2</c:v>
                </c:pt>
                <c:pt idx="2">
                  <c:v>8.8010000000000005E-2</c:v>
                </c:pt>
                <c:pt idx="3">
                  <c:v>8.6889999999999995E-2</c:v>
                </c:pt>
                <c:pt idx="4">
                  <c:v>8.5190000000000002E-2</c:v>
                </c:pt>
                <c:pt idx="5">
                  <c:v>8.3890000000000006E-2</c:v>
                </c:pt>
                <c:pt idx="6">
                  <c:v>8.3890000000000006E-2</c:v>
                </c:pt>
                <c:pt idx="7">
                  <c:v>8.3180000000000004E-2</c:v>
                </c:pt>
                <c:pt idx="8">
                  <c:v>8.3169999999999994E-2</c:v>
                </c:pt>
                <c:pt idx="9">
                  <c:v>8.2869999999999999E-2</c:v>
                </c:pt>
                <c:pt idx="10">
                  <c:v>8.2869999999999999E-2</c:v>
                </c:pt>
                <c:pt idx="11">
                  <c:v>8.2849999999999993E-2</c:v>
                </c:pt>
                <c:pt idx="12">
                  <c:v>8.2849999999999993E-2</c:v>
                </c:pt>
                <c:pt idx="13">
                  <c:v>8.2849999999999993E-2</c:v>
                </c:pt>
                <c:pt idx="14">
                  <c:v>8.2820000000000005E-2</c:v>
                </c:pt>
                <c:pt idx="15">
                  <c:v>8.2030000000000006E-2</c:v>
                </c:pt>
                <c:pt idx="16">
                  <c:v>8.1769999999999995E-2</c:v>
                </c:pt>
                <c:pt idx="17">
                  <c:v>8.1500000000000003E-2</c:v>
                </c:pt>
                <c:pt idx="18">
                  <c:v>8.1360000000000002E-2</c:v>
                </c:pt>
                <c:pt idx="19">
                  <c:v>8.1140000000000004E-2</c:v>
                </c:pt>
                <c:pt idx="20">
                  <c:v>8.1019999999999995E-2</c:v>
                </c:pt>
                <c:pt idx="21">
                  <c:v>8.0869999999999997E-2</c:v>
                </c:pt>
                <c:pt idx="22">
                  <c:v>8.0869999999999997E-2</c:v>
                </c:pt>
                <c:pt idx="23">
                  <c:v>8.0750000000000002E-2</c:v>
                </c:pt>
                <c:pt idx="24">
                  <c:v>8.0689999999999998E-2</c:v>
                </c:pt>
                <c:pt idx="25">
                  <c:v>8.0689999999999998E-2</c:v>
                </c:pt>
                <c:pt idx="26">
                  <c:v>8.0689999999999998E-2</c:v>
                </c:pt>
                <c:pt idx="27">
                  <c:v>8.0689999999999998E-2</c:v>
                </c:pt>
                <c:pt idx="28">
                  <c:v>8.0689999999999998E-2</c:v>
                </c:pt>
                <c:pt idx="29">
                  <c:v>8.0670000000000006E-2</c:v>
                </c:pt>
                <c:pt idx="30">
                  <c:v>8.0629999999999993E-2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'120MESSY(T)'!$F$1</c:f>
              <c:strCache>
                <c:ptCount val="1"/>
                <c:pt idx="0">
                  <c:v>GEOM 6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'120MESSY(T)'!$F$2:$F$32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8.949E-2</c:v>
                </c:pt>
                <c:pt idx="2">
                  <c:v>8.7179999999999994E-2</c:v>
                </c:pt>
                <c:pt idx="3">
                  <c:v>8.5849999999999996E-2</c:v>
                </c:pt>
                <c:pt idx="4">
                  <c:v>8.4669999999999995E-2</c:v>
                </c:pt>
                <c:pt idx="5">
                  <c:v>8.4209999999999993E-2</c:v>
                </c:pt>
                <c:pt idx="6">
                  <c:v>8.3449999999999996E-2</c:v>
                </c:pt>
                <c:pt idx="7">
                  <c:v>8.3229999999999998E-2</c:v>
                </c:pt>
                <c:pt idx="8">
                  <c:v>8.3129999999999996E-2</c:v>
                </c:pt>
                <c:pt idx="9">
                  <c:v>8.2890000000000005E-2</c:v>
                </c:pt>
                <c:pt idx="10">
                  <c:v>8.251E-2</c:v>
                </c:pt>
                <c:pt idx="11">
                  <c:v>8.2350000000000007E-2</c:v>
                </c:pt>
                <c:pt idx="12">
                  <c:v>8.2239999999999994E-2</c:v>
                </c:pt>
                <c:pt idx="13">
                  <c:v>8.2189999999999999E-2</c:v>
                </c:pt>
                <c:pt idx="14">
                  <c:v>8.2049999999999998E-2</c:v>
                </c:pt>
                <c:pt idx="15">
                  <c:v>8.2049999999999998E-2</c:v>
                </c:pt>
                <c:pt idx="16">
                  <c:v>8.2049999999999998E-2</c:v>
                </c:pt>
                <c:pt idx="17">
                  <c:v>8.2049999999999998E-2</c:v>
                </c:pt>
                <c:pt idx="18">
                  <c:v>8.2049999999999998E-2</c:v>
                </c:pt>
                <c:pt idx="19">
                  <c:v>8.2049999999999998E-2</c:v>
                </c:pt>
                <c:pt idx="20">
                  <c:v>8.2049999999999998E-2</c:v>
                </c:pt>
                <c:pt idx="21">
                  <c:v>8.2049999999999998E-2</c:v>
                </c:pt>
                <c:pt idx="22">
                  <c:v>8.2049999999999998E-2</c:v>
                </c:pt>
                <c:pt idx="23">
                  <c:v>8.2049999999999998E-2</c:v>
                </c:pt>
                <c:pt idx="24">
                  <c:v>8.2049999999999998E-2</c:v>
                </c:pt>
                <c:pt idx="25">
                  <c:v>8.2049999999999998E-2</c:v>
                </c:pt>
                <c:pt idx="26">
                  <c:v>8.2030000000000006E-2</c:v>
                </c:pt>
                <c:pt idx="27">
                  <c:v>8.1860000000000002E-2</c:v>
                </c:pt>
                <c:pt idx="28">
                  <c:v>8.1839999999999996E-2</c:v>
                </c:pt>
                <c:pt idx="29">
                  <c:v>8.1839999999999996E-2</c:v>
                </c:pt>
                <c:pt idx="30">
                  <c:v>8.1839999999999996E-2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'120MESSY(T)'!$G$1</c:f>
              <c:strCache>
                <c:ptCount val="1"/>
                <c:pt idx="0">
                  <c:v>GEOM 7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'120MESSY(T)'!$G$2:$G$32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8.9940000000000006E-2</c:v>
                </c:pt>
                <c:pt idx="2">
                  <c:v>8.8480000000000003E-2</c:v>
                </c:pt>
                <c:pt idx="3">
                  <c:v>8.6019999999999999E-2</c:v>
                </c:pt>
                <c:pt idx="4">
                  <c:v>8.4089999999999998E-2</c:v>
                </c:pt>
                <c:pt idx="5">
                  <c:v>8.3599999999999994E-2</c:v>
                </c:pt>
                <c:pt idx="6">
                  <c:v>8.3049999999999999E-2</c:v>
                </c:pt>
                <c:pt idx="7">
                  <c:v>8.2659999999999997E-2</c:v>
                </c:pt>
                <c:pt idx="8">
                  <c:v>8.251E-2</c:v>
                </c:pt>
                <c:pt idx="9">
                  <c:v>8.2369999999999999E-2</c:v>
                </c:pt>
                <c:pt idx="10">
                  <c:v>8.2250000000000004E-2</c:v>
                </c:pt>
                <c:pt idx="11">
                  <c:v>8.2170000000000007E-2</c:v>
                </c:pt>
                <c:pt idx="12">
                  <c:v>8.2119999999999999E-2</c:v>
                </c:pt>
                <c:pt idx="13">
                  <c:v>8.2070000000000004E-2</c:v>
                </c:pt>
                <c:pt idx="14">
                  <c:v>8.1949999999999995E-2</c:v>
                </c:pt>
                <c:pt idx="15">
                  <c:v>8.1949999999999995E-2</c:v>
                </c:pt>
                <c:pt idx="16">
                  <c:v>8.1949999999999995E-2</c:v>
                </c:pt>
                <c:pt idx="17">
                  <c:v>8.1949999999999995E-2</c:v>
                </c:pt>
                <c:pt idx="18">
                  <c:v>8.1949999999999995E-2</c:v>
                </c:pt>
                <c:pt idx="19">
                  <c:v>8.1949999999999995E-2</c:v>
                </c:pt>
                <c:pt idx="20">
                  <c:v>8.1949999999999995E-2</c:v>
                </c:pt>
                <c:pt idx="21">
                  <c:v>8.1920000000000007E-2</c:v>
                </c:pt>
                <c:pt idx="22">
                  <c:v>8.1909999999999997E-2</c:v>
                </c:pt>
                <c:pt idx="23">
                  <c:v>8.1909999999999997E-2</c:v>
                </c:pt>
                <c:pt idx="24">
                  <c:v>8.1909999999999997E-2</c:v>
                </c:pt>
                <c:pt idx="25">
                  <c:v>8.1909999999999997E-2</c:v>
                </c:pt>
                <c:pt idx="26">
                  <c:v>8.1909999999999997E-2</c:v>
                </c:pt>
                <c:pt idx="27">
                  <c:v>8.1909999999999997E-2</c:v>
                </c:pt>
                <c:pt idx="28">
                  <c:v>8.1909999999999997E-2</c:v>
                </c:pt>
                <c:pt idx="29">
                  <c:v>8.1869999999999998E-2</c:v>
                </c:pt>
                <c:pt idx="30">
                  <c:v>8.1869999999999998E-2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'120MESSY(T)'!$H$1</c:f>
              <c:strCache>
                <c:ptCount val="1"/>
                <c:pt idx="0">
                  <c:v>GEOM 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'120MESSY(T)'!$H$2:$H$32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8.9870000000000005E-2</c:v>
                </c:pt>
                <c:pt idx="2">
                  <c:v>8.6679999999999993E-2</c:v>
                </c:pt>
                <c:pt idx="3">
                  <c:v>8.6430000000000007E-2</c:v>
                </c:pt>
                <c:pt idx="4">
                  <c:v>8.5449999999999998E-2</c:v>
                </c:pt>
                <c:pt idx="5">
                  <c:v>8.5059999999999997E-2</c:v>
                </c:pt>
                <c:pt idx="6">
                  <c:v>8.4919999999999995E-2</c:v>
                </c:pt>
                <c:pt idx="7">
                  <c:v>8.4699999999999998E-2</c:v>
                </c:pt>
                <c:pt idx="8">
                  <c:v>8.4360000000000004E-2</c:v>
                </c:pt>
                <c:pt idx="9">
                  <c:v>8.412E-2</c:v>
                </c:pt>
                <c:pt idx="10">
                  <c:v>8.3760000000000001E-2</c:v>
                </c:pt>
                <c:pt idx="11">
                  <c:v>8.3610000000000004E-2</c:v>
                </c:pt>
                <c:pt idx="12">
                  <c:v>8.3540000000000003E-2</c:v>
                </c:pt>
                <c:pt idx="13">
                  <c:v>8.3299999999999999E-2</c:v>
                </c:pt>
                <c:pt idx="14">
                  <c:v>8.3000000000000004E-2</c:v>
                </c:pt>
                <c:pt idx="15">
                  <c:v>8.2900000000000001E-2</c:v>
                </c:pt>
                <c:pt idx="16">
                  <c:v>8.2669999999999993E-2</c:v>
                </c:pt>
                <c:pt idx="17">
                  <c:v>8.2669999999999993E-2</c:v>
                </c:pt>
                <c:pt idx="18">
                  <c:v>8.2619999999999999E-2</c:v>
                </c:pt>
                <c:pt idx="19">
                  <c:v>8.2540000000000002E-2</c:v>
                </c:pt>
                <c:pt idx="20">
                  <c:v>8.2470000000000002E-2</c:v>
                </c:pt>
                <c:pt idx="21">
                  <c:v>8.2470000000000002E-2</c:v>
                </c:pt>
                <c:pt idx="22">
                  <c:v>8.2470000000000002E-2</c:v>
                </c:pt>
                <c:pt idx="23">
                  <c:v>8.2470000000000002E-2</c:v>
                </c:pt>
                <c:pt idx="24">
                  <c:v>8.2470000000000002E-2</c:v>
                </c:pt>
                <c:pt idx="25">
                  <c:v>8.2470000000000002E-2</c:v>
                </c:pt>
                <c:pt idx="26">
                  <c:v>8.2470000000000002E-2</c:v>
                </c:pt>
                <c:pt idx="27">
                  <c:v>8.2470000000000002E-2</c:v>
                </c:pt>
                <c:pt idx="28">
                  <c:v>8.2470000000000002E-2</c:v>
                </c:pt>
                <c:pt idx="29">
                  <c:v>8.2470000000000002E-2</c:v>
                </c:pt>
                <c:pt idx="30">
                  <c:v>8.2470000000000002E-2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'120MESSY(T)'!$I$1</c:f>
              <c:strCache>
                <c:ptCount val="1"/>
                <c:pt idx="0">
                  <c:v>GEOM 9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'120MESSY(T)'!$I$2:$I$32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9.0480000000000005E-2</c:v>
                </c:pt>
                <c:pt idx="2">
                  <c:v>8.6749999999999994E-2</c:v>
                </c:pt>
                <c:pt idx="3">
                  <c:v>8.5620000000000002E-2</c:v>
                </c:pt>
                <c:pt idx="4">
                  <c:v>8.4790000000000004E-2</c:v>
                </c:pt>
                <c:pt idx="5">
                  <c:v>8.4010000000000001E-2</c:v>
                </c:pt>
                <c:pt idx="6">
                  <c:v>8.3809999999999996E-2</c:v>
                </c:pt>
                <c:pt idx="7">
                  <c:v>8.3760000000000001E-2</c:v>
                </c:pt>
                <c:pt idx="8">
                  <c:v>8.3460000000000006E-2</c:v>
                </c:pt>
                <c:pt idx="9">
                  <c:v>8.3250000000000005E-2</c:v>
                </c:pt>
                <c:pt idx="10">
                  <c:v>8.3180000000000004E-2</c:v>
                </c:pt>
                <c:pt idx="11">
                  <c:v>8.3169999999999994E-2</c:v>
                </c:pt>
                <c:pt idx="12">
                  <c:v>8.3110000000000003E-2</c:v>
                </c:pt>
                <c:pt idx="13">
                  <c:v>8.3110000000000003E-2</c:v>
                </c:pt>
                <c:pt idx="14">
                  <c:v>8.3070000000000005E-2</c:v>
                </c:pt>
                <c:pt idx="15">
                  <c:v>8.3070000000000005E-2</c:v>
                </c:pt>
                <c:pt idx="16">
                  <c:v>8.3070000000000005E-2</c:v>
                </c:pt>
                <c:pt idx="17">
                  <c:v>8.3019999999999997E-2</c:v>
                </c:pt>
                <c:pt idx="18">
                  <c:v>8.3019999999999997E-2</c:v>
                </c:pt>
                <c:pt idx="19">
                  <c:v>8.3019999999999997E-2</c:v>
                </c:pt>
                <c:pt idx="20">
                  <c:v>8.2750000000000004E-2</c:v>
                </c:pt>
                <c:pt idx="21">
                  <c:v>8.2750000000000004E-2</c:v>
                </c:pt>
                <c:pt idx="22">
                  <c:v>8.2669999999999993E-2</c:v>
                </c:pt>
                <c:pt idx="23">
                  <c:v>8.2669999999999993E-2</c:v>
                </c:pt>
                <c:pt idx="24">
                  <c:v>8.2669999999999993E-2</c:v>
                </c:pt>
                <c:pt idx="25">
                  <c:v>8.2669999999999993E-2</c:v>
                </c:pt>
                <c:pt idx="26">
                  <c:v>8.2669999999999993E-2</c:v>
                </c:pt>
                <c:pt idx="27">
                  <c:v>8.2669999999999993E-2</c:v>
                </c:pt>
                <c:pt idx="28">
                  <c:v>8.2669999999999993E-2</c:v>
                </c:pt>
                <c:pt idx="29">
                  <c:v>8.2669999999999993E-2</c:v>
                </c:pt>
                <c:pt idx="30">
                  <c:v>8.2669999999999993E-2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'120MESSY(T)'!$J$1</c:f>
              <c:strCache>
                <c:ptCount val="1"/>
                <c:pt idx="0">
                  <c:v>GEOM 10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'120MESSY(T)'!$J$2:$J$32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9.0139999999999998E-2</c:v>
                </c:pt>
                <c:pt idx="2">
                  <c:v>8.7379999999999999E-2</c:v>
                </c:pt>
                <c:pt idx="3">
                  <c:v>8.7110000000000007E-2</c:v>
                </c:pt>
                <c:pt idx="4">
                  <c:v>8.5440000000000002E-2</c:v>
                </c:pt>
                <c:pt idx="5">
                  <c:v>8.4769999999999998E-2</c:v>
                </c:pt>
                <c:pt idx="6">
                  <c:v>8.4610000000000005E-2</c:v>
                </c:pt>
                <c:pt idx="7">
                  <c:v>8.4290000000000004E-2</c:v>
                </c:pt>
                <c:pt idx="8">
                  <c:v>8.4290000000000004E-2</c:v>
                </c:pt>
                <c:pt idx="9">
                  <c:v>8.4180000000000005E-2</c:v>
                </c:pt>
                <c:pt idx="10">
                  <c:v>8.4150000000000003E-2</c:v>
                </c:pt>
                <c:pt idx="11">
                  <c:v>8.3989999999999995E-2</c:v>
                </c:pt>
                <c:pt idx="12">
                  <c:v>8.3989999999999995E-2</c:v>
                </c:pt>
                <c:pt idx="13">
                  <c:v>8.3860000000000004E-2</c:v>
                </c:pt>
                <c:pt idx="14">
                  <c:v>8.3860000000000004E-2</c:v>
                </c:pt>
                <c:pt idx="15">
                  <c:v>8.3760000000000001E-2</c:v>
                </c:pt>
                <c:pt idx="16">
                  <c:v>8.3710000000000007E-2</c:v>
                </c:pt>
                <c:pt idx="17">
                  <c:v>8.3680000000000004E-2</c:v>
                </c:pt>
                <c:pt idx="18">
                  <c:v>8.3680000000000004E-2</c:v>
                </c:pt>
                <c:pt idx="19">
                  <c:v>8.3680000000000004E-2</c:v>
                </c:pt>
                <c:pt idx="20">
                  <c:v>8.3680000000000004E-2</c:v>
                </c:pt>
                <c:pt idx="21">
                  <c:v>8.3680000000000004E-2</c:v>
                </c:pt>
                <c:pt idx="22">
                  <c:v>8.3680000000000004E-2</c:v>
                </c:pt>
                <c:pt idx="23">
                  <c:v>8.3680000000000004E-2</c:v>
                </c:pt>
                <c:pt idx="24">
                  <c:v>8.3680000000000004E-2</c:v>
                </c:pt>
                <c:pt idx="25">
                  <c:v>8.3589999999999998E-2</c:v>
                </c:pt>
                <c:pt idx="26">
                  <c:v>8.3519999999999997E-2</c:v>
                </c:pt>
                <c:pt idx="27">
                  <c:v>8.3519999999999997E-2</c:v>
                </c:pt>
                <c:pt idx="28">
                  <c:v>8.3519999999999997E-2</c:v>
                </c:pt>
                <c:pt idx="29">
                  <c:v>8.3519999999999997E-2</c:v>
                </c:pt>
                <c:pt idx="30">
                  <c:v>8.3489999999999995E-2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'120MESSY(T)'!$K$1</c:f>
              <c:strCache>
                <c:ptCount val="1"/>
                <c:pt idx="0">
                  <c:v>MIXED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'120MESSY(T)'!$K$2:$K$32</c:f>
              <c:numCache>
                <c:formatCode>General</c:formatCode>
                <c:ptCount val="31"/>
                <c:pt idx="0">
                  <c:v>8.831E-2</c:v>
                </c:pt>
                <c:pt idx="1">
                  <c:v>8.5300000000000001E-2</c:v>
                </c:pt>
                <c:pt idx="2">
                  <c:v>8.4629999999999997E-2</c:v>
                </c:pt>
                <c:pt idx="3">
                  <c:v>8.4089999999999998E-2</c:v>
                </c:pt>
                <c:pt idx="4">
                  <c:v>8.3610000000000004E-2</c:v>
                </c:pt>
                <c:pt idx="5">
                  <c:v>8.3479999999999999E-2</c:v>
                </c:pt>
                <c:pt idx="6">
                  <c:v>8.3199999999999996E-2</c:v>
                </c:pt>
                <c:pt idx="7">
                  <c:v>8.3000000000000004E-2</c:v>
                </c:pt>
                <c:pt idx="8">
                  <c:v>8.2790000000000002E-2</c:v>
                </c:pt>
                <c:pt idx="9">
                  <c:v>8.2530000000000006E-2</c:v>
                </c:pt>
                <c:pt idx="10">
                  <c:v>8.2449999999999996E-2</c:v>
                </c:pt>
                <c:pt idx="11">
                  <c:v>8.2150000000000001E-2</c:v>
                </c:pt>
                <c:pt idx="12">
                  <c:v>8.2040000000000002E-2</c:v>
                </c:pt>
                <c:pt idx="13">
                  <c:v>8.2040000000000002E-2</c:v>
                </c:pt>
                <c:pt idx="14">
                  <c:v>8.1930000000000003E-2</c:v>
                </c:pt>
                <c:pt idx="15">
                  <c:v>8.1820000000000004E-2</c:v>
                </c:pt>
                <c:pt idx="16">
                  <c:v>8.1430000000000002E-2</c:v>
                </c:pt>
                <c:pt idx="17">
                  <c:v>8.1229999999999997E-2</c:v>
                </c:pt>
                <c:pt idx="18">
                  <c:v>8.1180000000000002E-2</c:v>
                </c:pt>
                <c:pt idx="19">
                  <c:v>8.1030000000000005E-2</c:v>
                </c:pt>
                <c:pt idx="20">
                  <c:v>8.1030000000000005E-2</c:v>
                </c:pt>
                <c:pt idx="21">
                  <c:v>8.0890000000000004E-2</c:v>
                </c:pt>
                <c:pt idx="22">
                  <c:v>8.0890000000000004E-2</c:v>
                </c:pt>
                <c:pt idx="23">
                  <c:v>8.0869999999999997E-2</c:v>
                </c:pt>
                <c:pt idx="24">
                  <c:v>8.0710000000000004E-2</c:v>
                </c:pt>
                <c:pt idx="25">
                  <c:v>8.0710000000000004E-2</c:v>
                </c:pt>
                <c:pt idx="26">
                  <c:v>8.0710000000000004E-2</c:v>
                </c:pt>
                <c:pt idx="27">
                  <c:v>8.0710000000000004E-2</c:v>
                </c:pt>
                <c:pt idx="28">
                  <c:v>8.0710000000000004E-2</c:v>
                </c:pt>
                <c:pt idx="29">
                  <c:v>8.0710000000000004E-2</c:v>
                </c:pt>
                <c:pt idx="30">
                  <c:v>8.0680000000000002E-2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'120MESSY(T)'!$L$1</c:f>
              <c:strCache>
                <c:ptCount val="1"/>
                <c:pt idx="0">
                  <c:v>MIXED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'120MESSY(T)'!$L$2:$L$32</c:f>
              <c:numCache>
                <c:formatCode>General</c:formatCode>
                <c:ptCount val="31"/>
                <c:pt idx="0">
                  <c:v>8.6510000000000004E-2</c:v>
                </c:pt>
                <c:pt idx="1">
                  <c:v>8.5150000000000003E-2</c:v>
                </c:pt>
                <c:pt idx="2">
                  <c:v>8.4540000000000004E-2</c:v>
                </c:pt>
                <c:pt idx="3">
                  <c:v>8.3799999999999999E-2</c:v>
                </c:pt>
                <c:pt idx="4">
                  <c:v>8.3510000000000001E-2</c:v>
                </c:pt>
                <c:pt idx="5">
                  <c:v>8.3409999999999998E-2</c:v>
                </c:pt>
                <c:pt idx="6">
                  <c:v>8.3409999999999998E-2</c:v>
                </c:pt>
                <c:pt idx="7">
                  <c:v>8.3229999999999998E-2</c:v>
                </c:pt>
                <c:pt idx="8">
                  <c:v>8.3040000000000003E-2</c:v>
                </c:pt>
                <c:pt idx="9">
                  <c:v>8.3040000000000003E-2</c:v>
                </c:pt>
                <c:pt idx="10">
                  <c:v>8.3030000000000007E-2</c:v>
                </c:pt>
                <c:pt idx="11">
                  <c:v>8.2930000000000004E-2</c:v>
                </c:pt>
                <c:pt idx="12">
                  <c:v>8.2930000000000004E-2</c:v>
                </c:pt>
                <c:pt idx="13">
                  <c:v>8.2710000000000006E-2</c:v>
                </c:pt>
                <c:pt idx="14">
                  <c:v>8.2680000000000003E-2</c:v>
                </c:pt>
                <c:pt idx="15">
                  <c:v>8.2680000000000003E-2</c:v>
                </c:pt>
                <c:pt idx="16">
                  <c:v>8.2680000000000003E-2</c:v>
                </c:pt>
                <c:pt idx="17">
                  <c:v>8.2650000000000001E-2</c:v>
                </c:pt>
                <c:pt idx="18">
                  <c:v>8.2650000000000001E-2</c:v>
                </c:pt>
                <c:pt idx="19">
                  <c:v>8.2650000000000001E-2</c:v>
                </c:pt>
                <c:pt idx="20">
                  <c:v>8.2629999999999995E-2</c:v>
                </c:pt>
                <c:pt idx="21">
                  <c:v>8.2629999999999995E-2</c:v>
                </c:pt>
                <c:pt idx="22">
                  <c:v>8.2629999999999995E-2</c:v>
                </c:pt>
                <c:pt idx="23">
                  <c:v>8.2629999999999995E-2</c:v>
                </c:pt>
                <c:pt idx="24">
                  <c:v>8.2629999999999995E-2</c:v>
                </c:pt>
                <c:pt idx="25">
                  <c:v>8.2629999999999995E-2</c:v>
                </c:pt>
                <c:pt idx="26">
                  <c:v>8.2629999999999995E-2</c:v>
                </c:pt>
                <c:pt idx="27">
                  <c:v>8.2570000000000005E-2</c:v>
                </c:pt>
                <c:pt idx="28">
                  <c:v>8.2570000000000005E-2</c:v>
                </c:pt>
                <c:pt idx="29">
                  <c:v>8.2570000000000005E-2</c:v>
                </c:pt>
                <c:pt idx="30">
                  <c:v>8.2570000000000005E-2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'120MESSY(T)'!$M$1</c:f>
              <c:strCache>
                <c:ptCount val="1"/>
                <c:pt idx="0">
                  <c:v>MIXED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'120MESSY(T)'!$M$2:$M$32</c:f>
              <c:numCache>
                <c:formatCode>General</c:formatCode>
                <c:ptCount val="31"/>
                <c:pt idx="0">
                  <c:v>8.6840000000000001E-2</c:v>
                </c:pt>
                <c:pt idx="1">
                  <c:v>8.5019999999999998E-2</c:v>
                </c:pt>
                <c:pt idx="2">
                  <c:v>8.2500000000000004E-2</c:v>
                </c:pt>
                <c:pt idx="3">
                  <c:v>8.2059999999999994E-2</c:v>
                </c:pt>
                <c:pt idx="4">
                  <c:v>8.1970000000000001E-2</c:v>
                </c:pt>
                <c:pt idx="5">
                  <c:v>8.1769999999999995E-2</c:v>
                </c:pt>
                <c:pt idx="6">
                  <c:v>8.1739999999999993E-2</c:v>
                </c:pt>
                <c:pt idx="7">
                  <c:v>8.1739999999999993E-2</c:v>
                </c:pt>
                <c:pt idx="8">
                  <c:v>8.1739999999999993E-2</c:v>
                </c:pt>
                <c:pt idx="9">
                  <c:v>8.1689999999999999E-2</c:v>
                </c:pt>
                <c:pt idx="10">
                  <c:v>8.1689999999999999E-2</c:v>
                </c:pt>
                <c:pt idx="11">
                  <c:v>8.1689999999999999E-2</c:v>
                </c:pt>
                <c:pt idx="12">
                  <c:v>8.1589999999999996E-2</c:v>
                </c:pt>
                <c:pt idx="13">
                  <c:v>8.1479999999999997E-2</c:v>
                </c:pt>
                <c:pt idx="14">
                  <c:v>8.1430000000000002E-2</c:v>
                </c:pt>
                <c:pt idx="15">
                  <c:v>8.1430000000000002E-2</c:v>
                </c:pt>
                <c:pt idx="16">
                  <c:v>8.1210000000000004E-2</c:v>
                </c:pt>
                <c:pt idx="17">
                  <c:v>8.0699999999999994E-2</c:v>
                </c:pt>
                <c:pt idx="18">
                  <c:v>8.0379999999999993E-2</c:v>
                </c:pt>
                <c:pt idx="19">
                  <c:v>8.0379999999999993E-2</c:v>
                </c:pt>
                <c:pt idx="20">
                  <c:v>8.0369999999999997E-2</c:v>
                </c:pt>
                <c:pt idx="21">
                  <c:v>8.0060000000000006E-2</c:v>
                </c:pt>
                <c:pt idx="22">
                  <c:v>0.08</c:v>
                </c:pt>
                <c:pt idx="23">
                  <c:v>7.9719999999999999E-2</c:v>
                </c:pt>
                <c:pt idx="24">
                  <c:v>7.9710000000000003E-2</c:v>
                </c:pt>
                <c:pt idx="25">
                  <c:v>7.9600000000000004E-2</c:v>
                </c:pt>
                <c:pt idx="26">
                  <c:v>7.9600000000000004E-2</c:v>
                </c:pt>
                <c:pt idx="27">
                  <c:v>7.9600000000000004E-2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7.9600000000000004E-2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'120MESSY(T)'!$N$1</c:f>
              <c:strCache>
                <c:ptCount val="1"/>
                <c:pt idx="0">
                  <c:v>MIXED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'120MESSY(T)'!$N$2:$N$32</c:f>
              <c:numCache>
                <c:formatCode>General</c:formatCode>
                <c:ptCount val="31"/>
                <c:pt idx="0">
                  <c:v>8.7160000000000001E-2</c:v>
                </c:pt>
                <c:pt idx="1">
                  <c:v>8.6419999999999997E-2</c:v>
                </c:pt>
                <c:pt idx="2">
                  <c:v>8.4449999999999997E-2</c:v>
                </c:pt>
                <c:pt idx="3">
                  <c:v>8.3739999999999995E-2</c:v>
                </c:pt>
                <c:pt idx="4">
                  <c:v>8.3650000000000002E-2</c:v>
                </c:pt>
                <c:pt idx="5">
                  <c:v>8.2699999999999996E-2</c:v>
                </c:pt>
                <c:pt idx="6">
                  <c:v>8.1449999999999995E-2</c:v>
                </c:pt>
                <c:pt idx="7">
                  <c:v>7.9880000000000007E-2</c:v>
                </c:pt>
                <c:pt idx="8">
                  <c:v>7.9769999999999994E-2</c:v>
                </c:pt>
                <c:pt idx="9">
                  <c:v>7.9769999999999994E-2</c:v>
                </c:pt>
                <c:pt idx="10">
                  <c:v>7.9750000000000001E-2</c:v>
                </c:pt>
                <c:pt idx="11">
                  <c:v>7.9750000000000001E-2</c:v>
                </c:pt>
                <c:pt idx="12">
                  <c:v>7.9729999999999995E-2</c:v>
                </c:pt>
                <c:pt idx="13">
                  <c:v>7.9729999999999995E-2</c:v>
                </c:pt>
                <c:pt idx="14">
                  <c:v>7.9699999999999993E-2</c:v>
                </c:pt>
                <c:pt idx="15">
                  <c:v>7.9699999999999993E-2</c:v>
                </c:pt>
                <c:pt idx="16">
                  <c:v>7.9699999999999993E-2</c:v>
                </c:pt>
                <c:pt idx="17">
                  <c:v>7.9699999999999993E-2</c:v>
                </c:pt>
                <c:pt idx="18">
                  <c:v>7.961E-2</c:v>
                </c:pt>
                <c:pt idx="19">
                  <c:v>7.961E-2</c:v>
                </c:pt>
                <c:pt idx="20">
                  <c:v>7.9560000000000006E-2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7.9490000000000005E-2</c:v>
                </c:pt>
                <c:pt idx="24">
                  <c:v>7.9490000000000005E-2</c:v>
                </c:pt>
                <c:pt idx="25">
                  <c:v>7.9490000000000005E-2</c:v>
                </c:pt>
                <c:pt idx="26">
                  <c:v>7.9490000000000005E-2</c:v>
                </c:pt>
                <c:pt idx="27">
                  <c:v>7.9490000000000005E-2</c:v>
                </c:pt>
                <c:pt idx="28">
                  <c:v>7.9490000000000005E-2</c:v>
                </c:pt>
                <c:pt idx="29">
                  <c:v>7.9490000000000005E-2</c:v>
                </c:pt>
                <c:pt idx="30">
                  <c:v>7.9490000000000005E-2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'120MESSY(T)'!$O$1</c:f>
              <c:strCache>
                <c:ptCount val="1"/>
                <c:pt idx="0">
                  <c:v>MIXED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'120MESSY(T)'!$O$2:$O$32</c:f>
              <c:numCache>
                <c:formatCode>General</c:formatCode>
                <c:ptCount val="31"/>
                <c:pt idx="0">
                  <c:v>8.7300000000000003E-2</c:v>
                </c:pt>
                <c:pt idx="1">
                  <c:v>8.5250000000000006E-2</c:v>
                </c:pt>
                <c:pt idx="2">
                  <c:v>8.4080000000000002E-2</c:v>
                </c:pt>
                <c:pt idx="3">
                  <c:v>8.2350000000000007E-2</c:v>
                </c:pt>
                <c:pt idx="4">
                  <c:v>8.2350000000000007E-2</c:v>
                </c:pt>
                <c:pt idx="5">
                  <c:v>8.1689999999999999E-2</c:v>
                </c:pt>
                <c:pt idx="6">
                  <c:v>8.1470000000000001E-2</c:v>
                </c:pt>
                <c:pt idx="7">
                  <c:v>8.1159999999999996E-2</c:v>
                </c:pt>
                <c:pt idx="8">
                  <c:v>8.0930000000000002E-2</c:v>
                </c:pt>
                <c:pt idx="9">
                  <c:v>8.0509999999999998E-2</c:v>
                </c:pt>
                <c:pt idx="10">
                  <c:v>8.0460000000000004E-2</c:v>
                </c:pt>
                <c:pt idx="11">
                  <c:v>8.0420000000000005E-2</c:v>
                </c:pt>
                <c:pt idx="12">
                  <c:v>8.0409999999999995E-2</c:v>
                </c:pt>
                <c:pt idx="13">
                  <c:v>8.0409999999999995E-2</c:v>
                </c:pt>
                <c:pt idx="14">
                  <c:v>8.0409999999999995E-2</c:v>
                </c:pt>
                <c:pt idx="15">
                  <c:v>8.0409999999999995E-2</c:v>
                </c:pt>
                <c:pt idx="16">
                  <c:v>8.0339999999999995E-2</c:v>
                </c:pt>
                <c:pt idx="17">
                  <c:v>8.0339999999999995E-2</c:v>
                </c:pt>
                <c:pt idx="18">
                  <c:v>8.0339999999999995E-2</c:v>
                </c:pt>
                <c:pt idx="19">
                  <c:v>8.0339999999999995E-2</c:v>
                </c:pt>
                <c:pt idx="20">
                  <c:v>8.0339999999999995E-2</c:v>
                </c:pt>
                <c:pt idx="21">
                  <c:v>8.029E-2</c:v>
                </c:pt>
                <c:pt idx="22">
                  <c:v>8.0229999999999996E-2</c:v>
                </c:pt>
                <c:pt idx="23">
                  <c:v>8.0229999999999996E-2</c:v>
                </c:pt>
                <c:pt idx="24">
                  <c:v>8.0229999999999996E-2</c:v>
                </c:pt>
                <c:pt idx="25">
                  <c:v>8.0210000000000004E-2</c:v>
                </c:pt>
                <c:pt idx="26">
                  <c:v>8.0210000000000004E-2</c:v>
                </c:pt>
                <c:pt idx="27">
                  <c:v>8.0130000000000007E-2</c:v>
                </c:pt>
                <c:pt idx="28">
                  <c:v>8.0119999999999997E-2</c:v>
                </c:pt>
                <c:pt idx="29">
                  <c:v>8.0119999999999997E-2</c:v>
                </c:pt>
                <c:pt idx="30">
                  <c:v>8.0119999999999997E-2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'120MESSY(T)'!$P$1</c:f>
              <c:strCache>
                <c:ptCount val="1"/>
                <c:pt idx="0">
                  <c:v>MIXED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'120MESSY(T)'!$P$2:$P$32</c:f>
              <c:numCache>
                <c:formatCode>General</c:formatCode>
                <c:ptCount val="31"/>
                <c:pt idx="0">
                  <c:v>8.8599999999999998E-2</c:v>
                </c:pt>
                <c:pt idx="1">
                  <c:v>8.5730000000000001E-2</c:v>
                </c:pt>
                <c:pt idx="2">
                  <c:v>8.3199999999999996E-2</c:v>
                </c:pt>
                <c:pt idx="3">
                  <c:v>8.2309999999999994E-2</c:v>
                </c:pt>
                <c:pt idx="4">
                  <c:v>8.1790000000000002E-2</c:v>
                </c:pt>
                <c:pt idx="5">
                  <c:v>8.1460000000000005E-2</c:v>
                </c:pt>
                <c:pt idx="6">
                  <c:v>8.1170000000000006E-2</c:v>
                </c:pt>
                <c:pt idx="7">
                  <c:v>8.1059999999999993E-2</c:v>
                </c:pt>
                <c:pt idx="8">
                  <c:v>8.0890000000000004E-2</c:v>
                </c:pt>
                <c:pt idx="9">
                  <c:v>8.0759999999999998E-2</c:v>
                </c:pt>
                <c:pt idx="10">
                  <c:v>8.0670000000000006E-2</c:v>
                </c:pt>
                <c:pt idx="11">
                  <c:v>8.0670000000000006E-2</c:v>
                </c:pt>
                <c:pt idx="12">
                  <c:v>8.0649999999999999E-2</c:v>
                </c:pt>
                <c:pt idx="13">
                  <c:v>8.0640000000000003E-2</c:v>
                </c:pt>
                <c:pt idx="14">
                  <c:v>8.0640000000000003E-2</c:v>
                </c:pt>
                <c:pt idx="15">
                  <c:v>8.0640000000000003E-2</c:v>
                </c:pt>
                <c:pt idx="16">
                  <c:v>8.0640000000000003E-2</c:v>
                </c:pt>
                <c:pt idx="17">
                  <c:v>8.0640000000000003E-2</c:v>
                </c:pt>
                <c:pt idx="18">
                  <c:v>8.0640000000000003E-2</c:v>
                </c:pt>
                <c:pt idx="19">
                  <c:v>8.0640000000000003E-2</c:v>
                </c:pt>
                <c:pt idx="20">
                  <c:v>8.0640000000000003E-2</c:v>
                </c:pt>
                <c:pt idx="21">
                  <c:v>8.0640000000000003E-2</c:v>
                </c:pt>
                <c:pt idx="22">
                  <c:v>8.0640000000000003E-2</c:v>
                </c:pt>
                <c:pt idx="23">
                  <c:v>8.0640000000000003E-2</c:v>
                </c:pt>
                <c:pt idx="24">
                  <c:v>8.0640000000000003E-2</c:v>
                </c:pt>
                <c:pt idx="25">
                  <c:v>8.0640000000000003E-2</c:v>
                </c:pt>
                <c:pt idx="26">
                  <c:v>8.0640000000000003E-2</c:v>
                </c:pt>
                <c:pt idx="27">
                  <c:v>8.0640000000000003E-2</c:v>
                </c:pt>
                <c:pt idx="28">
                  <c:v>8.0640000000000003E-2</c:v>
                </c:pt>
                <c:pt idx="29">
                  <c:v>8.0640000000000003E-2</c:v>
                </c:pt>
                <c:pt idx="30">
                  <c:v>8.0640000000000003E-2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'120MESSY(T)'!$Q$1</c:f>
              <c:strCache>
                <c:ptCount val="1"/>
                <c:pt idx="0">
                  <c:v>MIXED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'120MESSY(T)'!$Q$2:$Q$32</c:f>
              <c:numCache>
                <c:formatCode>General</c:formatCode>
                <c:ptCount val="31"/>
                <c:pt idx="0">
                  <c:v>8.6809999999999998E-2</c:v>
                </c:pt>
                <c:pt idx="1">
                  <c:v>8.4370000000000001E-2</c:v>
                </c:pt>
                <c:pt idx="2">
                  <c:v>8.3529999999999993E-2</c:v>
                </c:pt>
                <c:pt idx="3">
                  <c:v>8.2960000000000006E-2</c:v>
                </c:pt>
                <c:pt idx="4">
                  <c:v>8.2960000000000006E-2</c:v>
                </c:pt>
                <c:pt idx="5">
                  <c:v>8.2869999999999999E-2</c:v>
                </c:pt>
                <c:pt idx="6">
                  <c:v>8.2820000000000005E-2</c:v>
                </c:pt>
                <c:pt idx="7">
                  <c:v>8.2750000000000004E-2</c:v>
                </c:pt>
                <c:pt idx="8">
                  <c:v>8.2739999999999994E-2</c:v>
                </c:pt>
                <c:pt idx="9">
                  <c:v>8.2739999999999994E-2</c:v>
                </c:pt>
                <c:pt idx="10">
                  <c:v>8.2739999999999994E-2</c:v>
                </c:pt>
                <c:pt idx="11">
                  <c:v>8.2739999999999994E-2</c:v>
                </c:pt>
                <c:pt idx="12">
                  <c:v>8.2739999999999994E-2</c:v>
                </c:pt>
                <c:pt idx="13">
                  <c:v>8.2739999999999994E-2</c:v>
                </c:pt>
                <c:pt idx="14">
                  <c:v>8.269E-2</c:v>
                </c:pt>
                <c:pt idx="15">
                  <c:v>8.269E-2</c:v>
                </c:pt>
                <c:pt idx="16">
                  <c:v>8.269E-2</c:v>
                </c:pt>
                <c:pt idx="17">
                  <c:v>8.269E-2</c:v>
                </c:pt>
                <c:pt idx="18">
                  <c:v>8.269E-2</c:v>
                </c:pt>
                <c:pt idx="19">
                  <c:v>8.269E-2</c:v>
                </c:pt>
                <c:pt idx="20">
                  <c:v>8.269E-2</c:v>
                </c:pt>
                <c:pt idx="21">
                  <c:v>8.2650000000000001E-2</c:v>
                </c:pt>
                <c:pt idx="22">
                  <c:v>8.2619999999999999E-2</c:v>
                </c:pt>
                <c:pt idx="23">
                  <c:v>8.2559999999999995E-2</c:v>
                </c:pt>
                <c:pt idx="24">
                  <c:v>8.2559999999999995E-2</c:v>
                </c:pt>
                <c:pt idx="25">
                  <c:v>8.2559999999999995E-2</c:v>
                </c:pt>
                <c:pt idx="26">
                  <c:v>8.251E-2</c:v>
                </c:pt>
                <c:pt idx="27">
                  <c:v>8.2449999999999996E-2</c:v>
                </c:pt>
                <c:pt idx="28">
                  <c:v>8.2379999999999995E-2</c:v>
                </c:pt>
                <c:pt idx="29">
                  <c:v>8.2379999999999995E-2</c:v>
                </c:pt>
                <c:pt idx="30">
                  <c:v>8.2379999999999995E-2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'120MESSY(T)'!$R$1</c:f>
              <c:strCache>
                <c:ptCount val="1"/>
                <c:pt idx="0">
                  <c:v>MIXED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'120MESSY(T)'!$R$2:$R$32</c:f>
              <c:numCache>
                <c:formatCode>General</c:formatCode>
                <c:ptCount val="31"/>
                <c:pt idx="0">
                  <c:v>8.4779999999999994E-2</c:v>
                </c:pt>
                <c:pt idx="1">
                  <c:v>8.1640000000000004E-2</c:v>
                </c:pt>
                <c:pt idx="2">
                  <c:v>8.1180000000000002E-2</c:v>
                </c:pt>
                <c:pt idx="3">
                  <c:v>8.0680000000000002E-2</c:v>
                </c:pt>
                <c:pt idx="4">
                  <c:v>8.0680000000000002E-2</c:v>
                </c:pt>
                <c:pt idx="5">
                  <c:v>8.0640000000000003E-2</c:v>
                </c:pt>
                <c:pt idx="6">
                  <c:v>8.0500000000000002E-2</c:v>
                </c:pt>
                <c:pt idx="7">
                  <c:v>8.029E-2</c:v>
                </c:pt>
                <c:pt idx="8">
                  <c:v>8.0259999999999998E-2</c:v>
                </c:pt>
                <c:pt idx="9">
                  <c:v>8.0100000000000005E-2</c:v>
                </c:pt>
                <c:pt idx="10">
                  <c:v>8.004E-2</c:v>
                </c:pt>
                <c:pt idx="11">
                  <c:v>8.004E-2</c:v>
                </c:pt>
                <c:pt idx="12">
                  <c:v>8.004E-2</c:v>
                </c:pt>
                <c:pt idx="13">
                  <c:v>8.004E-2</c:v>
                </c:pt>
                <c:pt idx="14">
                  <c:v>8.004E-2</c:v>
                </c:pt>
                <c:pt idx="15">
                  <c:v>0.08</c:v>
                </c:pt>
                <c:pt idx="16">
                  <c:v>0.08</c:v>
                </c:pt>
                <c:pt idx="17">
                  <c:v>7.9939999999999997E-2</c:v>
                </c:pt>
                <c:pt idx="18">
                  <c:v>7.9930000000000001E-2</c:v>
                </c:pt>
                <c:pt idx="19">
                  <c:v>7.9880000000000007E-2</c:v>
                </c:pt>
                <c:pt idx="20">
                  <c:v>7.9880000000000007E-2</c:v>
                </c:pt>
                <c:pt idx="21">
                  <c:v>7.9880000000000007E-2</c:v>
                </c:pt>
                <c:pt idx="22">
                  <c:v>7.9869999999999997E-2</c:v>
                </c:pt>
                <c:pt idx="23">
                  <c:v>7.9850000000000004E-2</c:v>
                </c:pt>
                <c:pt idx="24">
                  <c:v>7.9850000000000004E-2</c:v>
                </c:pt>
                <c:pt idx="25">
                  <c:v>7.9850000000000004E-2</c:v>
                </c:pt>
                <c:pt idx="26">
                  <c:v>7.9850000000000004E-2</c:v>
                </c:pt>
                <c:pt idx="27">
                  <c:v>7.9850000000000004E-2</c:v>
                </c:pt>
                <c:pt idx="28">
                  <c:v>7.9680000000000001E-2</c:v>
                </c:pt>
                <c:pt idx="29">
                  <c:v>7.9659999999999995E-2</c:v>
                </c:pt>
                <c:pt idx="30">
                  <c:v>7.9659999999999995E-2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'120MESSY(T)'!$S$1</c:f>
              <c:strCache>
                <c:ptCount val="1"/>
                <c:pt idx="0">
                  <c:v>MIXED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'120MESSY(T)'!$S$2:$S$32</c:f>
              <c:numCache>
                <c:formatCode>General</c:formatCode>
                <c:ptCount val="31"/>
                <c:pt idx="0">
                  <c:v>8.6749999999999994E-2</c:v>
                </c:pt>
                <c:pt idx="1">
                  <c:v>8.5389999999999994E-2</c:v>
                </c:pt>
                <c:pt idx="2">
                  <c:v>8.3739999999999995E-2</c:v>
                </c:pt>
                <c:pt idx="3">
                  <c:v>8.3150000000000002E-2</c:v>
                </c:pt>
                <c:pt idx="4">
                  <c:v>8.3110000000000003E-2</c:v>
                </c:pt>
                <c:pt idx="5">
                  <c:v>8.3089999999999997E-2</c:v>
                </c:pt>
                <c:pt idx="6">
                  <c:v>8.2729999999999998E-2</c:v>
                </c:pt>
                <c:pt idx="7">
                  <c:v>8.2589999999999997E-2</c:v>
                </c:pt>
                <c:pt idx="8">
                  <c:v>8.2589999999999997E-2</c:v>
                </c:pt>
                <c:pt idx="9">
                  <c:v>8.2589999999999997E-2</c:v>
                </c:pt>
                <c:pt idx="10">
                  <c:v>8.2500000000000004E-2</c:v>
                </c:pt>
                <c:pt idx="11">
                  <c:v>8.2460000000000006E-2</c:v>
                </c:pt>
                <c:pt idx="12">
                  <c:v>8.2430000000000003E-2</c:v>
                </c:pt>
                <c:pt idx="13">
                  <c:v>8.2339999999999997E-2</c:v>
                </c:pt>
                <c:pt idx="14">
                  <c:v>8.2339999999999997E-2</c:v>
                </c:pt>
                <c:pt idx="15">
                  <c:v>8.2049999999999998E-2</c:v>
                </c:pt>
                <c:pt idx="16">
                  <c:v>8.1949999999999995E-2</c:v>
                </c:pt>
                <c:pt idx="17">
                  <c:v>8.183E-2</c:v>
                </c:pt>
                <c:pt idx="18">
                  <c:v>8.183E-2</c:v>
                </c:pt>
                <c:pt idx="19">
                  <c:v>8.1809999999999994E-2</c:v>
                </c:pt>
                <c:pt idx="20">
                  <c:v>8.1809999999999994E-2</c:v>
                </c:pt>
                <c:pt idx="21">
                  <c:v>8.1809999999999994E-2</c:v>
                </c:pt>
                <c:pt idx="22">
                  <c:v>8.1809999999999994E-2</c:v>
                </c:pt>
                <c:pt idx="23">
                  <c:v>8.1809999999999994E-2</c:v>
                </c:pt>
                <c:pt idx="24">
                  <c:v>8.1739999999999993E-2</c:v>
                </c:pt>
                <c:pt idx="25">
                  <c:v>8.1739999999999993E-2</c:v>
                </c:pt>
                <c:pt idx="26">
                  <c:v>8.1699999999999995E-2</c:v>
                </c:pt>
                <c:pt idx="27">
                  <c:v>8.1689999999999999E-2</c:v>
                </c:pt>
                <c:pt idx="28">
                  <c:v>8.1689999999999999E-2</c:v>
                </c:pt>
                <c:pt idx="29">
                  <c:v>8.1689999999999999E-2</c:v>
                </c:pt>
                <c:pt idx="30">
                  <c:v>8.1689999999999999E-2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'120MESSY(T)'!$T$1</c:f>
              <c:strCache>
                <c:ptCount val="1"/>
                <c:pt idx="0">
                  <c:v>MIXED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'120MESSY(T)'!$T$2:$T$32</c:f>
              <c:numCache>
                <c:formatCode>General</c:formatCode>
                <c:ptCount val="31"/>
                <c:pt idx="0">
                  <c:v>8.6959999999999996E-2</c:v>
                </c:pt>
                <c:pt idx="1">
                  <c:v>8.4419999999999995E-2</c:v>
                </c:pt>
                <c:pt idx="2">
                  <c:v>8.3460000000000006E-2</c:v>
                </c:pt>
                <c:pt idx="3">
                  <c:v>8.2949999999999996E-2</c:v>
                </c:pt>
                <c:pt idx="4">
                  <c:v>8.2610000000000003E-2</c:v>
                </c:pt>
                <c:pt idx="5">
                  <c:v>8.2430000000000003E-2</c:v>
                </c:pt>
                <c:pt idx="6">
                  <c:v>8.226E-2</c:v>
                </c:pt>
                <c:pt idx="7">
                  <c:v>8.1890000000000004E-2</c:v>
                </c:pt>
                <c:pt idx="8">
                  <c:v>8.1869999999999998E-2</c:v>
                </c:pt>
                <c:pt idx="9">
                  <c:v>8.1739999999999993E-2</c:v>
                </c:pt>
                <c:pt idx="10">
                  <c:v>8.1610000000000002E-2</c:v>
                </c:pt>
                <c:pt idx="11">
                  <c:v>8.1540000000000001E-2</c:v>
                </c:pt>
                <c:pt idx="12">
                  <c:v>8.1540000000000001E-2</c:v>
                </c:pt>
                <c:pt idx="13">
                  <c:v>8.1540000000000001E-2</c:v>
                </c:pt>
                <c:pt idx="14">
                  <c:v>8.1540000000000001E-2</c:v>
                </c:pt>
                <c:pt idx="15">
                  <c:v>8.1500000000000003E-2</c:v>
                </c:pt>
                <c:pt idx="16">
                  <c:v>8.1500000000000003E-2</c:v>
                </c:pt>
                <c:pt idx="17">
                  <c:v>8.1500000000000003E-2</c:v>
                </c:pt>
                <c:pt idx="18">
                  <c:v>8.1500000000000003E-2</c:v>
                </c:pt>
                <c:pt idx="19">
                  <c:v>8.1500000000000003E-2</c:v>
                </c:pt>
                <c:pt idx="20">
                  <c:v>8.1500000000000003E-2</c:v>
                </c:pt>
                <c:pt idx="21">
                  <c:v>8.1500000000000003E-2</c:v>
                </c:pt>
                <c:pt idx="22">
                  <c:v>8.1500000000000003E-2</c:v>
                </c:pt>
                <c:pt idx="23">
                  <c:v>8.1500000000000003E-2</c:v>
                </c:pt>
                <c:pt idx="24">
                  <c:v>8.1500000000000003E-2</c:v>
                </c:pt>
                <c:pt idx="25">
                  <c:v>8.1500000000000003E-2</c:v>
                </c:pt>
                <c:pt idx="26">
                  <c:v>8.1479999999999997E-2</c:v>
                </c:pt>
                <c:pt idx="27">
                  <c:v>8.1430000000000002E-2</c:v>
                </c:pt>
                <c:pt idx="28">
                  <c:v>8.1430000000000002E-2</c:v>
                </c:pt>
                <c:pt idx="29">
                  <c:v>8.1430000000000002E-2</c:v>
                </c:pt>
                <c:pt idx="30">
                  <c:v>8.1430000000000002E-2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'120MESSY(T)'!$U$1</c:f>
              <c:strCache>
                <c:ptCount val="1"/>
                <c:pt idx="0">
                  <c:v>RAND 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'120MESSY(T)'!$U$2:$U$32</c:f>
              <c:numCache>
                <c:formatCode>General</c:formatCode>
                <c:ptCount val="31"/>
                <c:pt idx="0">
                  <c:v>8.8440000000000005E-2</c:v>
                </c:pt>
                <c:pt idx="1">
                  <c:v>8.4260000000000002E-2</c:v>
                </c:pt>
                <c:pt idx="2">
                  <c:v>8.3989999999999995E-2</c:v>
                </c:pt>
                <c:pt idx="3">
                  <c:v>8.3529999999999993E-2</c:v>
                </c:pt>
                <c:pt idx="4">
                  <c:v>8.3260000000000001E-2</c:v>
                </c:pt>
                <c:pt idx="5">
                  <c:v>8.2960000000000006E-2</c:v>
                </c:pt>
                <c:pt idx="6">
                  <c:v>8.2470000000000002E-2</c:v>
                </c:pt>
                <c:pt idx="7">
                  <c:v>8.2110000000000002E-2</c:v>
                </c:pt>
                <c:pt idx="8">
                  <c:v>8.1850000000000006E-2</c:v>
                </c:pt>
                <c:pt idx="9">
                  <c:v>8.165E-2</c:v>
                </c:pt>
                <c:pt idx="10">
                  <c:v>8.1570000000000004E-2</c:v>
                </c:pt>
                <c:pt idx="11">
                  <c:v>8.133E-2</c:v>
                </c:pt>
                <c:pt idx="12">
                  <c:v>8.1240000000000007E-2</c:v>
                </c:pt>
                <c:pt idx="13">
                  <c:v>8.115E-2</c:v>
                </c:pt>
                <c:pt idx="14">
                  <c:v>8.1129999999999994E-2</c:v>
                </c:pt>
                <c:pt idx="15">
                  <c:v>8.1119999999999998E-2</c:v>
                </c:pt>
                <c:pt idx="16">
                  <c:v>8.1040000000000001E-2</c:v>
                </c:pt>
                <c:pt idx="17">
                  <c:v>8.0939999999999998E-2</c:v>
                </c:pt>
                <c:pt idx="18">
                  <c:v>8.0839999999999995E-2</c:v>
                </c:pt>
                <c:pt idx="19">
                  <c:v>8.0790000000000001E-2</c:v>
                </c:pt>
                <c:pt idx="20">
                  <c:v>8.0589999999999995E-2</c:v>
                </c:pt>
                <c:pt idx="21">
                  <c:v>8.0589999999999995E-2</c:v>
                </c:pt>
                <c:pt idx="22">
                  <c:v>8.0589999999999995E-2</c:v>
                </c:pt>
                <c:pt idx="23">
                  <c:v>8.0579999999999999E-2</c:v>
                </c:pt>
                <c:pt idx="24">
                  <c:v>8.0530000000000004E-2</c:v>
                </c:pt>
                <c:pt idx="25">
                  <c:v>8.0530000000000004E-2</c:v>
                </c:pt>
                <c:pt idx="26">
                  <c:v>8.0500000000000002E-2</c:v>
                </c:pt>
                <c:pt idx="27">
                  <c:v>8.0439999999999998E-2</c:v>
                </c:pt>
                <c:pt idx="28">
                  <c:v>8.0439999999999998E-2</c:v>
                </c:pt>
                <c:pt idx="29">
                  <c:v>8.0420000000000005E-2</c:v>
                </c:pt>
                <c:pt idx="30">
                  <c:v>8.0399999999999999E-2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'120MESSY(T)'!$V$1</c:f>
              <c:strCache>
                <c:ptCount val="1"/>
                <c:pt idx="0">
                  <c:v>RAND 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'120MESSY(T)'!$V$2:$V$32</c:f>
              <c:numCache>
                <c:formatCode>General</c:formatCode>
                <c:ptCount val="31"/>
                <c:pt idx="0">
                  <c:v>8.6470000000000005E-2</c:v>
                </c:pt>
                <c:pt idx="1">
                  <c:v>8.4260000000000002E-2</c:v>
                </c:pt>
                <c:pt idx="2">
                  <c:v>8.2360000000000003E-2</c:v>
                </c:pt>
                <c:pt idx="3">
                  <c:v>8.1979999999999997E-2</c:v>
                </c:pt>
                <c:pt idx="4">
                  <c:v>8.1420000000000006E-2</c:v>
                </c:pt>
                <c:pt idx="5">
                  <c:v>8.1070000000000003E-2</c:v>
                </c:pt>
                <c:pt idx="6">
                  <c:v>8.0780000000000005E-2</c:v>
                </c:pt>
                <c:pt idx="7">
                  <c:v>8.0759999999999998E-2</c:v>
                </c:pt>
                <c:pt idx="8">
                  <c:v>8.0610000000000001E-2</c:v>
                </c:pt>
                <c:pt idx="9">
                  <c:v>8.0530000000000004E-2</c:v>
                </c:pt>
                <c:pt idx="10">
                  <c:v>8.0369999999999997E-2</c:v>
                </c:pt>
                <c:pt idx="11">
                  <c:v>8.029E-2</c:v>
                </c:pt>
                <c:pt idx="12">
                  <c:v>8.029E-2</c:v>
                </c:pt>
                <c:pt idx="13">
                  <c:v>8.029E-2</c:v>
                </c:pt>
                <c:pt idx="14">
                  <c:v>8.029E-2</c:v>
                </c:pt>
                <c:pt idx="15">
                  <c:v>8.0049999999999996E-2</c:v>
                </c:pt>
                <c:pt idx="16">
                  <c:v>8.0049999999999996E-2</c:v>
                </c:pt>
                <c:pt idx="17">
                  <c:v>7.9930000000000001E-2</c:v>
                </c:pt>
                <c:pt idx="18">
                  <c:v>7.9850000000000004E-2</c:v>
                </c:pt>
                <c:pt idx="19">
                  <c:v>7.9820000000000002E-2</c:v>
                </c:pt>
                <c:pt idx="20">
                  <c:v>7.9759999999999998E-2</c:v>
                </c:pt>
                <c:pt idx="21">
                  <c:v>7.9630000000000006E-2</c:v>
                </c:pt>
                <c:pt idx="22">
                  <c:v>7.961E-2</c:v>
                </c:pt>
                <c:pt idx="23">
                  <c:v>7.961E-2</c:v>
                </c:pt>
                <c:pt idx="24">
                  <c:v>7.961E-2</c:v>
                </c:pt>
                <c:pt idx="25">
                  <c:v>7.961E-2</c:v>
                </c:pt>
                <c:pt idx="26">
                  <c:v>7.9530000000000003E-2</c:v>
                </c:pt>
                <c:pt idx="27">
                  <c:v>7.9530000000000003E-2</c:v>
                </c:pt>
                <c:pt idx="28">
                  <c:v>7.9530000000000003E-2</c:v>
                </c:pt>
                <c:pt idx="29">
                  <c:v>7.9530000000000003E-2</c:v>
                </c:pt>
                <c:pt idx="30">
                  <c:v>7.9530000000000003E-2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'120MESSY(T)'!$W$1</c:f>
              <c:strCache>
                <c:ptCount val="1"/>
                <c:pt idx="0">
                  <c:v>RAND 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'120MESSY(T)'!$W$2:$W$32</c:f>
              <c:numCache>
                <c:formatCode>General</c:formatCode>
                <c:ptCount val="31"/>
                <c:pt idx="0">
                  <c:v>8.5989999999999997E-2</c:v>
                </c:pt>
                <c:pt idx="1">
                  <c:v>8.5529999999999995E-2</c:v>
                </c:pt>
                <c:pt idx="2">
                  <c:v>8.2720000000000002E-2</c:v>
                </c:pt>
                <c:pt idx="3">
                  <c:v>8.2449999999999996E-2</c:v>
                </c:pt>
                <c:pt idx="4">
                  <c:v>8.2199999999999995E-2</c:v>
                </c:pt>
                <c:pt idx="5">
                  <c:v>8.1879999999999994E-2</c:v>
                </c:pt>
                <c:pt idx="6">
                  <c:v>8.1860000000000002E-2</c:v>
                </c:pt>
                <c:pt idx="7">
                  <c:v>8.1710000000000005E-2</c:v>
                </c:pt>
                <c:pt idx="8">
                  <c:v>8.1710000000000005E-2</c:v>
                </c:pt>
                <c:pt idx="9">
                  <c:v>8.1640000000000004E-2</c:v>
                </c:pt>
                <c:pt idx="10">
                  <c:v>8.1640000000000004E-2</c:v>
                </c:pt>
                <c:pt idx="11">
                  <c:v>8.1640000000000004E-2</c:v>
                </c:pt>
                <c:pt idx="12">
                  <c:v>8.1629999999999994E-2</c:v>
                </c:pt>
                <c:pt idx="13">
                  <c:v>8.1619999999999998E-2</c:v>
                </c:pt>
                <c:pt idx="14">
                  <c:v>8.1619999999999998E-2</c:v>
                </c:pt>
                <c:pt idx="15">
                  <c:v>8.1619999999999998E-2</c:v>
                </c:pt>
                <c:pt idx="16">
                  <c:v>8.1619999999999998E-2</c:v>
                </c:pt>
                <c:pt idx="17">
                  <c:v>8.1619999999999998E-2</c:v>
                </c:pt>
                <c:pt idx="18">
                  <c:v>8.1619999999999998E-2</c:v>
                </c:pt>
                <c:pt idx="19">
                  <c:v>8.1619999999999998E-2</c:v>
                </c:pt>
                <c:pt idx="20">
                  <c:v>8.1619999999999998E-2</c:v>
                </c:pt>
                <c:pt idx="21">
                  <c:v>8.1610000000000002E-2</c:v>
                </c:pt>
                <c:pt idx="22">
                  <c:v>8.1610000000000002E-2</c:v>
                </c:pt>
                <c:pt idx="23">
                  <c:v>8.1610000000000002E-2</c:v>
                </c:pt>
                <c:pt idx="24">
                  <c:v>8.1610000000000002E-2</c:v>
                </c:pt>
                <c:pt idx="25">
                  <c:v>8.1610000000000002E-2</c:v>
                </c:pt>
                <c:pt idx="26">
                  <c:v>8.1610000000000002E-2</c:v>
                </c:pt>
                <c:pt idx="27">
                  <c:v>8.1610000000000002E-2</c:v>
                </c:pt>
                <c:pt idx="28">
                  <c:v>8.1610000000000002E-2</c:v>
                </c:pt>
                <c:pt idx="29">
                  <c:v>8.1610000000000002E-2</c:v>
                </c:pt>
                <c:pt idx="30">
                  <c:v>8.1610000000000002E-2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'120MESSY(T)'!$X$1</c:f>
              <c:strCache>
                <c:ptCount val="1"/>
                <c:pt idx="0">
                  <c:v>RAND 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'120MESSY(T)'!$X$2:$X$32</c:f>
              <c:numCache>
                <c:formatCode>General</c:formatCode>
                <c:ptCount val="31"/>
                <c:pt idx="0">
                  <c:v>8.5580000000000003E-2</c:v>
                </c:pt>
                <c:pt idx="1">
                  <c:v>8.3940000000000001E-2</c:v>
                </c:pt>
                <c:pt idx="2">
                  <c:v>8.3940000000000001E-2</c:v>
                </c:pt>
                <c:pt idx="3">
                  <c:v>8.3589999999999998E-2</c:v>
                </c:pt>
                <c:pt idx="4">
                  <c:v>8.2979999999999998E-2</c:v>
                </c:pt>
                <c:pt idx="5">
                  <c:v>8.2019999999999996E-2</c:v>
                </c:pt>
                <c:pt idx="6">
                  <c:v>8.1710000000000005E-2</c:v>
                </c:pt>
                <c:pt idx="7">
                  <c:v>8.1710000000000005E-2</c:v>
                </c:pt>
                <c:pt idx="8">
                  <c:v>8.1390000000000004E-2</c:v>
                </c:pt>
                <c:pt idx="9">
                  <c:v>8.1269999999999995E-2</c:v>
                </c:pt>
                <c:pt idx="10">
                  <c:v>8.1269999999999995E-2</c:v>
                </c:pt>
                <c:pt idx="11">
                  <c:v>8.1269999999999995E-2</c:v>
                </c:pt>
                <c:pt idx="12">
                  <c:v>8.1140000000000004E-2</c:v>
                </c:pt>
                <c:pt idx="13">
                  <c:v>8.1110000000000002E-2</c:v>
                </c:pt>
                <c:pt idx="14">
                  <c:v>8.1100000000000005E-2</c:v>
                </c:pt>
                <c:pt idx="15">
                  <c:v>8.1089999999999995E-2</c:v>
                </c:pt>
                <c:pt idx="16">
                  <c:v>8.1079999999999999E-2</c:v>
                </c:pt>
                <c:pt idx="17">
                  <c:v>8.1079999999999999E-2</c:v>
                </c:pt>
                <c:pt idx="18">
                  <c:v>8.1079999999999999E-2</c:v>
                </c:pt>
                <c:pt idx="19">
                  <c:v>8.1079999999999999E-2</c:v>
                </c:pt>
                <c:pt idx="20">
                  <c:v>8.1079999999999999E-2</c:v>
                </c:pt>
                <c:pt idx="21">
                  <c:v>8.1079999999999999E-2</c:v>
                </c:pt>
                <c:pt idx="22">
                  <c:v>8.1079999999999999E-2</c:v>
                </c:pt>
                <c:pt idx="23">
                  <c:v>8.1079999999999999E-2</c:v>
                </c:pt>
                <c:pt idx="24">
                  <c:v>8.1079999999999999E-2</c:v>
                </c:pt>
                <c:pt idx="25">
                  <c:v>8.1079999999999999E-2</c:v>
                </c:pt>
                <c:pt idx="26">
                  <c:v>8.1079999999999999E-2</c:v>
                </c:pt>
                <c:pt idx="27">
                  <c:v>8.1079999999999999E-2</c:v>
                </c:pt>
                <c:pt idx="28">
                  <c:v>8.1079999999999999E-2</c:v>
                </c:pt>
                <c:pt idx="29">
                  <c:v>8.1079999999999999E-2</c:v>
                </c:pt>
                <c:pt idx="30">
                  <c:v>8.1079999999999999E-2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'120MESSY(T)'!$Y$1</c:f>
              <c:strCache>
                <c:ptCount val="1"/>
                <c:pt idx="0">
                  <c:v>RAND 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'120MESSY(T)'!$Y$2:$Y$32</c:f>
              <c:numCache>
                <c:formatCode>General</c:formatCode>
                <c:ptCount val="31"/>
                <c:pt idx="0">
                  <c:v>8.4629999999999997E-2</c:v>
                </c:pt>
                <c:pt idx="1">
                  <c:v>8.3960000000000007E-2</c:v>
                </c:pt>
                <c:pt idx="2">
                  <c:v>8.2419999999999993E-2</c:v>
                </c:pt>
                <c:pt idx="3">
                  <c:v>8.2210000000000005E-2</c:v>
                </c:pt>
                <c:pt idx="4">
                  <c:v>8.1860000000000002E-2</c:v>
                </c:pt>
                <c:pt idx="5">
                  <c:v>8.1009999999999999E-2</c:v>
                </c:pt>
                <c:pt idx="6">
                  <c:v>8.0460000000000004E-2</c:v>
                </c:pt>
                <c:pt idx="7">
                  <c:v>8.0250000000000002E-2</c:v>
                </c:pt>
                <c:pt idx="8">
                  <c:v>8.0110000000000001E-2</c:v>
                </c:pt>
                <c:pt idx="9">
                  <c:v>7.9820000000000002E-2</c:v>
                </c:pt>
                <c:pt idx="10">
                  <c:v>7.9820000000000002E-2</c:v>
                </c:pt>
                <c:pt idx="11">
                  <c:v>7.9820000000000002E-2</c:v>
                </c:pt>
                <c:pt idx="12">
                  <c:v>7.9689999999999997E-2</c:v>
                </c:pt>
                <c:pt idx="13">
                  <c:v>7.9680000000000001E-2</c:v>
                </c:pt>
                <c:pt idx="14">
                  <c:v>7.9670000000000005E-2</c:v>
                </c:pt>
                <c:pt idx="15">
                  <c:v>7.9670000000000005E-2</c:v>
                </c:pt>
                <c:pt idx="16">
                  <c:v>7.9670000000000005E-2</c:v>
                </c:pt>
                <c:pt idx="17">
                  <c:v>7.9670000000000005E-2</c:v>
                </c:pt>
                <c:pt idx="18">
                  <c:v>7.9670000000000005E-2</c:v>
                </c:pt>
                <c:pt idx="19">
                  <c:v>7.9670000000000005E-2</c:v>
                </c:pt>
                <c:pt idx="20">
                  <c:v>7.9670000000000005E-2</c:v>
                </c:pt>
                <c:pt idx="21">
                  <c:v>7.9670000000000005E-2</c:v>
                </c:pt>
                <c:pt idx="22">
                  <c:v>7.9670000000000005E-2</c:v>
                </c:pt>
                <c:pt idx="23">
                  <c:v>7.9670000000000005E-2</c:v>
                </c:pt>
                <c:pt idx="24">
                  <c:v>7.9670000000000005E-2</c:v>
                </c:pt>
                <c:pt idx="25">
                  <c:v>7.9670000000000005E-2</c:v>
                </c:pt>
                <c:pt idx="26">
                  <c:v>7.9670000000000005E-2</c:v>
                </c:pt>
                <c:pt idx="27">
                  <c:v>7.9670000000000005E-2</c:v>
                </c:pt>
                <c:pt idx="28">
                  <c:v>7.9670000000000005E-2</c:v>
                </c:pt>
                <c:pt idx="29">
                  <c:v>7.9670000000000005E-2</c:v>
                </c:pt>
                <c:pt idx="30">
                  <c:v>7.9670000000000005E-2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'120MESSY(T)'!$Z$1</c:f>
              <c:strCache>
                <c:ptCount val="1"/>
                <c:pt idx="0">
                  <c:v>RAND 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'120MESSY(T)'!$Z$2:$Z$32</c:f>
              <c:numCache>
                <c:formatCode>General</c:formatCode>
                <c:ptCount val="31"/>
                <c:pt idx="0">
                  <c:v>8.5120000000000001E-2</c:v>
                </c:pt>
                <c:pt idx="1">
                  <c:v>8.3449999999999996E-2</c:v>
                </c:pt>
                <c:pt idx="2">
                  <c:v>8.3089999999999997E-2</c:v>
                </c:pt>
                <c:pt idx="3">
                  <c:v>8.3080000000000001E-2</c:v>
                </c:pt>
                <c:pt idx="4">
                  <c:v>8.2890000000000005E-2</c:v>
                </c:pt>
                <c:pt idx="5">
                  <c:v>8.2839999999999997E-2</c:v>
                </c:pt>
                <c:pt idx="6">
                  <c:v>8.2839999999999997E-2</c:v>
                </c:pt>
                <c:pt idx="7">
                  <c:v>8.2830000000000001E-2</c:v>
                </c:pt>
                <c:pt idx="8">
                  <c:v>8.2729999999999998E-2</c:v>
                </c:pt>
                <c:pt idx="9">
                  <c:v>8.2570000000000005E-2</c:v>
                </c:pt>
                <c:pt idx="10">
                  <c:v>8.2570000000000005E-2</c:v>
                </c:pt>
                <c:pt idx="11">
                  <c:v>8.2540000000000002E-2</c:v>
                </c:pt>
                <c:pt idx="12">
                  <c:v>8.2500000000000004E-2</c:v>
                </c:pt>
                <c:pt idx="13">
                  <c:v>8.2500000000000004E-2</c:v>
                </c:pt>
                <c:pt idx="14">
                  <c:v>8.2500000000000004E-2</c:v>
                </c:pt>
                <c:pt idx="15">
                  <c:v>8.2500000000000004E-2</c:v>
                </c:pt>
                <c:pt idx="16">
                  <c:v>8.2500000000000004E-2</c:v>
                </c:pt>
                <c:pt idx="17">
                  <c:v>8.2500000000000004E-2</c:v>
                </c:pt>
                <c:pt idx="18">
                  <c:v>8.2500000000000004E-2</c:v>
                </c:pt>
                <c:pt idx="19">
                  <c:v>8.2500000000000004E-2</c:v>
                </c:pt>
                <c:pt idx="20">
                  <c:v>8.2500000000000004E-2</c:v>
                </c:pt>
                <c:pt idx="21">
                  <c:v>8.2500000000000004E-2</c:v>
                </c:pt>
                <c:pt idx="22">
                  <c:v>8.2500000000000004E-2</c:v>
                </c:pt>
                <c:pt idx="23">
                  <c:v>8.2500000000000004E-2</c:v>
                </c:pt>
                <c:pt idx="24">
                  <c:v>8.2500000000000004E-2</c:v>
                </c:pt>
                <c:pt idx="25">
                  <c:v>8.2500000000000004E-2</c:v>
                </c:pt>
                <c:pt idx="26">
                  <c:v>8.2500000000000004E-2</c:v>
                </c:pt>
                <c:pt idx="27">
                  <c:v>8.2500000000000004E-2</c:v>
                </c:pt>
                <c:pt idx="28">
                  <c:v>8.2500000000000004E-2</c:v>
                </c:pt>
                <c:pt idx="29">
                  <c:v>8.2500000000000004E-2</c:v>
                </c:pt>
                <c:pt idx="30">
                  <c:v>8.2500000000000004E-2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'120MESSY(T)'!$AA$1</c:f>
              <c:strCache>
                <c:ptCount val="1"/>
                <c:pt idx="0">
                  <c:v>RAND 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'120MESSY(T)'!$AA$2:$AA$32</c:f>
              <c:numCache>
                <c:formatCode>General</c:formatCode>
                <c:ptCount val="31"/>
                <c:pt idx="0">
                  <c:v>8.7059999999999998E-2</c:v>
                </c:pt>
                <c:pt idx="1">
                  <c:v>8.2150000000000001E-2</c:v>
                </c:pt>
                <c:pt idx="2">
                  <c:v>8.1960000000000005E-2</c:v>
                </c:pt>
                <c:pt idx="3">
                  <c:v>8.14E-2</c:v>
                </c:pt>
                <c:pt idx="4">
                  <c:v>8.0780000000000005E-2</c:v>
                </c:pt>
                <c:pt idx="5">
                  <c:v>8.0670000000000006E-2</c:v>
                </c:pt>
                <c:pt idx="6">
                  <c:v>8.0420000000000005E-2</c:v>
                </c:pt>
                <c:pt idx="7">
                  <c:v>8.0240000000000006E-2</c:v>
                </c:pt>
                <c:pt idx="8">
                  <c:v>8.0119999999999997E-2</c:v>
                </c:pt>
                <c:pt idx="9">
                  <c:v>8.0119999999999997E-2</c:v>
                </c:pt>
                <c:pt idx="10">
                  <c:v>8.0119999999999997E-2</c:v>
                </c:pt>
                <c:pt idx="11">
                  <c:v>7.9920000000000005E-2</c:v>
                </c:pt>
                <c:pt idx="12">
                  <c:v>7.9920000000000005E-2</c:v>
                </c:pt>
                <c:pt idx="13">
                  <c:v>7.986E-2</c:v>
                </c:pt>
                <c:pt idx="14">
                  <c:v>7.986E-2</c:v>
                </c:pt>
                <c:pt idx="15">
                  <c:v>7.986E-2</c:v>
                </c:pt>
                <c:pt idx="16">
                  <c:v>7.986E-2</c:v>
                </c:pt>
                <c:pt idx="17">
                  <c:v>7.986E-2</c:v>
                </c:pt>
                <c:pt idx="18">
                  <c:v>7.986E-2</c:v>
                </c:pt>
                <c:pt idx="19">
                  <c:v>7.986E-2</c:v>
                </c:pt>
                <c:pt idx="20">
                  <c:v>7.986E-2</c:v>
                </c:pt>
                <c:pt idx="21">
                  <c:v>7.986E-2</c:v>
                </c:pt>
                <c:pt idx="22">
                  <c:v>7.986E-2</c:v>
                </c:pt>
                <c:pt idx="23">
                  <c:v>7.986E-2</c:v>
                </c:pt>
                <c:pt idx="24">
                  <c:v>7.986E-2</c:v>
                </c:pt>
                <c:pt idx="25">
                  <c:v>7.986E-2</c:v>
                </c:pt>
                <c:pt idx="26">
                  <c:v>7.986E-2</c:v>
                </c:pt>
                <c:pt idx="27">
                  <c:v>7.986E-2</c:v>
                </c:pt>
                <c:pt idx="28">
                  <c:v>7.986E-2</c:v>
                </c:pt>
                <c:pt idx="29">
                  <c:v>7.986E-2</c:v>
                </c:pt>
                <c:pt idx="30">
                  <c:v>7.986E-2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'120MESSY(T)'!$AB$1</c:f>
              <c:strCache>
                <c:ptCount val="1"/>
                <c:pt idx="0">
                  <c:v>RAND 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'120MESSY(T)'!$AB$2:$AB$32</c:f>
              <c:numCache>
                <c:formatCode>General</c:formatCode>
                <c:ptCount val="31"/>
                <c:pt idx="0">
                  <c:v>8.6410000000000001E-2</c:v>
                </c:pt>
                <c:pt idx="1">
                  <c:v>8.3320000000000005E-2</c:v>
                </c:pt>
                <c:pt idx="2">
                  <c:v>8.2449999999999996E-2</c:v>
                </c:pt>
                <c:pt idx="3">
                  <c:v>8.1809999999999994E-2</c:v>
                </c:pt>
                <c:pt idx="4">
                  <c:v>8.1699999999999995E-2</c:v>
                </c:pt>
                <c:pt idx="5">
                  <c:v>8.1699999999999995E-2</c:v>
                </c:pt>
                <c:pt idx="6">
                  <c:v>8.1659999999999996E-2</c:v>
                </c:pt>
                <c:pt idx="7">
                  <c:v>8.1519999999999995E-2</c:v>
                </c:pt>
                <c:pt idx="8">
                  <c:v>8.1220000000000001E-2</c:v>
                </c:pt>
                <c:pt idx="9">
                  <c:v>8.0860000000000001E-2</c:v>
                </c:pt>
                <c:pt idx="10">
                  <c:v>8.0850000000000005E-2</c:v>
                </c:pt>
                <c:pt idx="11">
                  <c:v>8.072E-2</c:v>
                </c:pt>
                <c:pt idx="12">
                  <c:v>8.072E-2</c:v>
                </c:pt>
                <c:pt idx="13">
                  <c:v>8.0699999999999994E-2</c:v>
                </c:pt>
                <c:pt idx="14">
                  <c:v>8.0699999999999994E-2</c:v>
                </c:pt>
                <c:pt idx="15">
                  <c:v>8.0699999999999994E-2</c:v>
                </c:pt>
                <c:pt idx="16">
                  <c:v>8.054E-2</c:v>
                </c:pt>
                <c:pt idx="17">
                  <c:v>8.054E-2</c:v>
                </c:pt>
                <c:pt idx="18">
                  <c:v>8.0530000000000004E-2</c:v>
                </c:pt>
                <c:pt idx="19">
                  <c:v>8.0530000000000004E-2</c:v>
                </c:pt>
                <c:pt idx="20">
                  <c:v>8.0530000000000004E-2</c:v>
                </c:pt>
                <c:pt idx="21">
                  <c:v>8.0530000000000004E-2</c:v>
                </c:pt>
                <c:pt idx="22">
                  <c:v>8.0530000000000004E-2</c:v>
                </c:pt>
                <c:pt idx="23">
                  <c:v>8.0530000000000004E-2</c:v>
                </c:pt>
                <c:pt idx="24">
                  <c:v>8.0530000000000004E-2</c:v>
                </c:pt>
                <c:pt idx="25">
                  <c:v>8.0530000000000004E-2</c:v>
                </c:pt>
                <c:pt idx="26">
                  <c:v>8.0530000000000004E-2</c:v>
                </c:pt>
                <c:pt idx="27">
                  <c:v>8.0530000000000004E-2</c:v>
                </c:pt>
                <c:pt idx="28">
                  <c:v>8.0530000000000004E-2</c:v>
                </c:pt>
                <c:pt idx="29">
                  <c:v>8.0530000000000004E-2</c:v>
                </c:pt>
                <c:pt idx="30">
                  <c:v>8.0530000000000004E-2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'120MESSY(T)'!$AC$1</c:f>
              <c:strCache>
                <c:ptCount val="1"/>
                <c:pt idx="0">
                  <c:v>RAND 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'120MESSY(T)'!$AC$2:$AC$32</c:f>
              <c:numCache>
                <c:formatCode>General</c:formatCode>
                <c:ptCount val="31"/>
                <c:pt idx="0">
                  <c:v>8.4599999999999995E-2</c:v>
                </c:pt>
                <c:pt idx="1">
                  <c:v>8.4019999999999997E-2</c:v>
                </c:pt>
                <c:pt idx="2">
                  <c:v>8.3659999999999998E-2</c:v>
                </c:pt>
                <c:pt idx="3">
                  <c:v>8.2729999999999998E-2</c:v>
                </c:pt>
                <c:pt idx="4">
                  <c:v>8.1739999999999993E-2</c:v>
                </c:pt>
                <c:pt idx="5">
                  <c:v>8.1250000000000003E-2</c:v>
                </c:pt>
                <c:pt idx="6">
                  <c:v>8.1159999999999996E-2</c:v>
                </c:pt>
                <c:pt idx="7">
                  <c:v>8.1110000000000002E-2</c:v>
                </c:pt>
                <c:pt idx="8">
                  <c:v>8.0979999999999996E-2</c:v>
                </c:pt>
                <c:pt idx="9">
                  <c:v>8.0979999999999996E-2</c:v>
                </c:pt>
                <c:pt idx="10">
                  <c:v>8.0979999999999996E-2</c:v>
                </c:pt>
                <c:pt idx="11">
                  <c:v>8.0979999999999996E-2</c:v>
                </c:pt>
                <c:pt idx="12">
                  <c:v>8.0879999999999994E-2</c:v>
                </c:pt>
                <c:pt idx="13">
                  <c:v>8.0869999999999997E-2</c:v>
                </c:pt>
                <c:pt idx="14">
                  <c:v>8.0869999999999997E-2</c:v>
                </c:pt>
                <c:pt idx="15">
                  <c:v>8.0740000000000006E-2</c:v>
                </c:pt>
                <c:pt idx="16">
                  <c:v>8.072E-2</c:v>
                </c:pt>
                <c:pt idx="17">
                  <c:v>8.072E-2</c:v>
                </c:pt>
                <c:pt idx="18">
                  <c:v>8.0649999999999999E-2</c:v>
                </c:pt>
                <c:pt idx="19">
                  <c:v>8.0579999999999999E-2</c:v>
                </c:pt>
                <c:pt idx="20">
                  <c:v>8.0579999999999999E-2</c:v>
                </c:pt>
                <c:pt idx="21">
                  <c:v>8.054E-2</c:v>
                </c:pt>
                <c:pt idx="22">
                  <c:v>8.054E-2</c:v>
                </c:pt>
                <c:pt idx="23">
                  <c:v>8.054E-2</c:v>
                </c:pt>
                <c:pt idx="24">
                  <c:v>8.054E-2</c:v>
                </c:pt>
                <c:pt idx="25">
                  <c:v>8.054E-2</c:v>
                </c:pt>
                <c:pt idx="26">
                  <c:v>8.054E-2</c:v>
                </c:pt>
                <c:pt idx="27">
                  <c:v>8.054E-2</c:v>
                </c:pt>
                <c:pt idx="28">
                  <c:v>8.054E-2</c:v>
                </c:pt>
                <c:pt idx="29">
                  <c:v>8.054E-2</c:v>
                </c:pt>
                <c:pt idx="30">
                  <c:v>8.054E-2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'120MESSY(T)'!$AD$1</c:f>
              <c:strCache>
                <c:ptCount val="1"/>
                <c:pt idx="0">
                  <c:v>RAND 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'120MESSY(T)'!$AD$2:$AD$32</c:f>
              <c:numCache>
                <c:formatCode>General</c:formatCode>
                <c:ptCount val="31"/>
                <c:pt idx="0">
                  <c:v>8.6929999999999993E-2</c:v>
                </c:pt>
                <c:pt idx="1">
                  <c:v>8.4159999999999999E-2</c:v>
                </c:pt>
                <c:pt idx="2">
                  <c:v>8.3030000000000007E-2</c:v>
                </c:pt>
                <c:pt idx="3">
                  <c:v>8.2530000000000006E-2</c:v>
                </c:pt>
                <c:pt idx="4">
                  <c:v>8.2239999999999994E-2</c:v>
                </c:pt>
                <c:pt idx="5">
                  <c:v>8.1869999999999998E-2</c:v>
                </c:pt>
                <c:pt idx="6">
                  <c:v>8.1780000000000005E-2</c:v>
                </c:pt>
                <c:pt idx="7">
                  <c:v>8.1479999999999997E-2</c:v>
                </c:pt>
                <c:pt idx="8">
                  <c:v>8.1369999999999998E-2</c:v>
                </c:pt>
                <c:pt idx="9">
                  <c:v>8.1369999999999998E-2</c:v>
                </c:pt>
                <c:pt idx="10">
                  <c:v>8.1210000000000004E-2</c:v>
                </c:pt>
                <c:pt idx="11">
                  <c:v>8.1140000000000004E-2</c:v>
                </c:pt>
                <c:pt idx="12">
                  <c:v>8.1140000000000004E-2</c:v>
                </c:pt>
                <c:pt idx="13">
                  <c:v>8.1119999999999998E-2</c:v>
                </c:pt>
                <c:pt idx="14">
                  <c:v>8.1019999999999995E-2</c:v>
                </c:pt>
                <c:pt idx="15">
                  <c:v>8.1019999999999995E-2</c:v>
                </c:pt>
                <c:pt idx="16">
                  <c:v>8.1019999999999995E-2</c:v>
                </c:pt>
                <c:pt idx="17">
                  <c:v>8.1019999999999995E-2</c:v>
                </c:pt>
                <c:pt idx="18">
                  <c:v>8.1019999999999995E-2</c:v>
                </c:pt>
                <c:pt idx="19">
                  <c:v>8.1019999999999995E-2</c:v>
                </c:pt>
                <c:pt idx="20">
                  <c:v>8.1019999999999995E-2</c:v>
                </c:pt>
                <c:pt idx="21">
                  <c:v>8.1019999999999995E-2</c:v>
                </c:pt>
                <c:pt idx="22">
                  <c:v>8.0990000000000006E-2</c:v>
                </c:pt>
                <c:pt idx="23">
                  <c:v>8.0990000000000006E-2</c:v>
                </c:pt>
                <c:pt idx="24">
                  <c:v>8.0920000000000006E-2</c:v>
                </c:pt>
                <c:pt idx="25">
                  <c:v>8.0920000000000006E-2</c:v>
                </c:pt>
                <c:pt idx="26">
                  <c:v>8.0839999999999995E-2</c:v>
                </c:pt>
                <c:pt idx="27">
                  <c:v>8.0829999999999999E-2</c:v>
                </c:pt>
                <c:pt idx="28">
                  <c:v>8.0829999999999999E-2</c:v>
                </c:pt>
                <c:pt idx="29">
                  <c:v>8.0829999999999999E-2</c:v>
                </c:pt>
                <c:pt idx="30">
                  <c:v>8.0810000000000007E-2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'120MESSY(T)'!$AE$1</c:f>
              <c:strCache>
                <c:ptCount val="1"/>
                <c:pt idx="0">
                  <c:v>GEOM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'120MESSY(T)'!$AE$2:$AE$32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8.9814000000000005E-2</c:v>
                </c:pt>
                <c:pt idx="2">
                  <c:v>8.7655000000000011E-2</c:v>
                </c:pt>
                <c:pt idx="3">
                  <c:v>8.6470000000000005E-2</c:v>
                </c:pt>
                <c:pt idx="4">
                  <c:v>8.5122000000000003E-2</c:v>
                </c:pt>
                <c:pt idx="5">
                  <c:v>8.4436000000000011E-2</c:v>
                </c:pt>
                <c:pt idx="6">
                  <c:v>8.4113999999999994E-2</c:v>
                </c:pt>
                <c:pt idx="7">
                  <c:v>8.3748000000000003E-2</c:v>
                </c:pt>
                <c:pt idx="8">
                  <c:v>8.3587999999999996E-2</c:v>
                </c:pt>
                <c:pt idx="9">
                  <c:v>8.340800000000001E-2</c:v>
                </c:pt>
                <c:pt idx="10">
                  <c:v>8.3248000000000016E-2</c:v>
                </c:pt>
                <c:pt idx="11">
                  <c:v>8.316599999999999E-2</c:v>
                </c:pt>
                <c:pt idx="12">
                  <c:v>8.3105999999999985E-2</c:v>
                </c:pt>
                <c:pt idx="13">
                  <c:v>8.3032000000000009E-2</c:v>
                </c:pt>
                <c:pt idx="14">
                  <c:v>8.2885E-2</c:v>
                </c:pt>
                <c:pt idx="15">
                  <c:v>8.276399999999999E-2</c:v>
                </c:pt>
                <c:pt idx="16">
                  <c:v>8.2672000000000009E-2</c:v>
                </c:pt>
                <c:pt idx="17">
                  <c:v>8.2634000000000013E-2</c:v>
                </c:pt>
                <c:pt idx="18">
                  <c:v>8.2599999999999993E-2</c:v>
                </c:pt>
                <c:pt idx="19">
                  <c:v>8.2544999999999993E-2</c:v>
                </c:pt>
                <c:pt idx="20">
                  <c:v>8.2478999999999997E-2</c:v>
                </c:pt>
                <c:pt idx="21">
                  <c:v>8.2448000000000007E-2</c:v>
                </c:pt>
                <c:pt idx="22">
                  <c:v>8.2397000000000012E-2</c:v>
                </c:pt>
                <c:pt idx="23">
                  <c:v>8.2350000000000007E-2</c:v>
                </c:pt>
                <c:pt idx="24">
                  <c:v>8.2320000000000004E-2</c:v>
                </c:pt>
                <c:pt idx="25">
                  <c:v>8.2299000000000011E-2</c:v>
                </c:pt>
                <c:pt idx="26">
                  <c:v>8.2279000000000019E-2</c:v>
                </c:pt>
                <c:pt idx="27">
                  <c:v>8.225600000000001E-2</c:v>
                </c:pt>
                <c:pt idx="28">
                  <c:v>8.224200000000001E-2</c:v>
                </c:pt>
                <c:pt idx="29">
                  <c:v>8.2236000000000004E-2</c:v>
                </c:pt>
                <c:pt idx="30">
                  <c:v>8.2225999999999994E-2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'120MESSY(T)'!$AG$1</c:f>
              <c:strCache>
                <c:ptCount val="1"/>
                <c:pt idx="0">
                  <c:v>MIXED</c:v>
                </c:pt>
              </c:strCache>
            </c:strRef>
          </c:tx>
          <c:spPr>
            <a:ln w="476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'120MESSY(T)'!$AG$2:$AG$32</c:f>
              <c:numCache>
                <c:formatCode>General</c:formatCode>
                <c:ptCount val="31"/>
                <c:pt idx="0">
                  <c:v>8.7001999999999996E-2</c:v>
                </c:pt>
                <c:pt idx="1">
                  <c:v>8.4869E-2</c:v>
                </c:pt>
                <c:pt idx="2">
                  <c:v>8.3530999999999994E-2</c:v>
                </c:pt>
                <c:pt idx="3">
                  <c:v>8.2808999999999994E-2</c:v>
                </c:pt>
                <c:pt idx="4">
                  <c:v>8.2624000000000003E-2</c:v>
                </c:pt>
                <c:pt idx="5">
                  <c:v>8.2354000000000011E-2</c:v>
                </c:pt>
                <c:pt idx="6">
                  <c:v>8.2074999999999995E-2</c:v>
                </c:pt>
                <c:pt idx="7">
                  <c:v>8.1758999999999998E-2</c:v>
                </c:pt>
                <c:pt idx="8">
                  <c:v>8.1661999999999998E-2</c:v>
                </c:pt>
                <c:pt idx="9">
                  <c:v>8.1547000000000008E-2</c:v>
                </c:pt>
                <c:pt idx="10">
                  <c:v>8.1493999999999997E-2</c:v>
                </c:pt>
                <c:pt idx="11">
                  <c:v>8.1438999999999998E-2</c:v>
                </c:pt>
                <c:pt idx="12">
                  <c:v>8.141000000000001E-2</c:v>
                </c:pt>
                <c:pt idx="13">
                  <c:v>8.1366999999999995E-2</c:v>
                </c:pt>
                <c:pt idx="14">
                  <c:v>8.1339999999999996E-2</c:v>
                </c:pt>
                <c:pt idx="15">
                  <c:v>8.1291999999999989E-2</c:v>
                </c:pt>
                <c:pt idx="16">
                  <c:v>8.1213999999999981E-2</c:v>
                </c:pt>
                <c:pt idx="17">
                  <c:v>8.1122E-2</c:v>
                </c:pt>
                <c:pt idx="18">
                  <c:v>8.107499999999998E-2</c:v>
                </c:pt>
                <c:pt idx="19">
                  <c:v>8.1052999999999986E-2</c:v>
                </c:pt>
                <c:pt idx="20">
                  <c:v>8.1045000000000006E-2</c:v>
                </c:pt>
                <c:pt idx="21">
                  <c:v>8.0984999999999988E-2</c:v>
                </c:pt>
                <c:pt idx="22">
                  <c:v>8.0968999999999985E-2</c:v>
                </c:pt>
                <c:pt idx="23">
                  <c:v>8.0930000000000002E-2</c:v>
                </c:pt>
                <c:pt idx="24">
                  <c:v>8.0906000000000006E-2</c:v>
                </c:pt>
                <c:pt idx="25">
                  <c:v>8.0893000000000007E-2</c:v>
                </c:pt>
                <c:pt idx="26">
                  <c:v>8.0881999999999996E-2</c:v>
                </c:pt>
                <c:pt idx="27">
                  <c:v>8.0856000000000011E-2</c:v>
                </c:pt>
                <c:pt idx="28">
                  <c:v>8.0831E-2</c:v>
                </c:pt>
                <c:pt idx="29">
                  <c:v>8.0828999999999998E-2</c:v>
                </c:pt>
                <c:pt idx="30">
                  <c:v>8.0825999999999995E-2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'120MESSY(T)'!$AI$1</c:f>
              <c:strCache>
                <c:ptCount val="1"/>
                <c:pt idx="0">
                  <c:v>RAND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'120MESSY(T)'!$AI$2:$AI$32</c:f>
              <c:numCache>
                <c:formatCode>General</c:formatCode>
                <c:ptCount val="31"/>
                <c:pt idx="0">
                  <c:v>8.6122999999999991E-2</c:v>
                </c:pt>
                <c:pt idx="1">
                  <c:v>8.3905000000000007E-2</c:v>
                </c:pt>
                <c:pt idx="2">
                  <c:v>8.2962000000000008E-2</c:v>
                </c:pt>
                <c:pt idx="3">
                  <c:v>8.2530999999999993E-2</c:v>
                </c:pt>
                <c:pt idx="4">
                  <c:v>8.2106999999999999E-2</c:v>
                </c:pt>
                <c:pt idx="5">
                  <c:v>8.1727000000000008E-2</c:v>
                </c:pt>
                <c:pt idx="6">
                  <c:v>8.1514000000000003E-2</c:v>
                </c:pt>
                <c:pt idx="7">
                  <c:v>8.1372000000000014E-2</c:v>
                </c:pt>
                <c:pt idx="8">
                  <c:v>8.1209000000000003E-2</c:v>
                </c:pt>
                <c:pt idx="9">
                  <c:v>8.1081E-2</c:v>
                </c:pt>
                <c:pt idx="10">
                  <c:v>8.1040000000000001E-2</c:v>
                </c:pt>
                <c:pt idx="11">
                  <c:v>8.0964999999999995E-2</c:v>
                </c:pt>
                <c:pt idx="12">
                  <c:v>8.0914999999999987E-2</c:v>
                </c:pt>
                <c:pt idx="13">
                  <c:v>8.0890000000000004E-2</c:v>
                </c:pt>
                <c:pt idx="14">
                  <c:v>8.0876000000000003E-2</c:v>
                </c:pt>
                <c:pt idx="15">
                  <c:v>8.0837000000000006E-2</c:v>
                </c:pt>
                <c:pt idx="16">
                  <c:v>8.0810000000000007E-2</c:v>
                </c:pt>
                <c:pt idx="17">
                  <c:v>8.0788000000000013E-2</c:v>
                </c:pt>
                <c:pt idx="18">
                  <c:v>8.0762E-2</c:v>
                </c:pt>
                <c:pt idx="19">
                  <c:v>8.0746999999999999E-2</c:v>
                </c:pt>
                <c:pt idx="20">
                  <c:v>8.0721000000000001E-2</c:v>
                </c:pt>
                <c:pt idx="21">
                  <c:v>8.0702999999999997E-2</c:v>
                </c:pt>
                <c:pt idx="22">
                  <c:v>8.069800000000002E-2</c:v>
                </c:pt>
                <c:pt idx="23">
                  <c:v>8.0697000000000005E-2</c:v>
                </c:pt>
                <c:pt idx="24">
                  <c:v>8.0684999999999993E-2</c:v>
                </c:pt>
                <c:pt idx="25">
                  <c:v>8.0684999999999993E-2</c:v>
                </c:pt>
                <c:pt idx="26">
                  <c:v>8.0666000000000015E-2</c:v>
                </c:pt>
                <c:pt idx="27">
                  <c:v>8.0658999999999995E-2</c:v>
                </c:pt>
                <c:pt idx="28">
                  <c:v>8.0658999999999995E-2</c:v>
                </c:pt>
                <c:pt idx="29">
                  <c:v>8.0657000000000006E-2</c:v>
                </c:pt>
                <c:pt idx="30">
                  <c:v>8.0653000000000016E-2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20880"/>
        <c:axId val="1361526320"/>
      </c:lineChart>
      <c:catAx>
        <c:axId val="13615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6320"/>
        <c:crosses val="autoZero"/>
        <c:auto val="1"/>
        <c:lblAlgn val="ctr"/>
        <c:lblOffset val="100"/>
        <c:noMultiLvlLbl val="0"/>
      </c:catAx>
      <c:valAx>
        <c:axId val="1361526320"/>
        <c:scaling>
          <c:orientation val="minMax"/>
          <c:max val="9.4000000000000028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'120MESSY(T)'!$AE$1</c:f>
              <c:strCache>
                <c:ptCount val="1"/>
                <c:pt idx="0">
                  <c:v>GEOM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'120MESSY(T)'!$AF$2:$AF$32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3.6430146246694623E-4</c:v>
                  </c:pt>
                  <c:pt idx="2">
                    <c:v>6.2883048413525774E-4</c:v>
                  </c:pt>
                  <c:pt idx="3">
                    <c:v>6.1483511791554494E-4</c:v>
                  </c:pt>
                  <c:pt idx="4">
                    <c:v>4.6264457199885189E-4</c:v>
                  </c:pt>
                  <c:pt idx="5">
                    <c:v>4.9775495979447598E-4</c:v>
                  </c:pt>
                  <c:pt idx="6">
                    <c:v>5.7952470947224375E-4</c:v>
                  </c:pt>
                  <c:pt idx="7">
                    <c:v>6.3310171203194432E-4</c:v>
                  </c:pt>
                  <c:pt idx="8">
                    <c:v>5.9216739375131399E-4</c:v>
                  </c:pt>
                  <c:pt idx="9">
                    <c:v>6.2082024594706687E-4</c:v>
                  </c:pt>
                  <c:pt idx="10">
                    <c:v>5.9990369597498244E-4</c:v>
                  </c:pt>
                  <c:pt idx="11">
                    <c:v>5.9389860713387143E-4</c:v>
                  </c:pt>
                  <c:pt idx="12">
                    <c:v>5.9296243088786482E-4</c:v>
                  </c:pt>
                  <c:pt idx="13">
                    <c:v>5.687373930226699E-4</c:v>
                  </c:pt>
                  <c:pt idx="14">
                    <c:v>6.2927206622679082E-4</c:v>
                  </c:pt>
                  <c:pt idx="15">
                    <c:v>6.8556870147669781E-4</c:v>
                  </c:pt>
                  <c:pt idx="16">
                    <c:v>7.4143704310540863E-4</c:v>
                  </c:pt>
                  <c:pt idx="17">
                    <c:v>7.7792030440142137E-4</c:v>
                  </c:pt>
                  <c:pt idx="18">
                    <c:v>8.122533813752675E-4</c:v>
                  </c:pt>
                  <c:pt idx="19">
                    <c:v>8.8078563415472139E-4</c:v>
                  </c:pt>
                  <c:pt idx="20">
                    <c:v>9.1141465133421729E-4</c:v>
                  </c:pt>
                  <c:pt idx="21">
                    <c:v>9.2743133917767406E-4</c:v>
                  </c:pt>
                  <c:pt idx="22">
                    <c:v>8.7743375818349098E-4</c:v>
                  </c:pt>
                  <c:pt idx="23">
                    <c:v>8.7989898410114308E-4</c:v>
                  </c:pt>
                  <c:pt idx="24">
                    <c:v>8.9473770209797247E-4</c:v>
                  </c:pt>
                  <c:pt idx="25">
                    <c:v>8.8585740011208061E-4</c:v>
                  </c:pt>
                  <c:pt idx="26">
                    <c:v>8.7172179557981058E-4</c:v>
                  </c:pt>
                  <c:pt idx="27">
                    <c:v>8.7722035746758413E-4</c:v>
                  </c:pt>
                  <c:pt idx="28">
                    <c:v>8.7639159182537963E-4</c:v>
                  </c:pt>
                  <c:pt idx="29">
                    <c:v>8.8209598872987256E-4</c:v>
                  </c:pt>
                  <c:pt idx="30">
                    <c:v>8.848251553587055E-4</c:v>
                  </c:pt>
                </c:numCache>
              </c:numRef>
            </c:plus>
            <c:minus>
              <c:numRef>
                <c:f>'120MESSY(T)'!$AF$2:$AF$32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3.6430146246694623E-4</c:v>
                  </c:pt>
                  <c:pt idx="2">
                    <c:v>6.2883048413525774E-4</c:v>
                  </c:pt>
                  <c:pt idx="3">
                    <c:v>6.1483511791554494E-4</c:v>
                  </c:pt>
                  <c:pt idx="4">
                    <c:v>4.6264457199885189E-4</c:v>
                  </c:pt>
                  <c:pt idx="5">
                    <c:v>4.9775495979447598E-4</c:v>
                  </c:pt>
                  <c:pt idx="6">
                    <c:v>5.7952470947224375E-4</c:v>
                  </c:pt>
                  <c:pt idx="7">
                    <c:v>6.3310171203194432E-4</c:v>
                  </c:pt>
                  <c:pt idx="8">
                    <c:v>5.9216739375131399E-4</c:v>
                  </c:pt>
                  <c:pt idx="9">
                    <c:v>6.2082024594706687E-4</c:v>
                  </c:pt>
                  <c:pt idx="10">
                    <c:v>5.9990369597498244E-4</c:v>
                  </c:pt>
                  <c:pt idx="11">
                    <c:v>5.9389860713387143E-4</c:v>
                  </c:pt>
                  <c:pt idx="12">
                    <c:v>5.9296243088786482E-4</c:v>
                  </c:pt>
                  <c:pt idx="13">
                    <c:v>5.687373930226699E-4</c:v>
                  </c:pt>
                  <c:pt idx="14">
                    <c:v>6.2927206622679082E-4</c:v>
                  </c:pt>
                  <c:pt idx="15">
                    <c:v>6.8556870147669781E-4</c:v>
                  </c:pt>
                  <c:pt idx="16">
                    <c:v>7.4143704310540863E-4</c:v>
                  </c:pt>
                  <c:pt idx="17">
                    <c:v>7.7792030440142137E-4</c:v>
                  </c:pt>
                  <c:pt idx="18">
                    <c:v>8.122533813752675E-4</c:v>
                  </c:pt>
                  <c:pt idx="19">
                    <c:v>8.8078563415472139E-4</c:v>
                  </c:pt>
                  <c:pt idx="20">
                    <c:v>9.1141465133421729E-4</c:v>
                  </c:pt>
                  <c:pt idx="21">
                    <c:v>9.2743133917767406E-4</c:v>
                  </c:pt>
                  <c:pt idx="22">
                    <c:v>8.7743375818349098E-4</c:v>
                  </c:pt>
                  <c:pt idx="23">
                    <c:v>8.7989898410114308E-4</c:v>
                  </c:pt>
                  <c:pt idx="24">
                    <c:v>8.9473770209797247E-4</c:v>
                  </c:pt>
                  <c:pt idx="25">
                    <c:v>8.8585740011208061E-4</c:v>
                  </c:pt>
                  <c:pt idx="26">
                    <c:v>8.7172179557981058E-4</c:v>
                  </c:pt>
                  <c:pt idx="27">
                    <c:v>8.7722035746758413E-4</c:v>
                  </c:pt>
                  <c:pt idx="28">
                    <c:v>8.7639159182537963E-4</c:v>
                  </c:pt>
                  <c:pt idx="29">
                    <c:v>8.8209598872987256E-4</c:v>
                  </c:pt>
                  <c:pt idx="30">
                    <c:v>8.848251553587055E-4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'120MESSY(T)'!$AE$2:$AE$32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8.9814000000000005E-2</c:v>
                </c:pt>
                <c:pt idx="2">
                  <c:v>8.7655000000000011E-2</c:v>
                </c:pt>
                <c:pt idx="3">
                  <c:v>8.6470000000000005E-2</c:v>
                </c:pt>
                <c:pt idx="4">
                  <c:v>8.5122000000000003E-2</c:v>
                </c:pt>
                <c:pt idx="5">
                  <c:v>8.4436000000000011E-2</c:v>
                </c:pt>
                <c:pt idx="6">
                  <c:v>8.4113999999999994E-2</c:v>
                </c:pt>
                <c:pt idx="7">
                  <c:v>8.3748000000000003E-2</c:v>
                </c:pt>
                <c:pt idx="8">
                  <c:v>8.3587999999999996E-2</c:v>
                </c:pt>
                <c:pt idx="9">
                  <c:v>8.340800000000001E-2</c:v>
                </c:pt>
                <c:pt idx="10">
                  <c:v>8.3248000000000016E-2</c:v>
                </c:pt>
                <c:pt idx="11">
                  <c:v>8.316599999999999E-2</c:v>
                </c:pt>
                <c:pt idx="12">
                  <c:v>8.3105999999999985E-2</c:v>
                </c:pt>
                <c:pt idx="13">
                  <c:v>8.3032000000000009E-2</c:v>
                </c:pt>
                <c:pt idx="14">
                  <c:v>8.2885E-2</c:v>
                </c:pt>
                <c:pt idx="15">
                  <c:v>8.276399999999999E-2</c:v>
                </c:pt>
                <c:pt idx="16">
                  <c:v>8.2672000000000009E-2</c:v>
                </c:pt>
                <c:pt idx="17">
                  <c:v>8.2634000000000013E-2</c:v>
                </c:pt>
                <c:pt idx="18">
                  <c:v>8.2599999999999993E-2</c:v>
                </c:pt>
                <c:pt idx="19">
                  <c:v>8.2544999999999993E-2</c:v>
                </c:pt>
                <c:pt idx="20">
                  <c:v>8.2478999999999997E-2</c:v>
                </c:pt>
                <c:pt idx="21">
                  <c:v>8.2448000000000007E-2</c:v>
                </c:pt>
                <c:pt idx="22">
                  <c:v>8.2397000000000012E-2</c:v>
                </c:pt>
                <c:pt idx="23">
                  <c:v>8.2350000000000007E-2</c:v>
                </c:pt>
                <c:pt idx="24">
                  <c:v>8.2320000000000004E-2</c:v>
                </c:pt>
                <c:pt idx="25">
                  <c:v>8.2299000000000011E-2</c:v>
                </c:pt>
                <c:pt idx="26">
                  <c:v>8.2279000000000019E-2</c:v>
                </c:pt>
                <c:pt idx="27">
                  <c:v>8.225600000000001E-2</c:v>
                </c:pt>
                <c:pt idx="28">
                  <c:v>8.224200000000001E-2</c:v>
                </c:pt>
                <c:pt idx="29">
                  <c:v>8.2236000000000004E-2</c:v>
                </c:pt>
                <c:pt idx="30">
                  <c:v>8.2225999999999994E-2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'120MESSY(T)'!$AG$1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'120MESSY(T)'!$AH$2:$AH$32</c:f>
                <c:numCache>
                  <c:formatCode>General</c:formatCode>
                  <c:ptCount val="31"/>
                  <c:pt idx="0">
                    <c:v>9.8417274906390396E-4</c:v>
                  </c:pt>
                  <c:pt idx="1">
                    <c:v>1.2135934245042681E-3</c:v>
                  </c:pt>
                  <c:pt idx="2">
                    <c:v>1.0059965208687345E-3</c:v>
                  </c:pt>
                  <c:pt idx="3">
                    <c:v>9.5927524725701065E-4</c:v>
                  </c:pt>
                  <c:pt idx="4">
                    <c:v>9.0203325881033926E-4</c:v>
                  </c:pt>
                  <c:pt idx="5">
                    <c:v>8.8518020764135773E-4</c:v>
                  </c:pt>
                  <c:pt idx="6">
                    <c:v>9.0744972312519791E-4</c:v>
                  </c:pt>
                  <c:pt idx="7">
                    <c:v>1.0922495136185689E-3</c:v>
                  </c:pt>
                  <c:pt idx="8">
                    <c:v>1.0918314888296644E-3</c:v>
                  </c:pt>
                  <c:pt idx="9">
                    <c:v>1.1274045414135963E-3</c:v>
                  </c:pt>
                  <c:pt idx="10">
                    <c:v>1.131080898963464E-3</c:v>
                  </c:pt>
                  <c:pt idx="11">
                    <c:v>1.0943715091320673E-3</c:v>
                  </c:pt>
                  <c:pt idx="12">
                    <c:v>1.0882462956518634E-3</c:v>
                  </c:pt>
                  <c:pt idx="13">
                    <c:v>1.0495813451086111E-3</c:v>
                  </c:pt>
                  <c:pt idx="14">
                    <c:v>1.0367641969126844E-3</c:v>
                  </c:pt>
                  <c:pt idx="15">
                    <c:v>1.0101168249267028E-3</c:v>
                  </c:pt>
                  <c:pt idx="16">
                    <c:v>9.9283634099483001E-4</c:v>
                  </c:pt>
                  <c:pt idx="17">
                    <c:v>9.9450289089575016E-4</c:v>
                  </c:pt>
                  <c:pt idx="18">
                    <c:v>1.0256826994738686E-3</c:v>
                  </c:pt>
                  <c:pt idx="19">
                    <c:v>1.0292526414831295E-3</c:v>
                  </c:pt>
                  <c:pt idx="20">
                    <c:v>1.0339173081054379E-3</c:v>
                  </c:pt>
                  <c:pt idx="21">
                    <c:v>1.063816243530806E-3</c:v>
                  </c:pt>
                  <c:pt idx="22">
                    <c:v>1.069546165436536E-3</c:v>
                  </c:pt>
                  <c:pt idx="23">
                    <c:v>1.092153835318081E-3</c:v>
                  </c:pt>
                  <c:pt idx="24">
                    <c:v>1.089634801206346E-3</c:v>
                  </c:pt>
                  <c:pt idx="25">
                    <c:v>1.1033589624415037E-3</c:v>
                  </c:pt>
                  <c:pt idx="26">
                    <c:v>1.0917215762271959E-3</c:v>
                  </c:pt>
                  <c:pt idx="27">
                    <c:v>1.0749065075623999E-3</c:v>
                  </c:pt>
                  <c:pt idx="28">
                    <c:v>1.082371932378144E-3</c:v>
                  </c:pt>
                  <c:pt idx="29">
                    <c:v>1.0845132548751993E-3</c:v>
                  </c:pt>
                  <c:pt idx="30">
                    <c:v>1.0848797168350043E-3</c:v>
                  </c:pt>
                </c:numCache>
              </c:numRef>
            </c:plus>
            <c:minus>
              <c:numRef>
                <c:f>'120MESSY(T)'!$AH$2:$AH$32</c:f>
                <c:numCache>
                  <c:formatCode>General</c:formatCode>
                  <c:ptCount val="31"/>
                  <c:pt idx="0">
                    <c:v>9.8417274906390396E-4</c:v>
                  </c:pt>
                  <c:pt idx="1">
                    <c:v>1.2135934245042681E-3</c:v>
                  </c:pt>
                  <c:pt idx="2">
                    <c:v>1.0059965208687345E-3</c:v>
                  </c:pt>
                  <c:pt idx="3">
                    <c:v>9.5927524725701065E-4</c:v>
                  </c:pt>
                  <c:pt idx="4">
                    <c:v>9.0203325881033926E-4</c:v>
                  </c:pt>
                  <c:pt idx="5">
                    <c:v>8.8518020764135773E-4</c:v>
                  </c:pt>
                  <c:pt idx="6">
                    <c:v>9.0744972312519791E-4</c:v>
                  </c:pt>
                  <c:pt idx="7">
                    <c:v>1.0922495136185689E-3</c:v>
                  </c:pt>
                  <c:pt idx="8">
                    <c:v>1.0918314888296644E-3</c:v>
                  </c:pt>
                  <c:pt idx="9">
                    <c:v>1.1274045414135963E-3</c:v>
                  </c:pt>
                  <c:pt idx="10">
                    <c:v>1.131080898963464E-3</c:v>
                  </c:pt>
                  <c:pt idx="11">
                    <c:v>1.0943715091320673E-3</c:v>
                  </c:pt>
                  <c:pt idx="12">
                    <c:v>1.0882462956518634E-3</c:v>
                  </c:pt>
                  <c:pt idx="13">
                    <c:v>1.0495813451086111E-3</c:v>
                  </c:pt>
                  <c:pt idx="14">
                    <c:v>1.0367641969126844E-3</c:v>
                  </c:pt>
                  <c:pt idx="15">
                    <c:v>1.0101168249267028E-3</c:v>
                  </c:pt>
                  <c:pt idx="16">
                    <c:v>9.9283634099483001E-4</c:v>
                  </c:pt>
                  <c:pt idx="17">
                    <c:v>9.9450289089575016E-4</c:v>
                  </c:pt>
                  <c:pt idx="18">
                    <c:v>1.0256826994738686E-3</c:v>
                  </c:pt>
                  <c:pt idx="19">
                    <c:v>1.0292526414831295E-3</c:v>
                  </c:pt>
                  <c:pt idx="20">
                    <c:v>1.0339173081054379E-3</c:v>
                  </c:pt>
                  <c:pt idx="21">
                    <c:v>1.063816243530806E-3</c:v>
                  </c:pt>
                  <c:pt idx="22">
                    <c:v>1.069546165436536E-3</c:v>
                  </c:pt>
                  <c:pt idx="23">
                    <c:v>1.092153835318081E-3</c:v>
                  </c:pt>
                  <c:pt idx="24">
                    <c:v>1.089634801206346E-3</c:v>
                  </c:pt>
                  <c:pt idx="25">
                    <c:v>1.1033589624415037E-3</c:v>
                  </c:pt>
                  <c:pt idx="26">
                    <c:v>1.0917215762271959E-3</c:v>
                  </c:pt>
                  <c:pt idx="27">
                    <c:v>1.0749065075623999E-3</c:v>
                  </c:pt>
                  <c:pt idx="28">
                    <c:v>1.082371932378144E-3</c:v>
                  </c:pt>
                  <c:pt idx="29">
                    <c:v>1.0845132548751993E-3</c:v>
                  </c:pt>
                  <c:pt idx="30">
                    <c:v>1.0848797168350043E-3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'120MESSY(T)'!$AG$2:$AG$32</c:f>
              <c:numCache>
                <c:formatCode>General</c:formatCode>
                <c:ptCount val="31"/>
                <c:pt idx="0">
                  <c:v>8.7001999999999996E-2</c:v>
                </c:pt>
                <c:pt idx="1">
                  <c:v>8.4869E-2</c:v>
                </c:pt>
                <c:pt idx="2">
                  <c:v>8.3530999999999994E-2</c:v>
                </c:pt>
                <c:pt idx="3">
                  <c:v>8.2808999999999994E-2</c:v>
                </c:pt>
                <c:pt idx="4">
                  <c:v>8.2624000000000003E-2</c:v>
                </c:pt>
                <c:pt idx="5">
                  <c:v>8.2354000000000011E-2</c:v>
                </c:pt>
                <c:pt idx="6">
                  <c:v>8.2074999999999995E-2</c:v>
                </c:pt>
                <c:pt idx="7">
                  <c:v>8.1758999999999998E-2</c:v>
                </c:pt>
                <c:pt idx="8">
                  <c:v>8.1661999999999998E-2</c:v>
                </c:pt>
                <c:pt idx="9">
                  <c:v>8.1547000000000008E-2</c:v>
                </c:pt>
                <c:pt idx="10">
                  <c:v>8.1493999999999997E-2</c:v>
                </c:pt>
                <c:pt idx="11">
                  <c:v>8.1438999999999998E-2</c:v>
                </c:pt>
                <c:pt idx="12">
                  <c:v>8.141000000000001E-2</c:v>
                </c:pt>
                <c:pt idx="13">
                  <c:v>8.1366999999999995E-2</c:v>
                </c:pt>
                <c:pt idx="14">
                  <c:v>8.1339999999999996E-2</c:v>
                </c:pt>
                <c:pt idx="15">
                  <c:v>8.1291999999999989E-2</c:v>
                </c:pt>
                <c:pt idx="16">
                  <c:v>8.1213999999999981E-2</c:v>
                </c:pt>
                <c:pt idx="17">
                  <c:v>8.1122E-2</c:v>
                </c:pt>
                <c:pt idx="18">
                  <c:v>8.107499999999998E-2</c:v>
                </c:pt>
                <c:pt idx="19">
                  <c:v>8.1052999999999986E-2</c:v>
                </c:pt>
                <c:pt idx="20">
                  <c:v>8.1045000000000006E-2</c:v>
                </c:pt>
                <c:pt idx="21">
                  <c:v>8.0984999999999988E-2</c:v>
                </c:pt>
                <c:pt idx="22">
                  <c:v>8.0968999999999985E-2</c:v>
                </c:pt>
                <c:pt idx="23">
                  <c:v>8.0930000000000002E-2</c:v>
                </c:pt>
                <c:pt idx="24">
                  <c:v>8.0906000000000006E-2</c:v>
                </c:pt>
                <c:pt idx="25">
                  <c:v>8.0893000000000007E-2</c:v>
                </c:pt>
                <c:pt idx="26">
                  <c:v>8.0881999999999996E-2</c:v>
                </c:pt>
                <c:pt idx="27">
                  <c:v>8.0856000000000011E-2</c:v>
                </c:pt>
                <c:pt idx="28">
                  <c:v>8.0831E-2</c:v>
                </c:pt>
                <c:pt idx="29">
                  <c:v>8.0828999999999998E-2</c:v>
                </c:pt>
                <c:pt idx="30">
                  <c:v>8.0825999999999995E-2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'120MESSY(T)'!$AI$1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'120MESSY(T)'!$AJ$2:$AJ$32</c:f>
                <c:numCache>
                  <c:formatCode>General</c:formatCode>
                  <c:ptCount val="31"/>
                  <c:pt idx="0">
                    <c:v>1.1387541437904861E-3</c:v>
                  </c:pt>
                  <c:pt idx="1">
                    <c:v>8.126776728814432E-4</c:v>
                  </c:pt>
                  <c:pt idx="2">
                    <c:v>6.7099627420724077E-4</c:v>
                  </c:pt>
                  <c:pt idx="3">
                    <c:v>6.8357077175666236E-4</c:v>
                  </c:pt>
                  <c:pt idx="4">
                    <c:v>7.2974036478736686E-4</c:v>
                  </c:pt>
                  <c:pt idx="5">
                    <c:v>7.1972286333004505E-4</c:v>
                  </c:pt>
                  <c:pt idx="6">
                    <c:v>7.6773953916676563E-4</c:v>
                  </c:pt>
                  <c:pt idx="7">
                    <c:v>7.6915278066194345E-4</c:v>
                  </c:pt>
                  <c:pt idx="8">
                    <c:v>7.6413938519094885E-4</c:v>
                  </c:pt>
                  <c:pt idx="9">
                    <c:v>7.6478036062650105E-4</c:v>
                  </c:pt>
                  <c:pt idx="10">
                    <c:v>7.6726788020873302E-4</c:v>
                  </c:pt>
                  <c:pt idx="11">
                    <c:v>7.8179600919933039E-4</c:v>
                  </c:pt>
                  <c:pt idx="12">
                    <c:v>7.8427354921608889E-4</c:v>
                  </c:pt>
                  <c:pt idx="13">
                    <c:v>7.883780818871113E-4</c:v>
                  </c:pt>
                  <c:pt idx="14">
                    <c:v>7.8660282226801069E-4</c:v>
                  </c:pt>
                  <c:pt idx="15">
                    <c:v>8.0747817307961958E-4</c:v>
                  </c:pt>
                  <c:pt idx="16">
                    <c:v>8.0887576301926617E-4</c:v>
                  </c:pt>
                  <c:pt idx="17">
                    <c:v>8.1845952862679729E-4</c:v>
                  </c:pt>
                  <c:pt idx="18">
                    <c:v>8.2672607313426282E-4</c:v>
                  </c:pt>
                  <c:pt idx="19">
                    <c:v>8.3086761881782294E-4</c:v>
                  </c:pt>
                  <c:pt idx="20">
                    <c:v>8.3870674255069632E-4</c:v>
                  </c:pt>
                  <c:pt idx="21">
                    <c:v>8.5397950795086349E-4</c:v>
                  </c:pt>
                  <c:pt idx="22">
                    <c:v>8.5543906854901178E-4</c:v>
                  </c:pt>
                  <c:pt idx="23">
                    <c:v>8.5557056985382618E-4</c:v>
                  </c:pt>
                  <c:pt idx="24">
                    <c:v>8.5420430811369743E-4</c:v>
                  </c:pt>
                  <c:pt idx="25">
                    <c:v>8.5420430811369743E-4</c:v>
                  </c:pt>
                  <c:pt idx="26">
                    <c:v>8.6315931322091379E-4</c:v>
                  </c:pt>
                  <c:pt idx="27">
                    <c:v>8.6429682401360233E-4</c:v>
                  </c:pt>
                  <c:pt idx="28">
                    <c:v>8.6429682401360233E-4</c:v>
                  </c:pt>
                  <c:pt idx="29">
                    <c:v>8.6482425960422704E-4</c:v>
                  </c:pt>
                  <c:pt idx="30">
                    <c:v>8.6500924850547122E-4</c:v>
                  </c:pt>
                </c:numCache>
              </c:numRef>
            </c:plus>
            <c:minus>
              <c:numRef>
                <c:f>'120MESSY(T)'!$AJ$2:$AJ$32</c:f>
                <c:numCache>
                  <c:formatCode>General</c:formatCode>
                  <c:ptCount val="31"/>
                  <c:pt idx="0">
                    <c:v>1.1387541437904861E-3</c:v>
                  </c:pt>
                  <c:pt idx="1">
                    <c:v>8.126776728814432E-4</c:v>
                  </c:pt>
                  <c:pt idx="2">
                    <c:v>6.7099627420724077E-4</c:v>
                  </c:pt>
                  <c:pt idx="3">
                    <c:v>6.8357077175666236E-4</c:v>
                  </c:pt>
                  <c:pt idx="4">
                    <c:v>7.2974036478736686E-4</c:v>
                  </c:pt>
                  <c:pt idx="5">
                    <c:v>7.1972286333004505E-4</c:v>
                  </c:pt>
                  <c:pt idx="6">
                    <c:v>7.6773953916676563E-4</c:v>
                  </c:pt>
                  <c:pt idx="7">
                    <c:v>7.6915278066194345E-4</c:v>
                  </c:pt>
                  <c:pt idx="8">
                    <c:v>7.6413938519094885E-4</c:v>
                  </c:pt>
                  <c:pt idx="9">
                    <c:v>7.6478036062650105E-4</c:v>
                  </c:pt>
                  <c:pt idx="10">
                    <c:v>7.6726788020873302E-4</c:v>
                  </c:pt>
                  <c:pt idx="11">
                    <c:v>7.8179600919933039E-4</c:v>
                  </c:pt>
                  <c:pt idx="12">
                    <c:v>7.8427354921608889E-4</c:v>
                  </c:pt>
                  <c:pt idx="13">
                    <c:v>7.883780818871113E-4</c:v>
                  </c:pt>
                  <c:pt idx="14">
                    <c:v>7.8660282226801069E-4</c:v>
                  </c:pt>
                  <c:pt idx="15">
                    <c:v>8.0747817307961958E-4</c:v>
                  </c:pt>
                  <c:pt idx="16">
                    <c:v>8.0887576301926617E-4</c:v>
                  </c:pt>
                  <c:pt idx="17">
                    <c:v>8.1845952862679729E-4</c:v>
                  </c:pt>
                  <c:pt idx="18">
                    <c:v>8.2672607313426282E-4</c:v>
                  </c:pt>
                  <c:pt idx="19">
                    <c:v>8.3086761881782294E-4</c:v>
                  </c:pt>
                  <c:pt idx="20">
                    <c:v>8.3870674255069632E-4</c:v>
                  </c:pt>
                  <c:pt idx="21">
                    <c:v>8.5397950795086349E-4</c:v>
                  </c:pt>
                  <c:pt idx="22">
                    <c:v>8.5543906854901178E-4</c:v>
                  </c:pt>
                  <c:pt idx="23">
                    <c:v>8.5557056985382618E-4</c:v>
                  </c:pt>
                  <c:pt idx="24">
                    <c:v>8.5420430811369743E-4</c:v>
                  </c:pt>
                  <c:pt idx="25">
                    <c:v>8.5420430811369743E-4</c:v>
                  </c:pt>
                  <c:pt idx="26">
                    <c:v>8.6315931322091379E-4</c:v>
                  </c:pt>
                  <c:pt idx="27">
                    <c:v>8.6429682401360233E-4</c:v>
                  </c:pt>
                  <c:pt idx="28">
                    <c:v>8.6429682401360233E-4</c:v>
                  </c:pt>
                  <c:pt idx="29">
                    <c:v>8.6482425960422704E-4</c:v>
                  </c:pt>
                  <c:pt idx="30">
                    <c:v>8.6500924850547122E-4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'120MESSY(T)'!$AI$2:$AI$32</c:f>
              <c:numCache>
                <c:formatCode>General</c:formatCode>
                <c:ptCount val="31"/>
                <c:pt idx="0">
                  <c:v>8.6122999999999991E-2</c:v>
                </c:pt>
                <c:pt idx="1">
                  <c:v>8.3905000000000007E-2</c:v>
                </c:pt>
                <c:pt idx="2">
                  <c:v>8.2962000000000008E-2</c:v>
                </c:pt>
                <c:pt idx="3">
                  <c:v>8.2530999999999993E-2</c:v>
                </c:pt>
                <c:pt idx="4">
                  <c:v>8.2106999999999999E-2</c:v>
                </c:pt>
                <c:pt idx="5">
                  <c:v>8.1727000000000008E-2</c:v>
                </c:pt>
                <c:pt idx="6">
                  <c:v>8.1514000000000003E-2</c:v>
                </c:pt>
                <c:pt idx="7">
                  <c:v>8.1372000000000014E-2</c:v>
                </c:pt>
                <c:pt idx="8">
                  <c:v>8.1209000000000003E-2</c:v>
                </c:pt>
                <c:pt idx="9">
                  <c:v>8.1081E-2</c:v>
                </c:pt>
                <c:pt idx="10">
                  <c:v>8.1040000000000001E-2</c:v>
                </c:pt>
                <c:pt idx="11">
                  <c:v>8.0964999999999995E-2</c:v>
                </c:pt>
                <c:pt idx="12">
                  <c:v>8.0914999999999987E-2</c:v>
                </c:pt>
                <c:pt idx="13">
                  <c:v>8.0890000000000004E-2</c:v>
                </c:pt>
                <c:pt idx="14">
                  <c:v>8.0876000000000003E-2</c:v>
                </c:pt>
                <c:pt idx="15">
                  <c:v>8.0837000000000006E-2</c:v>
                </c:pt>
                <c:pt idx="16">
                  <c:v>8.0810000000000007E-2</c:v>
                </c:pt>
                <c:pt idx="17">
                  <c:v>8.0788000000000013E-2</c:v>
                </c:pt>
                <c:pt idx="18">
                  <c:v>8.0762E-2</c:v>
                </c:pt>
                <c:pt idx="19">
                  <c:v>8.0746999999999999E-2</c:v>
                </c:pt>
                <c:pt idx="20">
                  <c:v>8.0721000000000001E-2</c:v>
                </c:pt>
                <c:pt idx="21">
                  <c:v>8.0702999999999997E-2</c:v>
                </c:pt>
                <c:pt idx="22">
                  <c:v>8.069800000000002E-2</c:v>
                </c:pt>
                <c:pt idx="23">
                  <c:v>8.0697000000000005E-2</c:v>
                </c:pt>
                <c:pt idx="24">
                  <c:v>8.0684999999999993E-2</c:v>
                </c:pt>
                <c:pt idx="25">
                  <c:v>8.0684999999999993E-2</c:v>
                </c:pt>
                <c:pt idx="26">
                  <c:v>8.0666000000000015E-2</c:v>
                </c:pt>
                <c:pt idx="27">
                  <c:v>8.0658999999999995E-2</c:v>
                </c:pt>
                <c:pt idx="28">
                  <c:v>8.0658999999999995E-2</c:v>
                </c:pt>
                <c:pt idx="29">
                  <c:v>8.0657000000000006E-2</c:v>
                </c:pt>
                <c:pt idx="30">
                  <c:v>8.0653000000000016E-2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26864"/>
        <c:axId val="1361532304"/>
      </c:lineChart>
      <c:catAx>
        <c:axId val="1361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32304"/>
        <c:crosses val="autoZero"/>
        <c:auto val="1"/>
        <c:lblAlgn val="ctr"/>
        <c:lblOffset val="100"/>
        <c:noMultiLvlLbl val="0"/>
      </c:catAx>
      <c:valAx>
        <c:axId val="1361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'120LOW(S)'!$A$1</c:f>
              <c:strCache>
                <c:ptCount val="1"/>
                <c:pt idx="0">
                  <c:v>GEOM 1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'120LOW(S)'!$A$2:$A$32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0.38569999999999999</c:v>
                </c:pt>
                <c:pt idx="2">
                  <c:v>0.37712000000000001</c:v>
                </c:pt>
                <c:pt idx="3">
                  <c:v>0.37019000000000002</c:v>
                </c:pt>
                <c:pt idx="4">
                  <c:v>0.37019000000000002</c:v>
                </c:pt>
                <c:pt idx="5">
                  <c:v>0.37019000000000002</c:v>
                </c:pt>
                <c:pt idx="6">
                  <c:v>0.36753000000000002</c:v>
                </c:pt>
                <c:pt idx="7">
                  <c:v>0.36654999999999999</c:v>
                </c:pt>
                <c:pt idx="8">
                  <c:v>0.36386000000000002</c:v>
                </c:pt>
                <c:pt idx="9">
                  <c:v>0.36386000000000002</c:v>
                </c:pt>
                <c:pt idx="10">
                  <c:v>0.36386000000000002</c:v>
                </c:pt>
                <c:pt idx="11">
                  <c:v>0.36386000000000002</c:v>
                </c:pt>
                <c:pt idx="12">
                  <c:v>0.36386000000000002</c:v>
                </c:pt>
                <c:pt idx="13">
                  <c:v>0.36386000000000002</c:v>
                </c:pt>
                <c:pt idx="14">
                  <c:v>0.36386000000000002</c:v>
                </c:pt>
                <c:pt idx="15">
                  <c:v>0.36386000000000002</c:v>
                </c:pt>
                <c:pt idx="16">
                  <c:v>0.36386000000000002</c:v>
                </c:pt>
                <c:pt idx="17">
                  <c:v>0.36386000000000002</c:v>
                </c:pt>
                <c:pt idx="18">
                  <c:v>0.36386000000000002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'120LOW(S)'!$B$1</c:f>
              <c:strCache>
                <c:ptCount val="1"/>
                <c:pt idx="0">
                  <c:v>GEOM 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'120LOW(S)'!$B$2:$B$32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0.39415</c:v>
                </c:pt>
                <c:pt idx="2">
                  <c:v>0.39222000000000001</c:v>
                </c:pt>
                <c:pt idx="3">
                  <c:v>0.38577</c:v>
                </c:pt>
                <c:pt idx="4">
                  <c:v>0.37691000000000002</c:v>
                </c:pt>
                <c:pt idx="5">
                  <c:v>0.37204999999999999</c:v>
                </c:pt>
                <c:pt idx="6">
                  <c:v>0.36849999999999999</c:v>
                </c:pt>
                <c:pt idx="7">
                  <c:v>0.36849999999999999</c:v>
                </c:pt>
                <c:pt idx="8">
                  <c:v>0.36686999999999997</c:v>
                </c:pt>
                <c:pt idx="9">
                  <c:v>0.36625000000000002</c:v>
                </c:pt>
                <c:pt idx="10">
                  <c:v>0.36588999999999999</c:v>
                </c:pt>
                <c:pt idx="11">
                  <c:v>0.36588999999999999</c:v>
                </c:pt>
                <c:pt idx="12">
                  <c:v>0.36588999999999999</c:v>
                </c:pt>
                <c:pt idx="13">
                  <c:v>0.36523</c:v>
                </c:pt>
                <c:pt idx="14">
                  <c:v>0.36523</c:v>
                </c:pt>
                <c:pt idx="15">
                  <c:v>0.36523</c:v>
                </c:pt>
                <c:pt idx="16">
                  <c:v>0.36523</c:v>
                </c:pt>
                <c:pt idx="17">
                  <c:v>0.36523</c:v>
                </c:pt>
                <c:pt idx="18">
                  <c:v>0.36523</c:v>
                </c:pt>
                <c:pt idx="19">
                  <c:v>0.36523</c:v>
                </c:pt>
                <c:pt idx="20">
                  <c:v>0.36523</c:v>
                </c:pt>
                <c:pt idx="21">
                  <c:v>0.36523</c:v>
                </c:pt>
                <c:pt idx="22">
                  <c:v>0.36523</c:v>
                </c:pt>
                <c:pt idx="23">
                  <c:v>0.36523</c:v>
                </c:pt>
                <c:pt idx="24">
                  <c:v>0.36487000000000003</c:v>
                </c:pt>
                <c:pt idx="25">
                  <c:v>0.36487000000000003</c:v>
                </c:pt>
                <c:pt idx="26">
                  <c:v>0.36487000000000003</c:v>
                </c:pt>
                <c:pt idx="27">
                  <c:v>0.36487000000000003</c:v>
                </c:pt>
                <c:pt idx="28">
                  <c:v>0.36487000000000003</c:v>
                </c:pt>
                <c:pt idx="29">
                  <c:v>0.36487000000000003</c:v>
                </c:pt>
                <c:pt idx="30">
                  <c:v>0.36487000000000003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'120LOW(S)'!$C$1</c:f>
              <c:strCache>
                <c:ptCount val="1"/>
                <c:pt idx="0">
                  <c:v>GEOM 3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'120LOW(S)'!$C$2:$C$32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0.39595000000000002</c:v>
                </c:pt>
                <c:pt idx="2">
                  <c:v>0.38784999999999997</c:v>
                </c:pt>
                <c:pt idx="3">
                  <c:v>0.37895000000000001</c:v>
                </c:pt>
                <c:pt idx="4">
                  <c:v>0.37895000000000001</c:v>
                </c:pt>
                <c:pt idx="5">
                  <c:v>0.37391000000000002</c:v>
                </c:pt>
                <c:pt idx="6">
                  <c:v>0.37339</c:v>
                </c:pt>
                <c:pt idx="7">
                  <c:v>0.37222</c:v>
                </c:pt>
                <c:pt idx="8">
                  <c:v>0.372</c:v>
                </c:pt>
                <c:pt idx="9">
                  <c:v>0.37169000000000002</c:v>
                </c:pt>
                <c:pt idx="10">
                  <c:v>0.37169000000000002</c:v>
                </c:pt>
                <c:pt idx="11">
                  <c:v>0.37102000000000002</c:v>
                </c:pt>
                <c:pt idx="12">
                  <c:v>0.37102000000000002</c:v>
                </c:pt>
                <c:pt idx="13">
                  <c:v>0.37090000000000001</c:v>
                </c:pt>
                <c:pt idx="14">
                  <c:v>0.37090000000000001</c:v>
                </c:pt>
                <c:pt idx="15">
                  <c:v>0.37090000000000001</c:v>
                </c:pt>
                <c:pt idx="16">
                  <c:v>0.37090000000000001</c:v>
                </c:pt>
                <c:pt idx="17">
                  <c:v>0.37090000000000001</c:v>
                </c:pt>
                <c:pt idx="18">
                  <c:v>0.37018000000000001</c:v>
                </c:pt>
                <c:pt idx="19">
                  <c:v>0.37018000000000001</c:v>
                </c:pt>
                <c:pt idx="20">
                  <c:v>0.37018000000000001</c:v>
                </c:pt>
                <c:pt idx="21">
                  <c:v>0.37018000000000001</c:v>
                </c:pt>
                <c:pt idx="22">
                  <c:v>0.37018000000000001</c:v>
                </c:pt>
                <c:pt idx="23">
                  <c:v>0.37018000000000001</c:v>
                </c:pt>
                <c:pt idx="24">
                  <c:v>0.37018000000000001</c:v>
                </c:pt>
                <c:pt idx="25">
                  <c:v>0.37018000000000001</c:v>
                </c:pt>
                <c:pt idx="26">
                  <c:v>0.37003999999999998</c:v>
                </c:pt>
                <c:pt idx="27">
                  <c:v>0.37003999999999998</c:v>
                </c:pt>
                <c:pt idx="28">
                  <c:v>0.37003999999999998</c:v>
                </c:pt>
                <c:pt idx="29">
                  <c:v>0.37003999999999998</c:v>
                </c:pt>
                <c:pt idx="30">
                  <c:v>0.37003999999999998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'120LOW(S)'!$D$1</c:f>
              <c:strCache>
                <c:ptCount val="1"/>
                <c:pt idx="0">
                  <c:v>GEOM 4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'120LOW(S)'!$D$2:$D$32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0.39618999999999999</c:v>
                </c:pt>
                <c:pt idx="2">
                  <c:v>0.37929000000000002</c:v>
                </c:pt>
                <c:pt idx="3">
                  <c:v>0.36951000000000001</c:v>
                </c:pt>
                <c:pt idx="4">
                  <c:v>0.36951000000000001</c:v>
                </c:pt>
                <c:pt idx="5">
                  <c:v>0.36586000000000002</c:v>
                </c:pt>
                <c:pt idx="6">
                  <c:v>0.36586000000000002</c:v>
                </c:pt>
                <c:pt idx="7">
                  <c:v>0.36586000000000002</c:v>
                </c:pt>
                <c:pt idx="8">
                  <c:v>0.36586000000000002</c:v>
                </c:pt>
                <c:pt idx="9">
                  <c:v>0.36586000000000002</c:v>
                </c:pt>
                <c:pt idx="10">
                  <c:v>0.36586000000000002</c:v>
                </c:pt>
                <c:pt idx="11">
                  <c:v>0.36510999999999999</c:v>
                </c:pt>
                <c:pt idx="12">
                  <c:v>0.36498999999999998</c:v>
                </c:pt>
                <c:pt idx="13">
                  <c:v>0.36498999999999998</c:v>
                </c:pt>
                <c:pt idx="14">
                  <c:v>0.36498999999999998</c:v>
                </c:pt>
                <c:pt idx="15">
                  <c:v>0.36485000000000001</c:v>
                </c:pt>
                <c:pt idx="16">
                  <c:v>0.36485000000000001</c:v>
                </c:pt>
                <c:pt idx="17">
                  <c:v>0.36485000000000001</c:v>
                </c:pt>
                <c:pt idx="18">
                  <c:v>0.36443999999999999</c:v>
                </c:pt>
                <c:pt idx="19">
                  <c:v>0.36443999999999999</c:v>
                </c:pt>
                <c:pt idx="20">
                  <c:v>0.36424000000000001</c:v>
                </c:pt>
                <c:pt idx="21">
                  <c:v>0.36424000000000001</c:v>
                </c:pt>
                <c:pt idx="22">
                  <c:v>0.36424000000000001</c:v>
                </c:pt>
                <c:pt idx="23">
                  <c:v>0.36424000000000001</c:v>
                </c:pt>
                <c:pt idx="24">
                  <c:v>0.36424000000000001</c:v>
                </c:pt>
                <c:pt idx="25">
                  <c:v>0.36424000000000001</c:v>
                </c:pt>
                <c:pt idx="26">
                  <c:v>0.36424000000000001</c:v>
                </c:pt>
                <c:pt idx="27">
                  <c:v>0.36424000000000001</c:v>
                </c:pt>
                <c:pt idx="28">
                  <c:v>0.36424000000000001</c:v>
                </c:pt>
                <c:pt idx="29">
                  <c:v>0.36424000000000001</c:v>
                </c:pt>
                <c:pt idx="30">
                  <c:v>0.36424000000000001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'120LOW(S)'!$E$1</c:f>
              <c:strCache>
                <c:ptCount val="1"/>
                <c:pt idx="0">
                  <c:v>GEOM 5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'120LOW(S)'!$E$2:$E$32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0.39091999999999999</c:v>
                </c:pt>
                <c:pt idx="2">
                  <c:v>0.39091999999999999</c:v>
                </c:pt>
                <c:pt idx="3">
                  <c:v>0.38846999999999998</c:v>
                </c:pt>
                <c:pt idx="4">
                  <c:v>0.38294</c:v>
                </c:pt>
                <c:pt idx="5">
                  <c:v>0.37933</c:v>
                </c:pt>
                <c:pt idx="6">
                  <c:v>0.37258000000000002</c:v>
                </c:pt>
                <c:pt idx="7">
                  <c:v>0.37024000000000001</c:v>
                </c:pt>
                <c:pt idx="8">
                  <c:v>0.36931999999999998</c:v>
                </c:pt>
                <c:pt idx="9">
                  <c:v>0.36864000000000002</c:v>
                </c:pt>
                <c:pt idx="10">
                  <c:v>0.36864000000000002</c:v>
                </c:pt>
                <c:pt idx="11">
                  <c:v>0.36864000000000002</c:v>
                </c:pt>
                <c:pt idx="12">
                  <c:v>0.36864000000000002</c:v>
                </c:pt>
                <c:pt idx="13">
                  <c:v>0.36826999999999999</c:v>
                </c:pt>
                <c:pt idx="14">
                  <c:v>0.36826999999999999</c:v>
                </c:pt>
                <c:pt idx="15">
                  <c:v>0.36826999999999999</c:v>
                </c:pt>
                <c:pt idx="16">
                  <c:v>0.36826999999999999</c:v>
                </c:pt>
                <c:pt idx="17">
                  <c:v>0.36826999999999999</c:v>
                </c:pt>
                <c:pt idx="18">
                  <c:v>0.36826999999999999</c:v>
                </c:pt>
                <c:pt idx="19">
                  <c:v>0.36826999999999999</c:v>
                </c:pt>
                <c:pt idx="20">
                  <c:v>0.36826999999999999</c:v>
                </c:pt>
                <c:pt idx="21">
                  <c:v>0.36826999999999999</c:v>
                </c:pt>
                <c:pt idx="22">
                  <c:v>0.36826999999999999</c:v>
                </c:pt>
                <c:pt idx="23">
                  <c:v>0.36826999999999999</c:v>
                </c:pt>
                <c:pt idx="24">
                  <c:v>0.36826999999999999</c:v>
                </c:pt>
                <c:pt idx="25">
                  <c:v>0.36826999999999999</c:v>
                </c:pt>
                <c:pt idx="26">
                  <c:v>0.36826999999999999</c:v>
                </c:pt>
                <c:pt idx="27">
                  <c:v>0.36826999999999999</c:v>
                </c:pt>
                <c:pt idx="28">
                  <c:v>0.36826999999999999</c:v>
                </c:pt>
                <c:pt idx="29">
                  <c:v>0.36826999999999999</c:v>
                </c:pt>
                <c:pt idx="30">
                  <c:v>0.36826999999999999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'120LOW(S)'!$F$1</c:f>
              <c:strCache>
                <c:ptCount val="1"/>
                <c:pt idx="0">
                  <c:v>GEOM 6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'120LOW(S)'!$F$2:$F$32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0.39360000000000001</c:v>
                </c:pt>
                <c:pt idx="2">
                  <c:v>0.38305</c:v>
                </c:pt>
                <c:pt idx="3">
                  <c:v>0.38217000000000001</c:v>
                </c:pt>
                <c:pt idx="4">
                  <c:v>0.37998999999999999</c:v>
                </c:pt>
                <c:pt idx="5">
                  <c:v>0.37998999999999999</c:v>
                </c:pt>
                <c:pt idx="6">
                  <c:v>0.37998999999999999</c:v>
                </c:pt>
                <c:pt idx="7">
                  <c:v>0.37998999999999999</c:v>
                </c:pt>
                <c:pt idx="8">
                  <c:v>0.37998999999999999</c:v>
                </c:pt>
                <c:pt idx="9">
                  <c:v>0.37998999999999999</c:v>
                </c:pt>
                <c:pt idx="10">
                  <c:v>0.37979000000000002</c:v>
                </c:pt>
                <c:pt idx="11">
                  <c:v>0.37979000000000002</c:v>
                </c:pt>
                <c:pt idx="12">
                  <c:v>0.37979000000000002</c:v>
                </c:pt>
                <c:pt idx="13">
                  <c:v>0.37979000000000002</c:v>
                </c:pt>
                <c:pt idx="14">
                  <c:v>0.37979000000000002</c:v>
                </c:pt>
                <c:pt idx="15">
                  <c:v>0.37979000000000002</c:v>
                </c:pt>
                <c:pt idx="16">
                  <c:v>0.37979000000000002</c:v>
                </c:pt>
                <c:pt idx="17">
                  <c:v>0.37979000000000002</c:v>
                </c:pt>
                <c:pt idx="18">
                  <c:v>0.37979000000000002</c:v>
                </c:pt>
                <c:pt idx="19">
                  <c:v>0.37858999999999998</c:v>
                </c:pt>
                <c:pt idx="20">
                  <c:v>0.37759999999999999</c:v>
                </c:pt>
                <c:pt idx="21">
                  <c:v>0.37759999999999999</c:v>
                </c:pt>
                <c:pt idx="22">
                  <c:v>0.37759999999999999</c:v>
                </c:pt>
                <c:pt idx="23">
                  <c:v>0.37695000000000001</c:v>
                </c:pt>
                <c:pt idx="24">
                  <c:v>0.37695000000000001</c:v>
                </c:pt>
                <c:pt idx="25">
                  <c:v>0.37640000000000001</c:v>
                </c:pt>
                <c:pt idx="26">
                  <c:v>0.37640000000000001</c:v>
                </c:pt>
                <c:pt idx="27">
                  <c:v>0.37608000000000003</c:v>
                </c:pt>
                <c:pt idx="28">
                  <c:v>0.37597999999999998</c:v>
                </c:pt>
                <c:pt idx="29">
                  <c:v>0.37597999999999998</c:v>
                </c:pt>
                <c:pt idx="30">
                  <c:v>0.37597999999999998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'120LOW(S)'!$G$1</c:f>
              <c:strCache>
                <c:ptCount val="1"/>
                <c:pt idx="0">
                  <c:v>GEOM 7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'120LOW(S)'!$G$2:$G$32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0.38558999999999999</c:v>
                </c:pt>
                <c:pt idx="2">
                  <c:v>0.38558999999999999</c:v>
                </c:pt>
                <c:pt idx="3">
                  <c:v>0.37994</c:v>
                </c:pt>
                <c:pt idx="4">
                  <c:v>0.37907000000000002</c:v>
                </c:pt>
                <c:pt idx="5">
                  <c:v>0.37696000000000002</c:v>
                </c:pt>
                <c:pt idx="6">
                  <c:v>0.37231999999999998</c:v>
                </c:pt>
                <c:pt idx="7">
                  <c:v>0.37231999999999998</c:v>
                </c:pt>
                <c:pt idx="8">
                  <c:v>0.37231999999999998</c:v>
                </c:pt>
                <c:pt idx="9">
                  <c:v>0.37231999999999998</c:v>
                </c:pt>
                <c:pt idx="10">
                  <c:v>0.37231999999999998</c:v>
                </c:pt>
                <c:pt idx="11">
                  <c:v>0.37067</c:v>
                </c:pt>
                <c:pt idx="12">
                  <c:v>0.37067</c:v>
                </c:pt>
                <c:pt idx="13">
                  <c:v>0.37067</c:v>
                </c:pt>
                <c:pt idx="14">
                  <c:v>0.37067</c:v>
                </c:pt>
                <c:pt idx="15">
                  <c:v>0.37067</c:v>
                </c:pt>
                <c:pt idx="16">
                  <c:v>0.37067</c:v>
                </c:pt>
                <c:pt idx="17">
                  <c:v>0.37067</c:v>
                </c:pt>
                <c:pt idx="18">
                  <c:v>0.37067</c:v>
                </c:pt>
                <c:pt idx="19">
                  <c:v>0.37067</c:v>
                </c:pt>
                <c:pt idx="20">
                  <c:v>0.37067</c:v>
                </c:pt>
                <c:pt idx="21">
                  <c:v>0.37067</c:v>
                </c:pt>
                <c:pt idx="22">
                  <c:v>0.37067</c:v>
                </c:pt>
                <c:pt idx="23">
                  <c:v>0.37067</c:v>
                </c:pt>
                <c:pt idx="24">
                  <c:v>0.37067</c:v>
                </c:pt>
                <c:pt idx="25">
                  <c:v>0.37067</c:v>
                </c:pt>
                <c:pt idx="26">
                  <c:v>0.37067</c:v>
                </c:pt>
                <c:pt idx="27">
                  <c:v>0.37067</c:v>
                </c:pt>
                <c:pt idx="28">
                  <c:v>0.37067</c:v>
                </c:pt>
                <c:pt idx="29">
                  <c:v>0.37067</c:v>
                </c:pt>
                <c:pt idx="30">
                  <c:v>0.37067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'120LOW(S)'!$H$1</c:f>
              <c:strCache>
                <c:ptCount val="1"/>
                <c:pt idx="0">
                  <c:v>GEOM 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'120LOW(S)'!$H$2:$H$32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0.39091999999999999</c:v>
                </c:pt>
                <c:pt idx="2">
                  <c:v>0.38807999999999998</c:v>
                </c:pt>
                <c:pt idx="3">
                  <c:v>0.38797999999999999</c:v>
                </c:pt>
                <c:pt idx="4">
                  <c:v>0.3856</c:v>
                </c:pt>
                <c:pt idx="5">
                  <c:v>0.3856</c:v>
                </c:pt>
                <c:pt idx="6">
                  <c:v>0.38235000000000002</c:v>
                </c:pt>
                <c:pt idx="7">
                  <c:v>0.37919000000000003</c:v>
                </c:pt>
                <c:pt idx="8">
                  <c:v>0.37919000000000003</c:v>
                </c:pt>
                <c:pt idx="9">
                  <c:v>0.37719000000000003</c:v>
                </c:pt>
                <c:pt idx="10">
                  <c:v>0.37719000000000003</c:v>
                </c:pt>
                <c:pt idx="11">
                  <c:v>0.37719000000000003</c:v>
                </c:pt>
                <c:pt idx="12">
                  <c:v>0.37713000000000002</c:v>
                </c:pt>
                <c:pt idx="13">
                  <c:v>0.37713000000000002</c:v>
                </c:pt>
                <c:pt idx="14">
                  <c:v>0.37713000000000002</c:v>
                </c:pt>
                <c:pt idx="15">
                  <c:v>0.37713000000000002</c:v>
                </c:pt>
                <c:pt idx="16">
                  <c:v>0.37713000000000002</c:v>
                </c:pt>
                <c:pt idx="17">
                  <c:v>0.37713000000000002</c:v>
                </c:pt>
                <c:pt idx="18">
                  <c:v>0.37713000000000002</c:v>
                </c:pt>
                <c:pt idx="19">
                  <c:v>0.37713000000000002</c:v>
                </c:pt>
                <c:pt idx="20">
                  <c:v>0.37713000000000002</c:v>
                </c:pt>
                <c:pt idx="21">
                  <c:v>0.37713000000000002</c:v>
                </c:pt>
                <c:pt idx="22">
                  <c:v>0.37713000000000002</c:v>
                </c:pt>
                <c:pt idx="23">
                  <c:v>0.37713000000000002</c:v>
                </c:pt>
                <c:pt idx="24">
                  <c:v>0.37713000000000002</c:v>
                </c:pt>
                <c:pt idx="25">
                  <c:v>0.37713000000000002</c:v>
                </c:pt>
                <c:pt idx="26">
                  <c:v>0.37713000000000002</c:v>
                </c:pt>
                <c:pt idx="27">
                  <c:v>0.37713000000000002</c:v>
                </c:pt>
                <c:pt idx="28">
                  <c:v>0.37713000000000002</c:v>
                </c:pt>
                <c:pt idx="29">
                  <c:v>0.37713000000000002</c:v>
                </c:pt>
                <c:pt idx="30">
                  <c:v>0.37713000000000002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'120LOW(S)'!$I$1</c:f>
              <c:strCache>
                <c:ptCount val="1"/>
                <c:pt idx="0">
                  <c:v>GEOM 9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'120LOW(S)'!$I$2:$I$32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0.39239000000000002</c:v>
                </c:pt>
                <c:pt idx="2">
                  <c:v>0.38440999999999997</c:v>
                </c:pt>
                <c:pt idx="3">
                  <c:v>0.37423000000000001</c:v>
                </c:pt>
                <c:pt idx="4">
                  <c:v>0.37014000000000002</c:v>
                </c:pt>
                <c:pt idx="5">
                  <c:v>0.37014000000000002</c:v>
                </c:pt>
                <c:pt idx="6">
                  <c:v>0.36985000000000001</c:v>
                </c:pt>
                <c:pt idx="7">
                  <c:v>0.36985000000000001</c:v>
                </c:pt>
                <c:pt idx="8">
                  <c:v>0.36985000000000001</c:v>
                </c:pt>
                <c:pt idx="9">
                  <c:v>0.36985000000000001</c:v>
                </c:pt>
                <c:pt idx="10">
                  <c:v>0.36985000000000001</c:v>
                </c:pt>
                <c:pt idx="11">
                  <c:v>0.36969999999999997</c:v>
                </c:pt>
                <c:pt idx="12">
                  <c:v>0.36957000000000001</c:v>
                </c:pt>
                <c:pt idx="13">
                  <c:v>0.36957000000000001</c:v>
                </c:pt>
                <c:pt idx="14">
                  <c:v>0.36957000000000001</c:v>
                </c:pt>
                <c:pt idx="15">
                  <c:v>0.36957000000000001</c:v>
                </c:pt>
                <c:pt idx="16">
                  <c:v>0.36957000000000001</c:v>
                </c:pt>
                <c:pt idx="17">
                  <c:v>0.36957000000000001</c:v>
                </c:pt>
                <c:pt idx="18">
                  <c:v>0.36957000000000001</c:v>
                </c:pt>
                <c:pt idx="19">
                  <c:v>0.36957000000000001</c:v>
                </c:pt>
                <c:pt idx="20">
                  <c:v>0.36957000000000001</c:v>
                </c:pt>
                <c:pt idx="21">
                  <c:v>0.36957000000000001</c:v>
                </c:pt>
                <c:pt idx="22">
                  <c:v>0.36957000000000001</c:v>
                </c:pt>
                <c:pt idx="23">
                  <c:v>0.36957000000000001</c:v>
                </c:pt>
                <c:pt idx="24">
                  <c:v>0.36957000000000001</c:v>
                </c:pt>
                <c:pt idx="25">
                  <c:v>0.36957000000000001</c:v>
                </c:pt>
                <c:pt idx="26">
                  <c:v>0.36957000000000001</c:v>
                </c:pt>
                <c:pt idx="27">
                  <c:v>0.36957000000000001</c:v>
                </c:pt>
                <c:pt idx="28">
                  <c:v>0.36957000000000001</c:v>
                </c:pt>
                <c:pt idx="29">
                  <c:v>0.36957000000000001</c:v>
                </c:pt>
                <c:pt idx="30">
                  <c:v>0.36957000000000001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'120LOW(S)'!$J$1</c:f>
              <c:strCache>
                <c:ptCount val="1"/>
                <c:pt idx="0">
                  <c:v>GEOM 10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'120LOW(S)'!$J$2:$J$32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0.38705000000000001</c:v>
                </c:pt>
                <c:pt idx="2">
                  <c:v>0.38705000000000001</c:v>
                </c:pt>
                <c:pt idx="3">
                  <c:v>0.37739</c:v>
                </c:pt>
                <c:pt idx="4">
                  <c:v>0.37067</c:v>
                </c:pt>
                <c:pt idx="5">
                  <c:v>0.37067</c:v>
                </c:pt>
                <c:pt idx="6">
                  <c:v>0.36908999999999997</c:v>
                </c:pt>
                <c:pt idx="7">
                  <c:v>0.36908999999999997</c:v>
                </c:pt>
                <c:pt idx="8">
                  <c:v>0.36908999999999997</c:v>
                </c:pt>
                <c:pt idx="9">
                  <c:v>0.36908999999999997</c:v>
                </c:pt>
                <c:pt idx="10">
                  <c:v>0.36851</c:v>
                </c:pt>
                <c:pt idx="11">
                  <c:v>0.36851</c:v>
                </c:pt>
                <c:pt idx="12">
                  <c:v>0.36793999999999999</c:v>
                </c:pt>
                <c:pt idx="13">
                  <c:v>0.36793999999999999</c:v>
                </c:pt>
                <c:pt idx="14">
                  <c:v>0.36793999999999999</c:v>
                </c:pt>
                <c:pt idx="15">
                  <c:v>0.36793999999999999</c:v>
                </c:pt>
                <c:pt idx="16">
                  <c:v>0.36793999999999999</c:v>
                </c:pt>
                <c:pt idx="17">
                  <c:v>0.36793999999999999</c:v>
                </c:pt>
                <c:pt idx="18">
                  <c:v>0.36793999999999999</c:v>
                </c:pt>
                <c:pt idx="19">
                  <c:v>0.36675999999999997</c:v>
                </c:pt>
                <c:pt idx="20">
                  <c:v>0.36675999999999997</c:v>
                </c:pt>
                <c:pt idx="21">
                  <c:v>0.36510999999999999</c:v>
                </c:pt>
                <c:pt idx="22">
                  <c:v>0.36470000000000002</c:v>
                </c:pt>
                <c:pt idx="23">
                  <c:v>0.36470000000000002</c:v>
                </c:pt>
                <c:pt idx="24">
                  <c:v>0.36470000000000002</c:v>
                </c:pt>
                <c:pt idx="25">
                  <c:v>0.36470000000000002</c:v>
                </c:pt>
                <c:pt idx="26">
                  <c:v>0.36470000000000002</c:v>
                </c:pt>
                <c:pt idx="27">
                  <c:v>0.36470000000000002</c:v>
                </c:pt>
                <c:pt idx="28">
                  <c:v>0.36470000000000002</c:v>
                </c:pt>
                <c:pt idx="29">
                  <c:v>0.36470000000000002</c:v>
                </c:pt>
                <c:pt idx="30">
                  <c:v>0.36470000000000002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'120LOW(S)'!$K$1</c:f>
              <c:strCache>
                <c:ptCount val="1"/>
                <c:pt idx="0">
                  <c:v>MIXED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'120LOW(S)'!$K$2:$K$32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0.39616000000000001</c:v>
                </c:pt>
                <c:pt idx="2">
                  <c:v>0.38042999999999999</c:v>
                </c:pt>
                <c:pt idx="3">
                  <c:v>0.38042999999999999</c:v>
                </c:pt>
                <c:pt idx="4">
                  <c:v>0.37631999999999999</c:v>
                </c:pt>
                <c:pt idx="5">
                  <c:v>0.37374000000000002</c:v>
                </c:pt>
                <c:pt idx="6">
                  <c:v>0.37325000000000003</c:v>
                </c:pt>
                <c:pt idx="7">
                  <c:v>0.37147999999999998</c:v>
                </c:pt>
                <c:pt idx="8">
                  <c:v>0.36612</c:v>
                </c:pt>
                <c:pt idx="9">
                  <c:v>0.36531999999999998</c:v>
                </c:pt>
                <c:pt idx="10">
                  <c:v>0.36513000000000001</c:v>
                </c:pt>
                <c:pt idx="11">
                  <c:v>0.36332999999999999</c:v>
                </c:pt>
                <c:pt idx="12">
                  <c:v>0.36332999999999999</c:v>
                </c:pt>
                <c:pt idx="13">
                  <c:v>0.36332999999999999</c:v>
                </c:pt>
                <c:pt idx="14">
                  <c:v>0.36332999999999999</c:v>
                </c:pt>
                <c:pt idx="15">
                  <c:v>0.36332999999999999</c:v>
                </c:pt>
                <c:pt idx="16">
                  <c:v>0.36332999999999999</c:v>
                </c:pt>
                <c:pt idx="17">
                  <c:v>0.36332999999999999</c:v>
                </c:pt>
                <c:pt idx="18">
                  <c:v>0.36315999999999998</c:v>
                </c:pt>
                <c:pt idx="19">
                  <c:v>0.36315999999999998</c:v>
                </c:pt>
                <c:pt idx="20">
                  <c:v>0.36315999999999998</c:v>
                </c:pt>
                <c:pt idx="21">
                  <c:v>0.36315999999999998</c:v>
                </c:pt>
                <c:pt idx="22">
                  <c:v>0.36315999999999998</c:v>
                </c:pt>
                <c:pt idx="23">
                  <c:v>0.36285000000000001</c:v>
                </c:pt>
                <c:pt idx="24">
                  <c:v>0.36285000000000001</c:v>
                </c:pt>
                <c:pt idx="25">
                  <c:v>0.36285000000000001</c:v>
                </c:pt>
                <c:pt idx="26">
                  <c:v>0.36285000000000001</c:v>
                </c:pt>
                <c:pt idx="27">
                  <c:v>0.36285000000000001</c:v>
                </c:pt>
                <c:pt idx="28">
                  <c:v>0.36285000000000001</c:v>
                </c:pt>
                <c:pt idx="29">
                  <c:v>0.36285000000000001</c:v>
                </c:pt>
                <c:pt idx="30">
                  <c:v>0.36285000000000001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'120LOW(S)'!$L$1</c:f>
              <c:strCache>
                <c:ptCount val="1"/>
                <c:pt idx="0">
                  <c:v>MIXED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'120LOW(S)'!$L$2:$L$32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0.39287</c:v>
                </c:pt>
                <c:pt idx="2">
                  <c:v>0.38989000000000001</c:v>
                </c:pt>
                <c:pt idx="3">
                  <c:v>0.38478000000000001</c:v>
                </c:pt>
                <c:pt idx="4">
                  <c:v>0.38183</c:v>
                </c:pt>
                <c:pt idx="5">
                  <c:v>0.38158999999999998</c:v>
                </c:pt>
                <c:pt idx="6">
                  <c:v>0.37473000000000001</c:v>
                </c:pt>
                <c:pt idx="7">
                  <c:v>0.37473000000000001</c:v>
                </c:pt>
                <c:pt idx="8">
                  <c:v>0.36901</c:v>
                </c:pt>
                <c:pt idx="9">
                  <c:v>0.36901</c:v>
                </c:pt>
                <c:pt idx="10">
                  <c:v>0.36810999999999999</c:v>
                </c:pt>
                <c:pt idx="11">
                  <c:v>0.36810999999999999</c:v>
                </c:pt>
                <c:pt idx="12">
                  <c:v>0.36462</c:v>
                </c:pt>
                <c:pt idx="13">
                  <c:v>0.36393999999999999</c:v>
                </c:pt>
                <c:pt idx="14">
                  <c:v>0.36393999999999999</c:v>
                </c:pt>
                <c:pt idx="15">
                  <c:v>0.36393999999999999</c:v>
                </c:pt>
                <c:pt idx="16">
                  <c:v>0.36188999999999999</c:v>
                </c:pt>
                <c:pt idx="17">
                  <c:v>0.36188999999999999</c:v>
                </c:pt>
                <c:pt idx="18">
                  <c:v>0.36188999999999999</c:v>
                </c:pt>
                <c:pt idx="19">
                  <c:v>0.36188999999999999</c:v>
                </c:pt>
                <c:pt idx="20">
                  <c:v>0.36179</c:v>
                </c:pt>
                <c:pt idx="21">
                  <c:v>0.36179</c:v>
                </c:pt>
                <c:pt idx="22">
                  <c:v>0.36179</c:v>
                </c:pt>
                <c:pt idx="23">
                  <c:v>0.36179</c:v>
                </c:pt>
                <c:pt idx="24">
                  <c:v>0.36179</c:v>
                </c:pt>
                <c:pt idx="25">
                  <c:v>0.36179</c:v>
                </c:pt>
                <c:pt idx="26">
                  <c:v>0.36179</c:v>
                </c:pt>
                <c:pt idx="27">
                  <c:v>0.36179</c:v>
                </c:pt>
                <c:pt idx="28">
                  <c:v>0.36179</c:v>
                </c:pt>
                <c:pt idx="29">
                  <c:v>0.36179</c:v>
                </c:pt>
                <c:pt idx="30">
                  <c:v>0.36179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'120LOW(S)'!$M$1</c:f>
              <c:strCache>
                <c:ptCount val="1"/>
                <c:pt idx="0">
                  <c:v>MIXED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'120LOW(S)'!$M$2:$M$32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0.40089999999999998</c:v>
                </c:pt>
                <c:pt idx="2">
                  <c:v>0.39326</c:v>
                </c:pt>
                <c:pt idx="3">
                  <c:v>0.38371</c:v>
                </c:pt>
                <c:pt idx="4">
                  <c:v>0.37752000000000002</c:v>
                </c:pt>
                <c:pt idx="5">
                  <c:v>0.37424000000000002</c:v>
                </c:pt>
                <c:pt idx="6">
                  <c:v>0.37156</c:v>
                </c:pt>
                <c:pt idx="7">
                  <c:v>0.37145</c:v>
                </c:pt>
                <c:pt idx="8">
                  <c:v>0.37145</c:v>
                </c:pt>
                <c:pt idx="9">
                  <c:v>0.36917</c:v>
                </c:pt>
                <c:pt idx="10">
                  <c:v>0.36917</c:v>
                </c:pt>
                <c:pt idx="11">
                  <c:v>0.36917</c:v>
                </c:pt>
                <c:pt idx="12">
                  <c:v>0.36917</c:v>
                </c:pt>
                <c:pt idx="13">
                  <c:v>0.36917</c:v>
                </c:pt>
                <c:pt idx="14">
                  <c:v>0.36917</c:v>
                </c:pt>
                <c:pt idx="15">
                  <c:v>0.36913000000000001</c:v>
                </c:pt>
                <c:pt idx="16">
                  <c:v>0.36913000000000001</c:v>
                </c:pt>
                <c:pt idx="17">
                  <c:v>0.36913000000000001</c:v>
                </c:pt>
                <c:pt idx="18">
                  <c:v>0.36913000000000001</c:v>
                </c:pt>
                <c:pt idx="19">
                  <c:v>0.36913000000000001</c:v>
                </c:pt>
                <c:pt idx="20">
                  <c:v>0.36913000000000001</c:v>
                </c:pt>
                <c:pt idx="21">
                  <c:v>0.36913000000000001</c:v>
                </c:pt>
                <c:pt idx="22">
                  <c:v>0.36913000000000001</c:v>
                </c:pt>
                <c:pt idx="23">
                  <c:v>0.36913000000000001</c:v>
                </c:pt>
                <c:pt idx="24">
                  <c:v>0.36913000000000001</c:v>
                </c:pt>
                <c:pt idx="25">
                  <c:v>0.36913000000000001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'120LOW(S)'!$N$1</c:f>
              <c:strCache>
                <c:ptCount val="1"/>
                <c:pt idx="0">
                  <c:v>MIXED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'120LOW(S)'!$N$2:$N$32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0.39062999999999998</c:v>
                </c:pt>
                <c:pt idx="2">
                  <c:v>0.38916000000000001</c:v>
                </c:pt>
                <c:pt idx="3">
                  <c:v>0.38456000000000001</c:v>
                </c:pt>
                <c:pt idx="4">
                  <c:v>0.38290999999999997</c:v>
                </c:pt>
                <c:pt idx="5">
                  <c:v>0.38095000000000001</c:v>
                </c:pt>
                <c:pt idx="6">
                  <c:v>0.37955</c:v>
                </c:pt>
                <c:pt idx="7">
                  <c:v>0.37702000000000002</c:v>
                </c:pt>
                <c:pt idx="8">
                  <c:v>0.37702000000000002</c:v>
                </c:pt>
                <c:pt idx="9">
                  <c:v>0.37702000000000002</c:v>
                </c:pt>
                <c:pt idx="10">
                  <c:v>0.37630999999999998</c:v>
                </c:pt>
                <c:pt idx="11">
                  <c:v>0.37630999999999998</c:v>
                </c:pt>
                <c:pt idx="12">
                  <c:v>0.37615999999999999</c:v>
                </c:pt>
                <c:pt idx="13">
                  <c:v>0.37615999999999999</c:v>
                </c:pt>
                <c:pt idx="14">
                  <c:v>0.37605</c:v>
                </c:pt>
                <c:pt idx="15">
                  <c:v>0.37605</c:v>
                </c:pt>
                <c:pt idx="16">
                  <c:v>0.37605</c:v>
                </c:pt>
                <c:pt idx="17">
                  <c:v>0.37605</c:v>
                </c:pt>
                <c:pt idx="18">
                  <c:v>0.37605</c:v>
                </c:pt>
                <c:pt idx="19">
                  <c:v>0.37605</c:v>
                </c:pt>
                <c:pt idx="20">
                  <c:v>0.37605</c:v>
                </c:pt>
                <c:pt idx="21">
                  <c:v>0.37605</c:v>
                </c:pt>
                <c:pt idx="22">
                  <c:v>0.37605</c:v>
                </c:pt>
                <c:pt idx="23">
                  <c:v>0.37605</c:v>
                </c:pt>
                <c:pt idx="24">
                  <c:v>0.37605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'120LOW(S)'!$O$1</c:f>
              <c:strCache>
                <c:ptCount val="1"/>
                <c:pt idx="0">
                  <c:v>MIXED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'120LOW(S)'!$O$2:$O$32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0.38645000000000002</c:v>
                </c:pt>
                <c:pt idx="2">
                  <c:v>0.38364999999999999</c:v>
                </c:pt>
                <c:pt idx="3">
                  <c:v>0.38101000000000002</c:v>
                </c:pt>
                <c:pt idx="4">
                  <c:v>0.37052000000000002</c:v>
                </c:pt>
                <c:pt idx="5">
                  <c:v>0.37052000000000002</c:v>
                </c:pt>
                <c:pt idx="6">
                  <c:v>0.36986000000000002</c:v>
                </c:pt>
                <c:pt idx="7">
                  <c:v>0.36786999999999997</c:v>
                </c:pt>
                <c:pt idx="8">
                  <c:v>0.36786999999999997</c:v>
                </c:pt>
                <c:pt idx="9">
                  <c:v>0.36786999999999997</c:v>
                </c:pt>
                <c:pt idx="10">
                  <c:v>0.36642999999999998</c:v>
                </c:pt>
                <c:pt idx="11">
                  <c:v>0.36641000000000001</c:v>
                </c:pt>
                <c:pt idx="12">
                  <c:v>0.36620000000000003</c:v>
                </c:pt>
                <c:pt idx="13">
                  <c:v>0.36553000000000002</c:v>
                </c:pt>
                <c:pt idx="14">
                  <c:v>0.36553000000000002</c:v>
                </c:pt>
                <c:pt idx="15">
                  <c:v>0.36553000000000002</c:v>
                </c:pt>
                <c:pt idx="16">
                  <c:v>0.36553000000000002</c:v>
                </c:pt>
                <c:pt idx="17">
                  <c:v>0.36553000000000002</c:v>
                </c:pt>
                <c:pt idx="18">
                  <c:v>0.36553000000000002</c:v>
                </c:pt>
                <c:pt idx="19">
                  <c:v>0.36509000000000003</c:v>
                </c:pt>
                <c:pt idx="20">
                  <c:v>0.36509000000000003</c:v>
                </c:pt>
                <c:pt idx="21">
                  <c:v>0.36509000000000003</c:v>
                </c:pt>
                <c:pt idx="22">
                  <c:v>0.36445</c:v>
                </c:pt>
                <c:pt idx="23">
                  <c:v>0.36445</c:v>
                </c:pt>
                <c:pt idx="24">
                  <c:v>0.36420999999999998</c:v>
                </c:pt>
                <c:pt idx="25">
                  <c:v>0.36420999999999998</c:v>
                </c:pt>
                <c:pt idx="26">
                  <c:v>0.36420999999999998</c:v>
                </c:pt>
                <c:pt idx="27">
                  <c:v>0.36420999999999998</c:v>
                </c:pt>
                <c:pt idx="28">
                  <c:v>0.36420999999999998</c:v>
                </c:pt>
                <c:pt idx="29">
                  <c:v>0.36420999999999998</c:v>
                </c:pt>
                <c:pt idx="30">
                  <c:v>0.36420999999999998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'120LOW(S)'!$P$1</c:f>
              <c:strCache>
                <c:ptCount val="1"/>
                <c:pt idx="0">
                  <c:v>MIXED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'120LOW(S)'!$P$2:$P$32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0.40089999999999998</c:v>
                </c:pt>
                <c:pt idx="2">
                  <c:v>0.38784000000000002</c:v>
                </c:pt>
                <c:pt idx="3">
                  <c:v>0.38475999999999999</c:v>
                </c:pt>
                <c:pt idx="4">
                  <c:v>0.38056000000000001</c:v>
                </c:pt>
                <c:pt idx="5">
                  <c:v>0.38056000000000001</c:v>
                </c:pt>
                <c:pt idx="6">
                  <c:v>0.37980000000000003</c:v>
                </c:pt>
                <c:pt idx="7">
                  <c:v>0.37980000000000003</c:v>
                </c:pt>
                <c:pt idx="8">
                  <c:v>0.37791000000000002</c:v>
                </c:pt>
                <c:pt idx="9">
                  <c:v>0.37661</c:v>
                </c:pt>
                <c:pt idx="10">
                  <c:v>0.37661</c:v>
                </c:pt>
                <c:pt idx="11">
                  <c:v>0.37661</c:v>
                </c:pt>
                <c:pt idx="12">
                  <c:v>0.37661</c:v>
                </c:pt>
                <c:pt idx="13">
                  <c:v>0.37661</c:v>
                </c:pt>
                <c:pt idx="14">
                  <c:v>0.37661</c:v>
                </c:pt>
                <c:pt idx="15">
                  <c:v>0.37661</c:v>
                </c:pt>
                <c:pt idx="16">
                  <c:v>0.37661</c:v>
                </c:pt>
                <c:pt idx="17">
                  <c:v>0.37661</c:v>
                </c:pt>
                <c:pt idx="18">
                  <c:v>0.37536000000000003</c:v>
                </c:pt>
                <c:pt idx="19">
                  <c:v>0.37536000000000003</c:v>
                </c:pt>
                <c:pt idx="20">
                  <c:v>0.37536000000000003</c:v>
                </c:pt>
                <c:pt idx="21">
                  <c:v>0.37536000000000003</c:v>
                </c:pt>
                <c:pt idx="22">
                  <c:v>0.37536000000000003</c:v>
                </c:pt>
                <c:pt idx="23">
                  <c:v>0.37536000000000003</c:v>
                </c:pt>
                <c:pt idx="24">
                  <c:v>0.37536000000000003</c:v>
                </c:pt>
                <c:pt idx="25">
                  <c:v>0.37536000000000003</c:v>
                </c:pt>
                <c:pt idx="26">
                  <c:v>0.37536000000000003</c:v>
                </c:pt>
                <c:pt idx="27">
                  <c:v>0.37536000000000003</c:v>
                </c:pt>
                <c:pt idx="28">
                  <c:v>0.37536000000000003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'120LOW(S)'!$Q$1</c:f>
              <c:strCache>
                <c:ptCount val="1"/>
                <c:pt idx="0">
                  <c:v>MIXED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'120LOW(S)'!$Q$2:$Q$32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0.38624999999999998</c:v>
                </c:pt>
                <c:pt idx="2">
                  <c:v>0.38624999999999998</c:v>
                </c:pt>
                <c:pt idx="3">
                  <c:v>0.38624999999999998</c:v>
                </c:pt>
                <c:pt idx="4">
                  <c:v>0.37958999999999998</c:v>
                </c:pt>
                <c:pt idx="5">
                  <c:v>0.37578</c:v>
                </c:pt>
                <c:pt idx="6">
                  <c:v>0.37578</c:v>
                </c:pt>
                <c:pt idx="7">
                  <c:v>0.37578</c:v>
                </c:pt>
                <c:pt idx="8">
                  <c:v>0.37578</c:v>
                </c:pt>
                <c:pt idx="9">
                  <c:v>0.37578</c:v>
                </c:pt>
                <c:pt idx="10">
                  <c:v>0.37578</c:v>
                </c:pt>
                <c:pt idx="11">
                  <c:v>0.37578</c:v>
                </c:pt>
                <c:pt idx="12">
                  <c:v>0.37578</c:v>
                </c:pt>
                <c:pt idx="13">
                  <c:v>0.37578</c:v>
                </c:pt>
                <c:pt idx="14">
                  <c:v>0.37578</c:v>
                </c:pt>
                <c:pt idx="15">
                  <c:v>0.37561</c:v>
                </c:pt>
                <c:pt idx="16">
                  <c:v>0.37561</c:v>
                </c:pt>
                <c:pt idx="17">
                  <c:v>0.37561</c:v>
                </c:pt>
                <c:pt idx="18">
                  <c:v>0.37561</c:v>
                </c:pt>
                <c:pt idx="19">
                  <c:v>0.37561</c:v>
                </c:pt>
                <c:pt idx="20">
                  <c:v>0.37561</c:v>
                </c:pt>
                <c:pt idx="21">
                  <c:v>0.37561</c:v>
                </c:pt>
                <c:pt idx="22">
                  <c:v>0.37561</c:v>
                </c:pt>
                <c:pt idx="23">
                  <c:v>0.37561</c:v>
                </c:pt>
                <c:pt idx="24">
                  <c:v>0.37561</c:v>
                </c:pt>
                <c:pt idx="25">
                  <c:v>0.37561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'120LOW(S)'!$R$1</c:f>
              <c:strCache>
                <c:ptCount val="1"/>
                <c:pt idx="0">
                  <c:v>MIXED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'120LOW(S)'!$R$2:$R$32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0.39988000000000001</c:v>
                </c:pt>
                <c:pt idx="2">
                  <c:v>0.39298</c:v>
                </c:pt>
                <c:pt idx="3">
                  <c:v>0.38624999999999998</c:v>
                </c:pt>
                <c:pt idx="4">
                  <c:v>0.38624999999999998</c:v>
                </c:pt>
                <c:pt idx="5">
                  <c:v>0.38501000000000002</c:v>
                </c:pt>
                <c:pt idx="6">
                  <c:v>0.38407000000000002</c:v>
                </c:pt>
                <c:pt idx="7">
                  <c:v>0.37595000000000001</c:v>
                </c:pt>
                <c:pt idx="8">
                  <c:v>0.37595000000000001</c:v>
                </c:pt>
                <c:pt idx="9">
                  <c:v>0.37594</c:v>
                </c:pt>
                <c:pt idx="10">
                  <c:v>0.37591000000000002</c:v>
                </c:pt>
                <c:pt idx="11">
                  <c:v>0.37591000000000002</c:v>
                </c:pt>
                <c:pt idx="12">
                  <c:v>0.37591000000000002</c:v>
                </c:pt>
                <c:pt idx="13">
                  <c:v>0.37591000000000002</c:v>
                </c:pt>
                <c:pt idx="14">
                  <c:v>0.37591000000000002</c:v>
                </c:pt>
                <c:pt idx="15">
                  <c:v>0.37591000000000002</c:v>
                </c:pt>
                <c:pt idx="16">
                  <c:v>0.37591000000000002</c:v>
                </c:pt>
                <c:pt idx="17">
                  <c:v>0.37591000000000002</c:v>
                </c:pt>
                <c:pt idx="18">
                  <c:v>0.37591000000000002</c:v>
                </c:pt>
                <c:pt idx="19">
                  <c:v>0.37591000000000002</c:v>
                </c:pt>
                <c:pt idx="20">
                  <c:v>0.37591000000000002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'120LOW(S)'!$S$1</c:f>
              <c:strCache>
                <c:ptCount val="1"/>
                <c:pt idx="0">
                  <c:v>MIXED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'120LOW(S)'!$S$2:$S$32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0.39574999999999999</c:v>
                </c:pt>
                <c:pt idx="2">
                  <c:v>0.39540999999999998</c:v>
                </c:pt>
                <c:pt idx="3">
                  <c:v>0.38867000000000002</c:v>
                </c:pt>
                <c:pt idx="4">
                  <c:v>0.38375999999999999</c:v>
                </c:pt>
                <c:pt idx="5">
                  <c:v>0.37481999999999999</c:v>
                </c:pt>
                <c:pt idx="6">
                  <c:v>0.36885000000000001</c:v>
                </c:pt>
                <c:pt idx="7">
                  <c:v>0.36743999999999999</c:v>
                </c:pt>
                <c:pt idx="8">
                  <c:v>0.36743999999999999</c:v>
                </c:pt>
                <c:pt idx="9">
                  <c:v>0.36743999999999999</c:v>
                </c:pt>
                <c:pt idx="10">
                  <c:v>0.36743999999999999</c:v>
                </c:pt>
                <c:pt idx="11">
                  <c:v>0.36743999999999999</c:v>
                </c:pt>
                <c:pt idx="12">
                  <c:v>0.36743999999999999</c:v>
                </c:pt>
                <c:pt idx="13">
                  <c:v>0.36743999999999999</c:v>
                </c:pt>
                <c:pt idx="14">
                  <c:v>0.36743999999999999</c:v>
                </c:pt>
                <c:pt idx="15">
                  <c:v>0.36743999999999999</c:v>
                </c:pt>
                <c:pt idx="16">
                  <c:v>0.36743999999999999</c:v>
                </c:pt>
                <c:pt idx="17">
                  <c:v>0.36743999999999999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'120LOW(S)'!$T$1</c:f>
              <c:strCache>
                <c:ptCount val="1"/>
                <c:pt idx="0">
                  <c:v>MIXED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'120LOW(S)'!$T$2:$T$32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0.39124999999999999</c:v>
                </c:pt>
                <c:pt idx="2">
                  <c:v>0.38007999999999997</c:v>
                </c:pt>
                <c:pt idx="3">
                  <c:v>0.38007999999999997</c:v>
                </c:pt>
                <c:pt idx="4">
                  <c:v>0.38007999999999997</c:v>
                </c:pt>
                <c:pt idx="5">
                  <c:v>0.38007999999999997</c:v>
                </c:pt>
                <c:pt idx="6">
                  <c:v>0.38007999999999997</c:v>
                </c:pt>
                <c:pt idx="7">
                  <c:v>0.37859999999999999</c:v>
                </c:pt>
                <c:pt idx="8">
                  <c:v>0.37859999999999999</c:v>
                </c:pt>
                <c:pt idx="9">
                  <c:v>0.37774999999999997</c:v>
                </c:pt>
                <c:pt idx="10">
                  <c:v>0.37630999999999998</c:v>
                </c:pt>
                <c:pt idx="11">
                  <c:v>0.37630999999999998</c:v>
                </c:pt>
                <c:pt idx="12">
                  <c:v>0.37620999999999999</c:v>
                </c:pt>
                <c:pt idx="13">
                  <c:v>0.37620999999999999</c:v>
                </c:pt>
                <c:pt idx="14">
                  <c:v>0.37620999999999999</c:v>
                </c:pt>
                <c:pt idx="15">
                  <c:v>0.37620999999999999</c:v>
                </c:pt>
                <c:pt idx="16">
                  <c:v>0.37620999999999999</c:v>
                </c:pt>
                <c:pt idx="17">
                  <c:v>0.37620999999999999</c:v>
                </c:pt>
                <c:pt idx="18">
                  <c:v>0.37620999999999999</c:v>
                </c:pt>
                <c:pt idx="19">
                  <c:v>0.37620999999999999</c:v>
                </c:pt>
                <c:pt idx="20">
                  <c:v>0.37620999999999999</c:v>
                </c:pt>
                <c:pt idx="21">
                  <c:v>0.37580999999999998</c:v>
                </c:pt>
                <c:pt idx="22">
                  <c:v>0.37547000000000003</c:v>
                </c:pt>
                <c:pt idx="23">
                  <c:v>0.37547000000000003</c:v>
                </c:pt>
                <c:pt idx="24">
                  <c:v>0.37536000000000003</c:v>
                </c:pt>
                <c:pt idx="25">
                  <c:v>0.37536000000000003</c:v>
                </c:pt>
                <c:pt idx="26">
                  <c:v>0.37536000000000003</c:v>
                </c:pt>
                <c:pt idx="27">
                  <c:v>0.37536000000000003</c:v>
                </c:pt>
                <c:pt idx="28">
                  <c:v>0.37536000000000003</c:v>
                </c:pt>
                <c:pt idx="29">
                  <c:v>0.37536000000000003</c:v>
                </c:pt>
                <c:pt idx="30">
                  <c:v>0.37536000000000003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'120LOW(S)'!$U$1</c:f>
              <c:strCache>
                <c:ptCount val="1"/>
                <c:pt idx="0">
                  <c:v>RAND 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'120LOW(S)'!$U$2:$U$32</c:f>
              <c:numCache>
                <c:formatCode>General</c:formatCode>
                <c:ptCount val="31"/>
                <c:pt idx="0">
                  <c:v>0.44452000000000003</c:v>
                </c:pt>
                <c:pt idx="1">
                  <c:v>0.42741000000000001</c:v>
                </c:pt>
                <c:pt idx="2">
                  <c:v>0.42433999999999999</c:v>
                </c:pt>
                <c:pt idx="3">
                  <c:v>0.41852</c:v>
                </c:pt>
                <c:pt idx="4">
                  <c:v>0.41642000000000001</c:v>
                </c:pt>
                <c:pt idx="5">
                  <c:v>0.40938999999999998</c:v>
                </c:pt>
                <c:pt idx="6">
                  <c:v>0.40938999999999998</c:v>
                </c:pt>
                <c:pt idx="7">
                  <c:v>0.40778999999999999</c:v>
                </c:pt>
                <c:pt idx="8">
                  <c:v>0.40599000000000002</c:v>
                </c:pt>
                <c:pt idx="9">
                  <c:v>0.40298</c:v>
                </c:pt>
                <c:pt idx="10">
                  <c:v>0.40254000000000001</c:v>
                </c:pt>
                <c:pt idx="11">
                  <c:v>0.39867000000000002</c:v>
                </c:pt>
                <c:pt idx="12">
                  <c:v>0.39854000000000001</c:v>
                </c:pt>
                <c:pt idx="13">
                  <c:v>0.39854000000000001</c:v>
                </c:pt>
                <c:pt idx="14">
                  <c:v>0.39838000000000001</c:v>
                </c:pt>
                <c:pt idx="15">
                  <c:v>0.39838000000000001</c:v>
                </c:pt>
                <c:pt idx="16">
                  <c:v>0.39838000000000001</c:v>
                </c:pt>
                <c:pt idx="17">
                  <c:v>0.39838000000000001</c:v>
                </c:pt>
                <c:pt idx="18">
                  <c:v>0.39838000000000001</c:v>
                </c:pt>
                <c:pt idx="19">
                  <c:v>0.39838000000000001</c:v>
                </c:pt>
                <c:pt idx="20">
                  <c:v>0.39838000000000001</c:v>
                </c:pt>
                <c:pt idx="21">
                  <c:v>0.39838000000000001</c:v>
                </c:pt>
                <c:pt idx="22">
                  <c:v>0.39838000000000001</c:v>
                </c:pt>
                <c:pt idx="23">
                  <c:v>0.39838000000000001</c:v>
                </c:pt>
                <c:pt idx="24">
                  <c:v>0.39838000000000001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'120LOW(S)'!$V$1</c:f>
              <c:strCache>
                <c:ptCount val="1"/>
                <c:pt idx="0">
                  <c:v>RAND 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'120LOW(S)'!$V$2:$V$32</c:f>
              <c:numCache>
                <c:formatCode>General</c:formatCode>
                <c:ptCount val="31"/>
                <c:pt idx="0">
                  <c:v>0.46094000000000002</c:v>
                </c:pt>
                <c:pt idx="1">
                  <c:v>0.44863999999999998</c:v>
                </c:pt>
                <c:pt idx="2">
                  <c:v>0.42270000000000002</c:v>
                </c:pt>
                <c:pt idx="3">
                  <c:v>0.41376000000000002</c:v>
                </c:pt>
                <c:pt idx="4">
                  <c:v>0.41028999999999999</c:v>
                </c:pt>
                <c:pt idx="5">
                  <c:v>0.40631</c:v>
                </c:pt>
                <c:pt idx="6">
                  <c:v>0.40627999999999997</c:v>
                </c:pt>
                <c:pt idx="7">
                  <c:v>0.40527000000000002</c:v>
                </c:pt>
                <c:pt idx="8">
                  <c:v>0.39324999999999999</c:v>
                </c:pt>
                <c:pt idx="9">
                  <c:v>0.39158999999999999</c:v>
                </c:pt>
                <c:pt idx="10">
                  <c:v>0.39045000000000002</c:v>
                </c:pt>
                <c:pt idx="11">
                  <c:v>0.38875999999999999</c:v>
                </c:pt>
                <c:pt idx="12">
                  <c:v>0.38875999999999999</c:v>
                </c:pt>
                <c:pt idx="13">
                  <c:v>0.38744000000000001</c:v>
                </c:pt>
                <c:pt idx="14">
                  <c:v>0.38727</c:v>
                </c:pt>
                <c:pt idx="15">
                  <c:v>0.38712999999999997</c:v>
                </c:pt>
                <c:pt idx="16">
                  <c:v>0.38712999999999997</c:v>
                </c:pt>
                <c:pt idx="17">
                  <c:v>0.38690000000000002</c:v>
                </c:pt>
                <c:pt idx="18">
                  <c:v>0.38679999999999998</c:v>
                </c:pt>
                <c:pt idx="19">
                  <c:v>0.38651000000000002</c:v>
                </c:pt>
                <c:pt idx="20">
                  <c:v>0.38646999999999998</c:v>
                </c:pt>
                <c:pt idx="21">
                  <c:v>0.38646999999999998</c:v>
                </c:pt>
                <c:pt idx="22">
                  <c:v>0.38646999999999998</c:v>
                </c:pt>
                <c:pt idx="23">
                  <c:v>0.38646999999999998</c:v>
                </c:pt>
                <c:pt idx="24">
                  <c:v>0.38644000000000001</c:v>
                </c:pt>
                <c:pt idx="25">
                  <c:v>0.38644000000000001</c:v>
                </c:pt>
                <c:pt idx="26">
                  <c:v>0.38644000000000001</c:v>
                </c:pt>
                <c:pt idx="27">
                  <c:v>0.38622000000000001</c:v>
                </c:pt>
                <c:pt idx="28">
                  <c:v>0.38622000000000001</c:v>
                </c:pt>
                <c:pt idx="29">
                  <c:v>0.38622000000000001</c:v>
                </c:pt>
                <c:pt idx="30">
                  <c:v>0.38622000000000001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'120LOW(S)'!$W$1</c:f>
              <c:strCache>
                <c:ptCount val="1"/>
                <c:pt idx="0">
                  <c:v>RAND 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'120LOW(S)'!$W$2:$W$32</c:f>
              <c:numCache>
                <c:formatCode>General</c:formatCode>
                <c:ptCount val="31"/>
                <c:pt idx="0">
                  <c:v>0.46982000000000002</c:v>
                </c:pt>
                <c:pt idx="1">
                  <c:v>0.41996</c:v>
                </c:pt>
                <c:pt idx="2">
                  <c:v>0.41216999999999998</c:v>
                </c:pt>
                <c:pt idx="3">
                  <c:v>0.40133000000000002</c:v>
                </c:pt>
                <c:pt idx="4">
                  <c:v>0.40133000000000002</c:v>
                </c:pt>
                <c:pt idx="5">
                  <c:v>0.39792</c:v>
                </c:pt>
                <c:pt idx="6">
                  <c:v>0.39772000000000002</c:v>
                </c:pt>
                <c:pt idx="7">
                  <c:v>0.39772000000000002</c:v>
                </c:pt>
                <c:pt idx="8">
                  <c:v>0.39772000000000002</c:v>
                </c:pt>
                <c:pt idx="9">
                  <c:v>0.39772000000000002</c:v>
                </c:pt>
                <c:pt idx="10">
                  <c:v>0.39746999999999999</c:v>
                </c:pt>
                <c:pt idx="11">
                  <c:v>0.39746999999999999</c:v>
                </c:pt>
                <c:pt idx="12">
                  <c:v>0.39728000000000002</c:v>
                </c:pt>
                <c:pt idx="13">
                  <c:v>0.39728000000000002</c:v>
                </c:pt>
                <c:pt idx="14">
                  <c:v>0.39728000000000002</c:v>
                </c:pt>
                <c:pt idx="15">
                  <c:v>0.39722000000000002</c:v>
                </c:pt>
                <c:pt idx="16">
                  <c:v>0.39722000000000002</c:v>
                </c:pt>
                <c:pt idx="17">
                  <c:v>0.39722000000000002</c:v>
                </c:pt>
                <c:pt idx="18">
                  <c:v>0.39722000000000002</c:v>
                </c:pt>
                <c:pt idx="19">
                  <c:v>0.39722000000000002</c:v>
                </c:pt>
                <c:pt idx="20">
                  <c:v>0.39722000000000002</c:v>
                </c:pt>
                <c:pt idx="21">
                  <c:v>0.39722000000000002</c:v>
                </c:pt>
                <c:pt idx="22">
                  <c:v>0.39722000000000002</c:v>
                </c:pt>
                <c:pt idx="23">
                  <c:v>0.39722000000000002</c:v>
                </c:pt>
                <c:pt idx="24">
                  <c:v>0.39722000000000002</c:v>
                </c:pt>
                <c:pt idx="25">
                  <c:v>0.39722000000000002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'120LOW(S)'!$X$1</c:f>
              <c:strCache>
                <c:ptCount val="1"/>
                <c:pt idx="0">
                  <c:v>RAND 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'120LOW(S)'!$X$2:$X$32</c:f>
              <c:numCache>
                <c:formatCode>General</c:formatCode>
                <c:ptCount val="31"/>
                <c:pt idx="0">
                  <c:v>0.46650999999999998</c:v>
                </c:pt>
                <c:pt idx="1">
                  <c:v>0.45008999999999999</c:v>
                </c:pt>
                <c:pt idx="2">
                  <c:v>0.41830000000000001</c:v>
                </c:pt>
                <c:pt idx="3">
                  <c:v>0.40388000000000002</c:v>
                </c:pt>
                <c:pt idx="4">
                  <c:v>0.40336</c:v>
                </c:pt>
                <c:pt idx="5">
                  <c:v>0.40261999999999998</c:v>
                </c:pt>
                <c:pt idx="6">
                  <c:v>0.39738000000000001</c:v>
                </c:pt>
                <c:pt idx="7">
                  <c:v>0.39626</c:v>
                </c:pt>
                <c:pt idx="8">
                  <c:v>0.38968999999999998</c:v>
                </c:pt>
                <c:pt idx="9">
                  <c:v>0.38968999999999998</c:v>
                </c:pt>
                <c:pt idx="10">
                  <c:v>0.38934000000000002</c:v>
                </c:pt>
                <c:pt idx="11">
                  <c:v>0.38618999999999998</c:v>
                </c:pt>
                <c:pt idx="12">
                  <c:v>0.38618999999999998</c:v>
                </c:pt>
                <c:pt idx="13">
                  <c:v>0.38618999999999998</c:v>
                </c:pt>
                <c:pt idx="14">
                  <c:v>0.38618999999999998</c:v>
                </c:pt>
                <c:pt idx="15">
                  <c:v>0.38617000000000001</c:v>
                </c:pt>
                <c:pt idx="16">
                  <c:v>0.38601000000000002</c:v>
                </c:pt>
                <c:pt idx="17">
                  <c:v>0.38601000000000002</c:v>
                </c:pt>
                <c:pt idx="18">
                  <c:v>0.38601000000000002</c:v>
                </c:pt>
                <c:pt idx="19">
                  <c:v>0.38601000000000002</c:v>
                </c:pt>
                <c:pt idx="20">
                  <c:v>0.38601000000000002</c:v>
                </c:pt>
                <c:pt idx="21">
                  <c:v>0.38601000000000002</c:v>
                </c:pt>
                <c:pt idx="22">
                  <c:v>0.38601000000000002</c:v>
                </c:pt>
                <c:pt idx="23">
                  <c:v>0.38518999999999998</c:v>
                </c:pt>
                <c:pt idx="24">
                  <c:v>0.38518999999999998</c:v>
                </c:pt>
                <c:pt idx="25">
                  <c:v>0.38518999999999998</c:v>
                </c:pt>
                <c:pt idx="26">
                  <c:v>0.38518999999999998</c:v>
                </c:pt>
                <c:pt idx="27">
                  <c:v>0.38518999999999998</c:v>
                </c:pt>
                <c:pt idx="28">
                  <c:v>0.38290999999999997</c:v>
                </c:pt>
                <c:pt idx="29">
                  <c:v>0.38290999999999997</c:v>
                </c:pt>
                <c:pt idx="30">
                  <c:v>0.38290999999999997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'120LOW(S)'!$Y$1</c:f>
              <c:strCache>
                <c:ptCount val="1"/>
                <c:pt idx="0">
                  <c:v>RAND 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'120LOW(S)'!$Y$2:$Y$32</c:f>
              <c:numCache>
                <c:formatCode>General</c:formatCode>
                <c:ptCount val="31"/>
                <c:pt idx="0">
                  <c:v>0.47405999999999998</c:v>
                </c:pt>
                <c:pt idx="1">
                  <c:v>0.45378000000000002</c:v>
                </c:pt>
                <c:pt idx="2">
                  <c:v>0.42046</c:v>
                </c:pt>
                <c:pt idx="3">
                  <c:v>0.41282000000000002</c:v>
                </c:pt>
                <c:pt idx="4">
                  <c:v>0.40865000000000001</c:v>
                </c:pt>
                <c:pt idx="5">
                  <c:v>0.40551999999999999</c:v>
                </c:pt>
                <c:pt idx="6">
                  <c:v>0.38895000000000002</c:v>
                </c:pt>
                <c:pt idx="7">
                  <c:v>0.38895000000000002</c:v>
                </c:pt>
                <c:pt idx="8">
                  <c:v>0.38419999999999999</c:v>
                </c:pt>
                <c:pt idx="9">
                  <c:v>0.38402999999999998</c:v>
                </c:pt>
                <c:pt idx="10">
                  <c:v>0.38173000000000001</c:v>
                </c:pt>
                <c:pt idx="11">
                  <c:v>0.38151000000000002</c:v>
                </c:pt>
                <c:pt idx="12">
                  <c:v>0.38053999999999999</c:v>
                </c:pt>
                <c:pt idx="13">
                  <c:v>0.38040000000000002</c:v>
                </c:pt>
                <c:pt idx="14">
                  <c:v>0.37903999999999999</c:v>
                </c:pt>
                <c:pt idx="15">
                  <c:v>0.37880999999999998</c:v>
                </c:pt>
                <c:pt idx="16">
                  <c:v>0.37880999999999998</c:v>
                </c:pt>
                <c:pt idx="17">
                  <c:v>0.37831999999999999</c:v>
                </c:pt>
                <c:pt idx="18">
                  <c:v>0.37819999999999998</c:v>
                </c:pt>
                <c:pt idx="19">
                  <c:v>0.37795000000000001</c:v>
                </c:pt>
                <c:pt idx="20">
                  <c:v>0.37795000000000001</c:v>
                </c:pt>
                <c:pt idx="21">
                  <c:v>0.37795000000000001</c:v>
                </c:pt>
                <c:pt idx="22">
                  <c:v>0.37795000000000001</c:v>
                </c:pt>
                <c:pt idx="23">
                  <c:v>0.37795000000000001</c:v>
                </c:pt>
                <c:pt idx="24">
                  <c:v>0.37795000000000001</c:v>
                </c:pt>
                <c:pt idx="25">
                  <c:v>0.37795000000000001</c:v>
                </c:pt>
                <c:pt idx="26">
                  <c:v>0.37795000000000001</c:v>
                </c:pt>
                <c:pt idx="27">
                  <c:v>0.37795000000000001</c:v>
                </c:pt>
                <c:pt idx="28">
                  <c:v>0.37795000000000001</c:v>
                </c:pt>
                <c:pt idx="29">
                  <c:v>0.37795000000000001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'120LOW(S)'!$Z$1</c:f>
              <c:strCache>
                <c:ptCount val="1"/>
                <c:pt idx="0">
                  <c:v>RAND 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'120LOW(S)'!$Z$2:$Z$32</c:f>
              <c:numCache>
                <c:formatCode>General</c:formatCode>
                <c:ptCount val="31"/>
                <c:pt idx="0">
                  <c:v>0.49187999999999998</c:v>
                </c:pt>
                <c:pt idx="1">
                  <c:v>0.47158</c:v>
                </c:pt>
                <c:pt idx="2">
                  <c:v>0.41278999999999999</c:v>
                </c:pt>
                <c:pt idx="3">
                  <c:v>0.41189999999999999</c:v>
                </c:pt>
                <c:pt idx="4">
                  <c:v>0.40389000000000003</c:v>
                </c:pt>
                <c:pt idx="5">
                  <c:v>0.40310000000000001</c:v>
                </c:pt>
                <c:pt idx="6">
                  <c:v>0.39693000000000001</c:v>
                </c:pt>
                <c:pt idx="7">
                  <c:v>0.39693000000000001</c:v>
                </c:pt>
                <c:pt idx="8">
                  <c:v>0.39472000000000002</c:v>
                </c:pt>
                <c:pt idx="9">
                  <c:v>0.38995000000000002</c:v>
                </c:pt>
                <c:pt idx="10">
                  <c:v>0.38913999999999999</c:v>
                </c:pt>
                <c:pt idx="11">
                  <c:v>0.38913999999999999</c:v>
                </c:pt>
                <c:pt idx="12">
                  <c:v>0.38846999999999998</c:v>
                </c:pt>
                <c:pt idx="13">
                  <c:v>0.38846999999999998</c:v>
                </c:pt>
                <c:pt idx="14">
                  <c:v>0.38812999999999998</c:v>
                </c:pt>
                <c:pt idx="15">
                  <c:v>0.38812999999999998</c:v>
                </c:pt>
                <c:pt idx="16">
                  <c:v>0.38812999999999998</c:v>
                </c:pt>
                <c:pt idx="17">
                  <c:v>0.38807000000000003</c:v>
                </c:pt>
                <c:pt idx="18">
                  <c:v>0.38807000000000003</c:v>
                </c:pt>
                <c:pt idx="19">
                  <c:v>0.38807000000000003</c:v>
                </c:pt>
                <c:pt idx="20">
                  <c:v>0.38807000000000003</c:v>
                </c:pt>
                <c:pt idx="21">
                  <c:v>0.38807000000000003</c:v>
                </c:pt>
                <c:pt idx="22">
                  <c:v>0.38807000000000003</c:v>
                </c:pt>
                <c:pt idx="23">
                  <c:v>0.38807000000000003</c:v>
                </c:pt>
                <c:pt idx="24">
                  <c:v>0.38807000000000003</c:v>
                </c:pt>
                <c:pt idx="25">
                  <c:v>0.38807000000000003</c:v>
                </c:pt>
                <c:pt idx="26">
                  <c:v>0.38807000000000003</c:v>
                </c:pt>
                <c:pt idx="27">
                  <c:v>0.38807000000000003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'120LOW(S)'!$AA$1</c:f>
              <c:strCache>
                <c:ptCount val="1"/>
                <c:pt idx="0">
                  <c:v>RAND 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'120LOW(S)'!$AA$2:$AA$32</c:f>
              <c:numCache>
                <c:formatCode>General</c:formatCode>
                <c:ptCount val="31"/>
                <c:pt idx="0">
                  <c:v>0.46568999999999999</c:v>
                </c:pt>
                <c:pt idx="1">
                  <c:v>0.44261</c:v>
                </c:pt>
                <c:pt idx="2">
                  <c:v>0.39627000000000001</c:v>
                </c:pt>
                <c:pt idx="3">
                  <c:v>0.38919999999999999</c:v>
                </c:pt>
                <c:pt idx="4">
                  <c:v>0.38462000000000002</c:v>
                </c:pt>
                <c:pt idx="5">
                  <c:v>0.38462000000000002</c:v>
                </c:pt>
                <c:pt idx="6">
                  <c:v>0.3831</c:v>
                </c:pt>
                <c:pt idx="7">
                  <c:v>0.3831</c:v>
                </c:pt>
                <c:pt idx="8">
                  <c:v>0.38294</c:v>
                </c:pt>
                <c:pt idx="9">
                  <c:v>0.38283</c:v>
                </c:pt>
                <c:pt idx="10">
                  <c:v>0.38283</c:v>
                </c:pt>
                <c:pt idx="11">
                  <c:v>0.38283</c:v>
                </c:pt>
                <c:pt idx="12">
                  <c:v>0.38283</c:v>
                </c:pt>
                <c:pt idx="13">
                  <c:v>0.38283</c:v>
                </c:pt>
                <c:pt idx="14">
                  <c:v>0.38283</c:v>
                </c:pt>
                <c:pt idx="15">
                  <c:v>0.38283</c:v>
                </c:pt>
                <c:pt idx="16">
                  <c:v>0.38283</c:v>
                </c:pt>
                <c:pt idx="17">
                  <c:v>0.38283</c:v>
                </c:pt>
                <c:pt idx="18">
                  <c:v>0.38283</c:v>
                </c:pt>
                <c:pt idx="19">
                  <c:v>0.38283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'120LOW(S)'!$AB$1</c:f>
              <c:strCache>
                <c:ptCount val="1"/>
                <c:pt idx="0">
                  <c:v>RAND 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'120LOW(S)'!$AB$2:$AB$32</c:f>
              <c:numCache>
                <c:formatCode>General</c:formatCode>
                <c:ptCount val="31"/>
                <c:pt idx="0">
                  <c:v>0.52075000000000005</c:v>
                </c:pt>
                <c:pt idx="1">
                  <c:v>0.42057</c:v>
                </c:pt>
                <c:pt idx="2">
                  <c:v>0.42057</c:v>
                </c:pt>
                <c:pt idx="3">
                  <c:v>0.41667999999999999</c:v>
                </c:pt>
                <c:pt idx="4">
                  <c:v>0.41410999999999998</c:v>
                </c:pt>
                <c:pt idx="5">
                  <c:v>0.41292000000000001</c:v>
                </c:pt>
                <c:pt idx="6">
                  <c:v>0.40720000000000001</c:v>
                </c:pt>
                <c:pt idx="7">
                  <c:v>0.40355999999999997</c:v>
                </c:pt>
                <c:pt idx="8">
                  <c:v>0.40159</c:v>
                </c:pt>
                <c:pt idx="9">
                  <c:v>0.40077000000000002</c:v>
                </c:pt>
                <c:pt idx="10">
                  <c:v>0.39874999999999999</c:v>
                </c:pt>
                <c:pt idx="11">
                  <c:v>0.39816000000000001</c:v>
                </c:pt>
                <c:pt idx="12">
                  <c:v>0.39756999999999998</c:v>
                </c:pt>
                <c:pt idx="13">
                  <c:v>0.39676</c:v>
                </c:pt>
                <c:pt idx="14">
                  <c:v>0.39167000000000002</c:v>
                </c:pt>
                <c:pt idx="15">
                  <c:v>0.38402999999999998</c:v>
                </c:pt>
                <c:pt idx="16">
                  <c:v>0.38364999999999999</c:v>
                </c:pt>
                <c:pt idx="17">
                  <c:v>0.38339000000000001</c:v>
                </c:pt>
                <c:pt idx="18">
                  <c:v>0.38339000000000001</c:v>
                </c:pt>
                <c:pt idx="19">
                  <c:v>0.38336999999999999</c:v>
                </c:pt>
                <c:pt idx="20">
                  <c:v>0.38334000000000001</c:v>
                </c:pt>
                <c:pt idx="21">
                  <c:v>0.38324000000000003</c:v>
                </c:pt>
                <c:pt idx="22">
                  <c:v>0.38324000000000003</c:v>
                </c:pt>
                <c:pt idx="23">
                  <c:v>0.38324000000000003</c:v>
                </c:pt>
                <c:pt idx="24">
                  <c:v>0.38324000000000003</c:v>
                </c:pt>
                <c:pt idx="25">
                  <c:v>0.38324000000000003</c:v>
                </c:pt>
                <c:pt idx="26">
                  <c:v>0.38324000000000003</c:v>
                </c:pt>
                <c:pt idx="27">
                  <c:v>0.38324000000000003</c:v>
                </c:pt>
                <c:pt idx="28">
                  <c:v>0.38324000000000003</c:v>
                </c:pt>
                <c:pt idx="29">
                  <c:v>0.38324000000000003</c:v>
                </c:pt>
                <c:pt idx="30">
                  <c:v>0.38324000000000003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'120LOW(S)'!$AC$1</c:f>
              <c:strCache>
                <c:ptCount val="1"/>
                <c:pt idx="0">
                  <c:v>RAND 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'120LOW(S)'!$AC$2:$AC$32</c:f>
              <c:numCache>
                <c:formatCode>General</c:formatCode>
                <c:ptCount val="31"/>
                <c:pt idx="0">
                  <c:v>0.49756</c:v>
                </c:pt>
                <c:pt idx="1">
                  <c:v>0.41536000000000001</c:v>
                </c:pt>
                <c:pt idx="2">
                  <c:v>0.41475000000000001</c:v>
                </c:pt>
                <c:pt idx="3">
                  <c:v>0.40205999999999997</c:v>
                </c:pt>
                <c:pt idx="4">
                  <c:v>0.40103</c:v>
                </c:pt>
                <c:pt idx="5">
                  <c:v>0.39872000000000002</c:v>
                </c:pt>
                <c:pt idx="6">
                  <c:v>0.3977</c:v>
                </c:pt>
                <c:pt idx="7">
                  <c:v>0.39649000000000001</c:v>
                </c:pt>
                <c:pt idx="8">
                  <c:v>0.39523000000000003</c:v>
                </c:pt>
                <c:pt idx="9">
                  <c:v>0.39512999999999998</c:v>
                </c:pt>
                <c:pt idx="10">
                  <c:v>0.39511000000000002</c:v>
                </c:pt>
                <c:pt idx="11">
                  <c:v>0.39511000000000002</c:v>
                </c:pt>
                <c:pt idx="12">
                  <c:v>0.39511000000000002</c:v>
                </c:pt>
                <c:pt idx="13">
                  <c:v>0.39502999999999999</c:v>
                </c:pt>
                <c:pt idx="14">
                  <c:v>0.39502999999999999</c:v>
                </c:pt>
                <c:pt idx="15">
                  <c:v>0.39502999999999999</c:v>
                </c:pt>
                <c:pt idx="16">
                  <c:v>0.39502999999999999</c:v>
                </c:pt>
                <c:pt idx="17">
                  <c:v>0.39502999999999999</c:v>
                </c:pt>
                <c:pt idx="18">
                  <c:v>0.39502999999999999</c:v>
                </c:pt>
                <c:pt idx="19">
                  <c:v>0.39502999999999999</c:v>
                </c:pt>
                <c:pt idx="20">
                  <c:v>0.39502999999999999</c:v>
                </c:pt>
                <c:pt idx="21">
                  <c:v>0.39502999999999999</c:v>
                </c:pt>
                <c:pt idx="22">
                  <c:v>0.39502999999999999</c:v>
                </c:pt>
                <c:pt idx="23">
                  <c:v>0.39502999999999999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'120LOW(S)'!$AD$1</c:f>
              <c:strCache>
                <c:ptCount val="1"/>
                <c:pt idx="0">
                  <c:v>RAND 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'120LOW(S)'!$AD$2:$AD$32</c:f>
              <c:numCache>
                <c:formatCode>General</c:formatCode>
                <c:ptCount val="31"/>
                <c:pt idx="0">
                  <c:v>0.55635000000000001</c:v>
                </c:pt>
                <c:pt idx="1">
                  <c:v>0.47548000000000001</c:v>
                </c:pt>
                <c:pt idx="2">
                  <c:v>0.42381999999999997</c:v>
                </c:pt>
                <c:pt idx="3">
                  <c:v>0.40672999999999998</c:v>
                </c:pt>
                <c:pt idx="4">
                  <c:v>0.40547</c:v>
                </c:pt>
                <c:pt idx="5">
                  <c:v>0.40329999999999999</c:v>
                </c:pt>
                <c:pt idx="6">
                  <c:v>0.40329999999999999</c:v>
                </c:pt>
                <c:pt idx="7">
                  <c:v>0.40265000000000001</c:v>
                </c:pt>
                <c:pt idx="8">
                  <c:v>0.40098</c:v>
                </c:pt>
                <c:pt idx="9">
                  <c:v>0.40098</c:v>
                </c:pt>
                <c:pt idx="10">
                  <c:v>0.39971000000000001</c:v>
                </c:pt>
                <c:pt idx="11">
                  <c:v>0.39650000000000002</c:v>
                </c:pt>
                <c:pt idx="12">
                  <c:v>0.39077000000000001</c:v>
                </c:pt>
                <c:pt idx="13">
                  <c:v>0.38835999999999998</c:v>
                </c:pt>
                <c:pt idx="14">
                  <c:v>0.38566</c:v>
                </c:pt>
                <c:pt idx="15">
                  <c:v>0.38461000000000001</c:v>
                </c:pt>
                <c:pt idx="16">
                  <c:v>0.38412000000000002</c:v>
                </c:pt>
                <c:pt idx="17">
                  <c:v>0.38412000000000002</c:v>
                </c:pt>
                <c:pt idx="18">
                  <c:v>0.38412000000000002</c:v>
                </c:pt>
                <c:pt idx="19">
                  <c:v>0.38401000000000002</c:v>
                </c:pt>
                <c:pt idx="20">
                  <c:v>0.38358999999999999</c:v>
                </c:pt>
                <c:pt idx="21">
                  <c:v>0.38274000000000002</c:v>
                </c:pt>
                <c:pt idx="22">
                  <c:v>0.38274000000000002</c:v>
                </c:pt>
                <c:pt idx="23">
                  <c:v>0.38241999999999998</c:v>
                </c:pt>
                <c:pt idx="24">
                  <c:v>0.38241000000000003</c:v>
                </c:pt>
                <c:pt idx="25">
                  <c:v>0.38211000000000001</c:v>
                </c:pt>
                <c:pt idx="26">
                  <c:v>0.38203999999999999</c:v>
                </c:pt>
                <c:pt idx="27">
                  <c:v>0.38200000000000001</c:v>
                </c:pt>
                <c:pt idx="28">
                  <c:v>0.38199</c:v>
                </c:pt>
                <c:pt idx="29">
                  <c:v>0.38186999999999999</c:v>
                </c:pt>
                <c:pt idx="30">
                  <c:v>0.38186999999999999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'120LOW(S)'!$AE$1</c:f>
              <c:strCache>
                <c:ptCount val="1"/>
                <c:pt idx="0">
                  <c:v>GEOM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'120LOW(S)'!$AE$2:$AE$32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0.39124599999999998</c:v>
                </c:pt>
                <c:pt idx="2">
                  <c:v>0.38555799999999996</c:v>
                </c:pt>
                <c:pt idx="3">
                  <c:v>0.37946000000000002</c:v>
                </c:pt>
                <c:pt idx="4">
                  <c:v>0.37639700000000004</c:v>
                </c:pt>
                <c:pt idx="5">
                  <c:v>0.37447000000000003</c:v>
                </c:pt>
                <c:pt idx="6">
                  <c:v>0.37214600000000003</c:v>
                </c:pt>
                <c:pt idx="7">
                  <c:v>0.37138099999999996</c:v>
                </c:pt>
                <c:pt idx="8">
                  <c:v>0.37083499999999991</c:v>
                </c:pt>
                <c:pt idx="9">
                  <c:v>0.37047400000000003</c:v>
                </c:pt>
                <c:pt idx="10">
                  <c:v>0.37036000000000002</c:v>
                </c:pt>
                <c:pt idx="11">
                  <c:v>0.37003800000000003</c:v>
                </c:pt>
                <c:pt idx="12">
                  <c:v>0.36995</c:v>
                </c:pt>
                <c:pt idx="13">
                  <c:v>0.36983500000000002</c:v>
                </c:pt>
                <c:pt idx="14">
                  <c:v>0.36983500000000002</c:v>
                </c:pt>
                <c:pt idx="15">
                  <c:v>0.36982100000000001</c:v>
                </c:pt>
                <c:pt idx="16">
                  <c:v>0.36982100000000001</c:v>
                </c:pt>
                <c:pt idx="17">
                  <c:v>0.36982100000000001</c:v>
                </c:pt>
                <c:pt idx="18">
                  <c:v>0.36970799999999998</c:v>
                </c:pt>
                <c:pt idx="19">
                  <c:v>0.37009333333333339</c:v>
                </c:pt>
                <c:pt idx="20">
                  <c:v>0.36996111111111113</c:v>
                </c:pt>
                <c:pt idx="21">
                  <c:v>0.36977777777777776</c:v>
                </c:pt>
                <c:pt idx="22">
                  <c:v>0.36973222222222218</c:v>
                </c:pt>
                <c:pt idx="23">
                  <c:v>0.36965999999999999</c:v>
                </c:pt>
                <c:pt idx="24">
                  <c:v>0.36962</c:v>
                </c:pt>
                <c:pt idx="25">
                  <c:v>0.36955888888888888</c:v>
                </c:pt>
                <c:pt idx="26">
                  <c:v>0.36954333333333333</c:v>
                </c:pt>
                <c:pt idx="27">
                  <c:v>0.36950777777777777</c:v>
                </c:pt>
                <c:pt idx="28">
                  <c:v>0.36949666666666664</c:v>
                </c:pt>
                <c:pt idx="29">
                  <c:v>0.36949666666666664</c:v>
                </c:pt>
                <c:pt idx="30">
                  <c:v>0.36949666666666664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'120LOW(S)'!$AG$1</c:f>
              <c:strCache>
                <c:ptCount val="1"/>
                <c:pt idx="0">
                  <c:v>MIXED</c:v>
                </c:pt>
              </c:strCache>
            </c:strRef>
          </c:tx>
          <c:spPr>
            <a:ln w="476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'120LOW(S)'!$AG$2:$AG$32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0.39410399999999995</c:v>
                </c:pt>
                <c:pt idx="2">
                  <c:v>0.38789499999999999</c:v>
                </c:pt>
                <c:pt idx="3">
                  <c:v>0.38404999999999995</c:v>
                </c:pt>
                <c:pt idx="4">
                  <c:v>0.37993399999999999</c:v>
                </c:pt>
                <c:pt idx="5">
                  <c:v>0.37772900000000004</c:v>
                </c:pt>
                <c:pt idx="6">
                  <c:v>0.375753</c:v>
                </c:pt>
                <c:pt idx="7">
                  <c:v>0.37401199999999996</c:v>
                </c:pt>
                <c:pt idx="8">
                  <c:v>0.37271499999999996</c:v>
                </c:pt>
                <c:pt idx="9">
                  <c:v>0.37219099999999994</c:v>
                </c:pt>
                <c:pt idx="10">
                  <c:v>0.37171999999999999</c:v>
                </c:pt>
                <c:pt idx="11">
                  <c:v>0.37153800000000003</c:v>
                </c:pt>
                <c:pt idx="12">
                  <c:v>0.37114300000000006</c:v>
                </c:pt>
                <c:pt idx="13">
                  <c:v>0.371008</c:v>
                </c:pt>
                <c:pt idx="14">
                  <c:v>0.37099699999999997</c:v>
                </c:pt>
                <c:pt idx="15">
                  <c:v>0.37097599999999997</c:v>
                </c:pt>
                <c:pt idx="16">
                  <c:v>0.37077100000000002</c:v>
                </c:pt>
                <c:pt idx="17">
                  <c:v>0.37077100000000002</c:v>
                </c:pt>
                <c:pt idx="18">
                  <c:v>0.37098333333333339</c:v>
                </c:pt>
                <c:pt idx="19">
                  <c:v>0.37093444444444446</c:v>
                </c:pt>
                <c:pt idx="20">
                  <c:v>0.37092333333333338</c:v>
                </c:pt>
                <c:pt idx="21">
                  <c:v>0.37025000000000002</c:v>
                </c:pt>
                <c:pt idx="22">
                  <c:v>0.3701275</c:v>
                </c:pt>
                <c:pt idx="23">
                  <c:v>0.37008874999999997</c:v>
                </c:pt>
                <c:pt idx="24">
                  <c:v>0.37004500000000001</c:v>
                </c:pt>
                <c:pt idx="25">
                  <c:v>0.36918714285714282</c:v>
                </c:pt>
                <c:pt idx="26">
                  <c:v>0.36791400000000002</c:v>
                </c:pt>
                <c:pt idx="27">
                  <c:v>0.36791400000000002</c:v>
                </c:pt>
                <c:pt idx="28">
                  <c:v>0.36791400000000002</c:v>
                </c:pt>
                <c:pt idx="29">
                  <c:v>0.3660525</c:v>
                </c:pt>
                <c:pt idx="30">
                  <c:v>0.3660525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'120LOW(S)'!$AI$1</c:f>
              <c:strCache>
                <c:ptCount val="1"/>
                <c:pt idx="0">
                  <c:v>RAND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'120LOW(S)'!$AI$2:$AI$32</c:f>
              <c:numCache>
                <c:formatCode>General</c:formatCode>
                <c:ptCount val="31"/>
                <c:pt idx="0">
                  <c:v>0.48480800000000002</c:v>
                </c:pt>
                <c:pt idx="1">
                  <c:v>0.44254800000000005</c:v>
                </c:pt>
                <c:pt idx="2">
                  <c:v>0.4166169999999999</c:v>
                </c:pt>
                <c:pt idx="3">
                  <c:v>0.40768799999999999</c:v>
                </c:pt>
                <c:pt idx="4">
                  <c:v>0.40491700000000003</c:v>
                </c:pt>
                <c:pt idx="5">
                  <c:v>0.40244200000000002</c:v>
                </c:pt>
                <c:pt idx="6">
                  <c:v>0.39879499999999996</c:v>
                </c:pt>
                <c:pt idx="7">
                  <c:v>0.397872</c:v>
                </c:pt>
                <c:pt idx="8">
                  <c:v>0.39463100000000007</c:v>
                </c:pt>
                <c:pt idx="9">
                  <c:v>0.39356700000000011</c:v>
                </c:pt>
                <c:pt idx="10">
                  <c:v>0.39270700000000003</c:v>
                </c:pt>
                <c:pt idx="11">
                  <c:v>0.39143399999999995</c:v>
                </c:pt>
                <c:pt idx="12">
                  <c:v>0.3906059999999999</c:v>
                </c:pt>
                <c:pt idx="13">
                  <c:v>0.39012999999999998</c:v>
                </c:pt>
                <c:pt idx="14">
                  <c:v>0.38914799999999999</c:v>
                </c:pt>
                <c:pt idx="15">
                  <c:v>0.38823399999999997</c:v>
                </c:pt>
                <c:pt idx="16">
                  <c:v>0.38813099999999989</c:v>
                </c:pt>
                <c:pt idx="17">
                  <c:v>0.38802700000000001</c:v>
                </c:pt>
                <c:pt idx="18">
                  <c:v>0.38800499999999999</c:v>
                </c:pt>
                <c:pt idx="19">
                  <c:v>0.38793800000000001</c:v>
                </c:pt>
                <c:pt idx="20">
                  <c:v>0.38845111111111108</c:v>
                </c:pt>
                <c:pt idx="21">
                  <c:v>0.38834555555555561</c:v>
                </c:pt>
                <c:pt idx="22">
                  <c:v>0.38834555555555561</c:v>
                </c:pt>
                <c:pt idx="23">
                  <c:v>0.38821888888888889</c:v>
                </c:pt>
                <c:pt idx="24">
                  <c:v>0.38736250000000005</c:v>
                </c:pt>
                <c:pt idx="25">
                  <c:v>0.38574571428571425</c:v>
                </c:pt>
                <c:pt idx="26">
                  <c:v>0.38382166666666673</c:v>
                </c:pt>
                <c:pt idx="27">
                  <c:v>0.38377833333333333</c:v>
                </c:pt>
                <c:pt idx="28">
                  <c:v>0.38246199999999997</c:v>
                </c:pt>
                <c:pt idx="29">
                  <c:v>0.38243799999999994</c:v>
                </c:pt>
                <c:pt idx="30">
                  <c:v>0.38355999999999996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21088"/>
        <c:axId val="1701015104"/>
      </c:lineChart>
      <c:catAx>
        <c:axId val="17010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5104"/>
        <c:crosses val="autoZero"/>
        <c:auto val="1"/>
        <c:lblAlgn val="ctr"/>
        <c:lblOffset val="100"/>
        <c:noMultiLvlLbl val="0"/>
      </c:catAx>
      <c:valAx>
        <c:axId val="1701015104"/>
        <c:scaling>
          <c:orientation val="minMax"/>
          <c:max val="9.4000000000000028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'120LOW(S)'!$AE$1</c:f>
              <c:strCache>
                <c:ptCount val="1"/>
                <c:pt idx="0">
                  <c:v>GEOM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plus>
            <c:min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'120LOW(S)'!$AE$2:$AE$32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0.39124599999999998</c:v>
                </c:pt>
                <c:pt idx="2">
                  <c:v>0.38555799999999996</c:v>
                </c:pt>
                <c:pt idx="3">
                  <c:v>0.37946000000000002</c:v>
                </c:pt>
                <c:pt idx="4">
                  <c:v>0.37639700000000004</c:v>
                </c:pt>
                <c:pt idx="5">
                  <c:v>0.37447000000000003</c:v>
                </c:pt>
                <c:pt idx="6">
                  <c:v>0.37214600000000003</c:v>
                </c:pt>
                <c:pt idx="7">
                  <c:v>0.37138099999999996</c:v>
                </c:pt>
                <c:pt idx="8">
                  <c:v>0.37083499999999991</c:v>
                </c:pt>
                <c:pt idx="9">
                  <c:v>0.37047400000000003</c:v>
                </c:pt>
                <c:pt idx="10">
                  <c:v>0.37036000000000002</c:v>
                </c:pt>
                <c:pt idx="11">
                  <c:v>0.37003800000000003</c:v>
                </c:pt>
                <c:pt idx="12">
                  <c:v>0.36995</c:v>
                </c:pt>
                <c:pt idx="13">
                  <c:v>0.36983500000000002</c:v>
                </c:pt>
                <c:pt idx="14">
                  <c:v>0.36983500000000002</c:v>
                </c:pt>
                <c:pt idx="15">
                  <c:v>0.36982100000000001</c:v>
                </c:pt>
                <c:pt idx="16">
                  <c:v>0.36982100000000001</c:v>
                </c:pt>
                <c:pt idx="17">
                  <c:v>0.36982100000000001</c:v>
                </c:pt>
                <c:pt idx="18">
                  <c:v>0.36970799999999998</c:v>
                </c:pt>
                <c:pt idx="19">
                  <c:v>0.37009333333333339</c:v>
                </c:pt>
                <c:pt idx="20">
                  <c:v>0.36996111111111113</c:v>
                </c:pt>
                <c:pt idx="21">
                  <c:v>0.36977777777777776</c:v>
                </c:pt>
                <c:pt idx="22">
                  <c:v>0.36973222222222218</c:v>
                </c:pt>
                <c:pt idx="23">
                  <c:v>0.36965999999999999</c:v>
                </c:pt>
                <c:pt idx="24">
                  <c:v>0.36962</c:v>
                </c:pt>
                <c:pt idx="25">
                  <c:v>0.36955888888888888</c:v>
                </c:pt>
                <c:pt idx="26">
                  <c:v>0.36954333333333333</c:v>
                </c:pt>
                <c:pt idx="27">
                  <c:v>0.36950777777777777</c:v>
                </c:pt>
                <c:pt idx="28">
                  <c:v>0.36949666666666664</c:v>
                </c:pt>
                <c:pt idx="29">
                  <c:v>0.36949666666666664</c:v>
                </c:pt>
                <c:pt idx="30">
                  <c:v>0.36949666666666664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'120LOW(S)'!$AG$1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5.7241146816681566E-3</c:v>
                  </c:pt>
                  <c:pt idx="19">
                    <c:v>5.7721594478460205E-3</c:v>
                  </c:pt>
                  <c:pt idx="20">
                    <c:v>5.7896286582128928E-3</c:v>
                  </c:pt>
                  <c:pt idx="21">
                    <c:v>5.7999461204393948E-3</c:v>
                  </c:pt>
                  <c:pt idx="22">
                    <c:v>5.8346395561337033E-3</c:v>
                  </c:pt>
                  <c:pt idx="23">
                    <c:v>5.8816248552164612E-3</c:v>
                  </c:pt>
                  <c:pt idx="24">
                    <c:v>5.8983599415430802E-3</c:v>
                  </c:pt>
                  <c:pt idx="25">
                    <c:v>5.8200852087177219E-3</c:v>
                  </c:pt>
                  <c:pt idx="26">
                    <c:v>6.1278531313992976E-3</c:v>
                  </c:pt>
                  <c:pt idx="27">
                    <c:v>6.1278531313992976E-3</c:v>
                  </c:pt>
                  <c:pt idx="28">
                    <c:v>6.1278531313992976E-3</c:v>
                  </c:pt>
                  <c:pt idx="29">
                    <c:v>5.4417202013701642E-3</c:v>
                  </c:pt>
                  <c:pt idx="30">
                    <c:v>5.4417202013701642E-3</c:v>
                  </c:pt>
                </c:numCache>
              </c:numRef>
            </c:plus>
            <c:min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5.7241146816681566E-3</c:v>
                  </c:pt>
                  <c:pt idx="19">
                    <c:v>5.7721594478460205E-3</c:v>
                  </c:pt>
                  <c:pt idx="20">
                    <c:v>5.7896286582128928E-3</c:v>
                  </c:pt>
                  <c:pt idx="21">
                    <c:v>5.7999461204393948E-3</c:v>
                  </c:pt>
                  <c:pt idx="22">
                    <c:v>5.8346395561337033E-3</c:v>
                  </c:pt>
                  <c:pt idx="23">
                    <c:v>5.8816248552164612E-3</c:v>
                  </c:pt>
                  <c:pt idx="24">
                    <c:v>5.8983599415430802E-3</c:v>
                  </c:pt>
                  <c:pt idx="25">
                    <c:v>5.8200852087177219E-3</c:v>
                  </c:pt>
                  <c:pt idx="26">
                    <c:v>6.1278531313992976E-3</c:v>
                  </c:pt>
                  <c:pt idx="27">
                    <c:v>6.1278531313992976E-3</c:v>
                  </c:pt>
                  <c:pt idx="28">
                    <c:v>6.1278531313992976E-3</c:v>
                  </c:pt>
                  <c:pt idx="29">
                    <c:v>5.4417202013701642E-3</c:v>
                  </c:pt>
                  <c:pt idx="30">
                    <c:v>5.4417202013701642E-3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'120LOW(S)'!$AG$2:$AG$32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0.39410399999999995</c:v>
                </c:pt>
                <c:pt idx="2">
                  <c:v>0.38789499999999999</c:v>
                </c:pt>
                <c:pt idx="3">
                  <c:v>0.38404999999999995</c:v>
                </c:pt>
                <c:pt idx="4">
                  <c:v>0.37993399999999999</c:v>
                </c:pt>
                <c:pt idx="5">
                  <c:v>0.37772900000000004</c:v>
                </c:pt>
                <c:pt idx="6">
                  <c:v>0.375753</c:v>
                </c:pt>
                <c:pt idx="7">
                  <c:v>0.37401199999999996</c:v>
                </c:pt>
                <c:pt idx="8">
                  <c:v>0.37271499999999996</c:v>
                </c:pt>
                <c:pt idx="9">
                  <c:v>0.37219099999999994</c:v>
                </c:pt>
                <c:pt idx="10">
                  <c:v>0.37171999999999999</c:v>
                </c:pt>
                <c:pt idx="11">
                  <c:v>0.37153800000000003</c:v>
                </c:pt>
                <c:pt idx="12">
                  <c:v>0.37114300000000006</c:v>
                </c:pt>
                <c:pt idx="13">
                  <c:v>0.371008</c:v>
                </c:pt>
                <c:pt idx="14">
                  <c:v>0.37099699999999997</c:v>
                </c:pt>
                <c:pt idx="15">
                  <c:v>0.37097599999999997</c:v>
                </c:pt>
                <c:pt idx="16">
                  <c:v>0.37077100000000002</c:v>
                </c:pt>
                <c:pt idx="17">
                  <c:v>0.37077100000000002</c:v>
                </c:pt>
                <c:pt idx="18">
                  <c:v>0.37098333333333339</c:v>
                </c:pt>
                <c:pt idx="19">
                  <c:v>0.37093444444444446</c:v>
                </c:pt>
                <c:pt idx="20">
                  <c:v>0.37092333333333338</c:v>
                </c:pt>
                <c:pt idx="21">
                  <c:v>0.37025000000000002</c:v>
                </c:pt>
                <c:pt idx="22">
                  <c:v>0.3701275</c:v>
                </c:pt>
                <c:pt idx="23">
                  <c:v>0.37008874999999997</c:v>
                </c:pt>
                <c:pt idx="24">
                  <c:v>0.37004500000000001</c:v>
                </c:pt>
                <c:pt idx="25">
                  <c:v>0.36918714285714282</c:v>
                </c:pt>
                <c:pt idx="26">
                  <c:v>0.36791400000000002</c:v>
                </c:pt>
                <c:pt idx="27">
                  <c:v>0.36791400000000002</c:v>
                </c:pt>
                <c:pt idx="28">
                  <c:v>0.36791400000000002</c:v>
                </c:pt>
                <c:pt idx="29">
                  <c:v>0.3660525</c:v>
                </c:pt>
                <c:pt idx="30">
                  <c:v>0.3660525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'120LOW(S)'!$AI$1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6.5727914659086065E-3</c:v>
                  </c:pt>
                  <c:pt idx="21">
                    <c:v>6.6560968060386562E-3</c:v>
                  </c:pt>
                  <c:pt idx="22">
                    <c:v>6.6560968060386562E-3</c:v>
                  </c:pt>
                  <c:pt idx="23">
                    <c:v>6.7229366011594908E-3</c:v>
                  </c:pt>
                  <c:pt idx="24">
                    <c:v>6.6590572718666433E-3</c:v>
                  </c:pt>
                  <c:pt idx="25">
                    <c:v>5.5821471986090459E-3</c:v>
                  </c:pt>
                  <c:pt idx="26">
                    <c:v>3.2854599711794144E-3</c:v>
                  </c:pt>
                  <c:pt idx="27">
                    <c:v>3.260743354240292E-3</c:v>
                  </c:pt>
                  <c:pt idx="28">
                    <c:v>2.6649382732063425E-3</c:v>
                  </c:pt>
                  <c:pt idx="29">
                    <c:v>2.669617201023398E-3</c:v>
                  </c:pt>
                  <c:pt idx="30">
                    <c:v>1.6168333247431616E-3</c:v>
                  </c:pt>
                </c:numCache>
              </c:numRef>
            </c:plus>
            <c:min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6.5727914659086065E-3</c:v>
                  </c:pt>
                  <c:pt idx="21">
                    <c:v>6.6560968060386562E-3</c:v>
                  </c:pt>
                  <c:pt idx="22">
                    <c:v>6.6560968060386562E-3</c:v>
                  </c:pt>
                  <c:pt idx="23">
                    <c:v>6.7229366011594908E-3</c:v>
                  </c:pt>
                  <c:pt idx="24">
                    <c:v>6.6590572718666433E-3</c:v>
                  </c:pt>
                  <c:pt idx="25">
                    <c:v>5.5821471986090459E-3</c:v>
                  </c:pt>
                  <c:pt idx="26">
                    <c:v>3.2854599711794144E-3</c:v>
                  </c:pt>
                  <c:pt idx="27">
                    <c:v>3.260743354240292E-3</c:v>
                  </c:pt>
                  <c:pt idx="28">
                    <c:v>2.6649382732063425E-3</c:v>
                  </c:pt>
                  <c:pt idx="29">
                    <c:v>2.669617201023398E-3</c:v>
                  </c:pt>
                  <c:pt idx="30">
                    <c:v>1.6168333247431616E-3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'120LOW(S)'!$AI$2:$AI$32</c:f>
              <c:numCache>
                <c:formatCode>General</c:formatCode>
                <c:ptCount val="31"/>
                <c:pt idx="0">
                  <c:v>0.48480800000000002</c:v>
                </c:pt>
                <c:pt idx="1">
                  <c:v>0.44254800000000005</c:v>
                </c:pt>
                <c:pt idx="2">
                  <c:v>0.4166169999999999</c:v>
                </c:pt>
                <c:pt idx="3">
                  <c:v>0.40768799999999999</c:v>
                </c:pt>
                <c:pt idx="4">
                  <c:v>0.40491700000000003</c:v>
                </c:pt>
                <c:pt idx="5">
                  <c:v>0.40244200000000002</c:v>
                </c:pt>
                <c:pt idx="6">
                  <c:v>0.39879499999999996</c:v>
                </c:pt>
                <c:pt idx="7">
                  <c:v>0.397872</c:v>
                </c:pt>
                <c:pt idx="8">
                  <c:v>0.39463100000000007</c:v>
                </c:pt>
                <c:pt idx="9">
                  <c:v>0.39356700000000011</c:v>
                </c:pt>
                <c:pt idx="10">
                  <c:v>0.39270700000000003</c:v>
                </c:pt>
                <c:pt idx="11">
                  <c:v>0.39143399999999995</c:v>
                </c:pt>
                <c:pt idx="12">
                  <c:v>0.3906059999999999</c:v>
                </c:pt>
                <c:pt idx="13">
                  <c:v>0.39012999999999998</c:v>
                </c:pt>
                <c:pt idx="14">
                  <c:v>0.38914799999999999</c:v>
                </c:pt>
                <c:pt idx="15">
                  <c:v>0.38823399999999997</c:v>
                </c:pt>
                <c:pt idx="16">
                  <c:v>0.38813099999999989</c:v>
                </c:pt>
                <c:pt idx="17">
                  <c:v>0.38802700000000001</c:v>
                </c:pt>
                <c:pt idx="18">
                  <c:v>0.38800499999999999</c:v>
                </c:pt>
                <c:pt idx="19">
                  <c:v>0.38793800000000001</c:v>
                </c:pt>
                <c:pt idx="20">
                  <c:v>0.38845111111111108</c:v>
                </c:pt>
                <c:pt idx="21">
                  <c:v>0.38834555555555561</c:v>
                </c:pt>
                <c:pt idx="22">
                  <c:v>0.38834555555555561</c:v>
                </c:pt>
                <c:pt idx="23">
                  <c:v>0.38821888888888889</c:v>
                </c:pt>
                <c:pt idx="24">
                  <c:v>0.38736250000000005</c:v>
                </c:pt>
                <c:pt idx="25">
                  <c:v>0.38574571428571425</c:v>
                </c:pt>
                <c:pt idx="26">
                  <c:v>0.38382166666666673</c:v>
                </c:pt>
                <c:pt idx="27">
                  <c:v>0.38377833333333333</c:v>
                </c:pt>
                <c:pt idx="28">
                  <c:v>0.38246199999999997</c:v>
                </c:pt>
                <c:pt idx="29">
                  <c:v>0.38243799999999994</c:v>
                </c:pt>
                <c:pt idx="30">
                  <c:v>0.38355999999999996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14560"/>
        <c:axId val="1701021632"/>
      </c:lineChart>
      <c:catAx>
        <c:axId val="17010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1632"/>
        <c:crosses val="autoZero"/>
        <c:auto val="1"/>
        <c:lblAlgn val="ctr"/>
        <c:lblOffset val="100"/>
        <c:noMultiLvlLbl val="0"/>
      </c:catAx>
      <c:valAx>
        <c:axId val="17010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583746</xdr:colOff>
      <xdr:row>32</xdr:row>
      <xdr:rowOff>17688</xdr:rowOff>
    </xdr:from>
    <xdr:to>
      <xdr:col>28</xdr:col>
      <xdr:colOff>461281</xdr:colOff>
      <xdr:row>75</xdr:row>
      <xdr:rowOff>103414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545644</xdr:colOff>
      <xdr:row>2</xdr:row>
      <xdr:rowOff>70756</xdr:rowOff>
    </xdr:from>
    <xdr:to>
      <xdr:col>25</xdr:col>
      <xdr:colOff>38100</xdr:colOff>
      <xdr:row>32</xdr:row>
      <xdr:rowOff>20411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583746</xdr:colOff>
      <xdr:row>32</xdr:row>
      <xdr:rowOff>17688</xdr:rowOff>
    </xdr:from>
    <xdr:to>
      <xdr:col>28</xdr:col>
      <xdr:colOff>461281</xdr:colOff>
      <xdr:row>75</xdr:row>
      <xdr:rowOff>103414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450394</xdr:colOff>
      <xdr:row>6</xdr:row>
      <xdr:rowOff>13606</xdr:rowOff>
    </xdr:from>
    <xdr:to>
      <xdr:col>24</xdr:col>
      <xdr:colOff>552450</xdr:colOff>
      <xdr:row>35</xdr:row>
      <xdr:rowOff>153761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F1" zoomScaleNormal="100" workbookViewId="0">
      <selection activeCell="F36" sqref="F36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I1" t="s">
        <v>32</v>
      </c>
    </row>
    <row r="2" spans="1:36" x14ac:dyDescent="0.25">
      <c r="A2">
        <v>9.3649999999999997E-2</v>
      </c>
      <c r="B2">
        <v>9.3649999999999997E-2</v>
      </c>
      <c r="C2">
        <v>9.3649999999999997E-2</v>
      </c>
      <c r="D2">
        <v>9.3649999999999997E-2</v>
      </c>
      <c r="E2">
        <v>9.3649999999999997E-2</v>
      </c>
      <c r="F2">
        <v>9.3649999999999997E-2</v>
      </c>
      <c r="G2">
        <v>9.3649999999999997E-2</v>
      </c>
      <c r="H2">
        <v>9.3649999999999997E-2</v>
      </c>
      <c r="I2">
        <v>9.3649999999999997E-2</v>
      </c>
      <c r="J2">
        <v>9.3649999999999997E-2</v>
      </c>
      <c r="K2">
        <v>8.831E-2</v>
      </c>
      <c r="L2">
        <v>8.6510000000000004E-2</v>
      </c>
      <c r="M2">
        <v>8.6840000000000001E-2</v>
      </c>
      <c r="N2">
        <v>8.7160000000000001E-2</v>
      </c>
      <c r="O2">
        <v>8.7300000000000003E-2</v>
      </c>
      <c r="P2">
        <v>8.8599999999999998E-2</v>
      </c>
      <c r="Q2">
        <v>8.6809999999999998E-2</v>
      </c>
      <c r="R2">
        <v>8.4779999999999994E-2</v>
      </c>
      <c r="S2">
        <v>8.6749999999999994E-2</v>
      </c>
      <c r="T2">
        <v>8.6959999999999996E-2</v>
      </c>
      <c r="U2">
        <v>8.8440000000000005E-2</v>
      </c>
      <c r="V2">
        <v>8.6470000000000005E-2</v>
      </c>
      <c r="W2">
        <v>8.5989999999999997E-2</v>
      </c>
      <c r="X2">
        <v>8.5580000000000003E-2</v>
      </c>
      <c r="Y2">
        <v>8.4629999999999997E-2</v>
      </c>
      <c r="Z2">
        <v>8.5120000000000001E-2</v>
      </c>
      <c r="AA2">
        <v>8.7059999999999998E-2</v>
      </c>
      <c r="AB2">
        <v>8.6410000000000001E-2</v>
      </c>
      <c r="AC2">
        <v>8.4599999999999995E-2</v>
      </c>
      <c r="AD2">
        <v>8.6929999999999993E-2</v>
      </c>
      <c r="AE2">
        <f>AVERAGE(A2:J2)</f>
        <v>9.3649999999999997E-2</v>
      </c>
      <c r="AF2">
        <f>STDEV(A2:J2)</f>
        <v>0</v>
      </c>
      <c r="AG2">
        <f t="shared" ref="AG2:AG32" si="0">AVERAGE(K2:T2)</f>
        <v>8.7001999999999996E-2</v>
      </c>
      <c r="AH2">
        <f>_xlfn.STDEV.P(K2:T2)</f>
        <v>9.8417274906390396E-4</v>
      </c>
      <c r="AI2">
        <f t="shared" ref="AI2:AI32" si="1">AVERAGE(U2:AD2)</f>
        <v>8.6122999999999991E-2</v>
      </c>
      <c r="AJ2">
        <f>_xlfn.STDEV.P(U2:AD2)</f>
        <v>1.1387541437904861E-3</v>
      </c>
    </row>
    <row r="3" spans="1:36" x14ac:dyDescent="0.25">
      <c r="A3">
        <v>8.992E-2</v>
      </c>
      <c r="B3">
        <v>8.9550000000000005E-2</v>
      </c>
      <c r="C3">
        <v>8.9160000000000003E-2</v>
      </c>
      <c r="D3">
        <v>8.9719999999999994E-2</v>
      </c>
      <c r="E3">
        <v>8.9870000000000005E-2</v>
      </c>
      <c r="F3">
        <v>8.949E-2</v>
      </c>
      <c r="G3">
        <v>8.9940000000000006E-2</v>
      </c>
      <c r="H3">
        <v>8.9870000000000005E-2</v>
      </c>
      <c r="I3">
        <v>9.0480000000000005E-2</v>
      </c>
      <c r="J3">
        <v>9.0139999999999998E-2</v>
      </c>
      <c r="K3">
        <v>8.5300000000000001E-2</v>
      </c>
      <c r="L3">
        <v>8.5150000000000003E-2</v>
      </c>
      <c r="M3">
        <v>8.5019999999999998E-2</v>
      </c>
      <c r="N3">
        <v>8.6419999999999997E-2</v>
      </c>
      <c r="O3">
        <v>8.5250000000000006E-2</v>
      </c>
      <c r="P3">
        <v>8.5730000000000001E-2</v>
      </c>
      <c r="Q3">
        <v>8.4370000000000001E-2</v>
      </c>
      <c r="R3">
        <v>8.1640000000000004E-2</v>
      </c>
      <c r="S3">
        <v>8.5389999999999994E-2</v>
      </c>
      <c r="T3">
        <v>8.4419999999999995E-2</v>
      </c>
      <c r="U3">
        <v>8.4260000000000002E-2</v>
      </c>
      <c r="V3">
        <v>8.4260000000000002E-2</v>
      </c>
      <c r="W3">
        <v>8.5529999999999995E-2</v>
      </c>
      <c r="X3">
        <v>8.3940000000000001E-2</v>
      </c>
      <c r="Y3">
        <v>8.3960000000000007E-2</v>
      </c>
      <c r="Z3">
        <v>8.3449999999999996E-2</v>
      </c>
      <c r="AA3">
        <v>8.2150000000000001E-2</v>
      </c>
      <c r="AB3">
        <v>8.3320000000000005E-2</v>
      </c>
      <c r="AC3">
        <v>8.4019999999999997E-2</v>
      </c>
      <c r="AD3">
        <v>8.4159999999999999E-2</v>
      </c>
      <c r="AE3">
        <f t="shared" ref="AE3:AE32" si="2">AVERAGE(A3:J3)</f>
        <v>8.9814000000000005E-2</v>
      </c>
      <c r="AF3">
        <f t="shared" ref="AF3:AF32" si="3">STDEV(A3:J3)</f>
        <v>3.6430146246694623E-4</v>
      </c>
      <c r="AG3">
        <f t="shared" si="0"/>
        <v>8.4869E-2</v>
      </c>
      <c r="AH3">
        <f t="shared" ref="AH3:AH32" si="4">_xlfn.STDEV.P(K3:T3)</f>
        <v>1.2135934245042681E-3</v>
      </c>
      <c r="AI3">
        <f t="shared" si="1"/>
        <v>8.3905000000000007E-2</v>
      </c>
      <c r="AJ3">
        <f t="shared" ref="AJ3:AJ32" si="5">_xlfn.STDEV.P(U3:AD3)</f>
        <v>8.126776728814432E-4</v>
      </c>
    </row>
    <row r="4" spans="1:36" x14ac:dyDescent="0.25">
      <c r="A4">
        <v>8.8099999999999998E-2</v>
      </c>
      <c r="B4">
        <v>8.7800000000000003E-2</v>
      </c>
      <c r="C4">
        <v>8.8300000000000003E-2</v>
      </c>
      <c r="D4">
        <v>8.7870000000000004E-2</v>
      </c>
      <c r="E4">
        <v>8.8010000000000005E-2</v>
      </c>
      <c r="F4">
        <v>8.7179999999999994E-2</v>
      </c>
      <c r="G4">
        <v>8.8480000000000003E-2</v>
      </c>
      <c r="H4">
        <v>8.6679999999999993E-2</v>
      </c>
      <c r="I4">
        <v>8.6749999999999994E-2</v>
      </c>
      <c r="J4">
        <v>8.7379999999999999E-2</v>
      </c>
      <c r="K4">
        <v>8.4629999999999997E-2</v>
      </c>
      <c r="L4">
        <v>8.4540000000000004E-2</v>
      </c>
      <c r="M4">
        <v>8.2500000000000004E-2</v>
      </c>
      <c r="N4">
        <v>8.4449999999999997E-2</v>
      </c>
      <c r="O4">
        <v>8.4080000000000002E-2</v>
      </c>
      <c r="P4">
        <v>8.3199999999999996E-2</v>
      </c>
      <c r="Q4">
        <v>8.3529999999999993E-2</v>
      </c>
      <c r="R4">
        <v>8.1180000000000002E-2</v>
      </c>
      <c r="S4">
        <v>8.3739999999999995E-2</v>
      </c>
      <c r="T4">
        <v>8.3460000000000006E-2</v>
      </c>
      <c r="U4">
        <v>8.3989999999999995E-2</v>
      </c>
      <c r="V4">
        <v>8.2360000000000003E-2</v>
      </c>
      <c r="W4">
        <v>8.2720000000000002E-2</v>
      </c>
      <c r="X4">
        <v>8.3940000000000001E-2</v>
      </c>
      <c r="Y4">
        <v>8.2419999999999993E-2</v>
      </c>
      <c r="Z4">
        <v>8.3089999999999997E-2</v>
      </c>
      <c r="AA4">
        <v>8.1960000000000005E-2</v>
      </c>
      <c r="AB4">
        <v>8.2449999999999996E-2</v>
      </c>
      <c r="AC4">
        <v>8.3659999999999998E-2</v>
      </c>
      <c r="AD4">
        <v>8.3030000000000007E-2</v>
      </c>
      <c r="AE4">
        <f t="shared" si="2"/>
        <v>8.7655000000000011E-2</v>
      </c>
      <c r="AF4">
        <f t="shared" si="3"/>
        <v>6.2883048413525774E-4</v>
      </c>
      <c r="AG4">
        <f t="shared" si="0"/>
        <v>8.3530999999999994E-2</v>
      </c>
      <c r="AH4">
        <f t="shared" si="4"/>
        <v>1.0059965208687345E-3</v>
      </c>
      <c r="AI4">
        <f t="shared" si="1"/>
        <v>8.2962000000000008E-2</v>
      </c>
      <c r="AJ4">
        <f t="shared" si="5"/>
        <v>6.7099627420724077E-4</v>
      </c>
    </row>
    <row r="5" spans="1:36" x14ac:dyDescent="0.25">
      <c r="A5">
        <v>8.6370000000000002E-2</v>
      </c>
      <c r="B5">
        <v>8.6010000000000003E-2</v>
      </c>
      <c r="C5">
        <v>8.7529999999999997E-2</v>
      </c>
      <c r="D5">
        <v>8.6870000000000003E-2</v>
      </c>
      <c r="E5">
        <v>8.6889999999999995E-2</v>
      </c>
      <c r="F5">
        <v>8.5849999999999996E-2</v>
      </c>
      <c r="G5">
        <v>8.6019999999999999E-2</v>
      </c>
      <c r="H5">
        <v>8.6430000000000007E-2</v>
      </c>
      <c r="I5">
        <v>8.5620000000000002E-2</v>
      </c>
      <c r="J5">
        <v>8.7110000000000007E-2</v>
      </c>
      <c r="K5">
        <v>8.4089999999999998E-2</v>
      </c>
      <c r="L5">
        <v>8.3799999999999999E-2</v>
      </c>
      <c r="M5">
        <v>8.2059999999999994E-2</v>
      </c>
      <c r="N5">
        <v>8.3739999999999995E-2</v>
      </c>
      <c r="O5">
        <v>8.2350000000000007E-2</v>
      </c>
      <c r="P5">
        <v>8.2309999999999994E-2</v>
      </c>
      <c r="Q5">
        <v>8.2960000000000006E-2</v>
      </c>
      <c r="R5">
        <v>8.0680000000000002E-2</v>
      </c>
      <c r="S5">
        <v>8.3150000000000002E-2</v>
      </c>
      <c r="T5">
        <v>8.2949999999999996E-2</v>
      </c>
      <c r="U5">
        <v>8.3529999999999993E-2</v>
      </c>
      <c r="V5">
        <v>8.1979999999999997E-2</v>
      </c>
      <c r="W5">
        <v>8.2449999999999996E-2</v>
      </c>
      <c r="X5">
        <v>8.3589999999999998E-2</v>
      </c>
      <c r="Y5">
        <v>8.2210000000000005E-2</v>
      </c>
      <c r="Z5">
        <v>8.3080000000000001E-2</v>
      </c>
      <c r="AA5">
        <v>8.14E-2</v>
      </c>
      <c r="AB5">
        <v>8.1809999999999994E-2</v>
      </c>
      <c r="AC5">
        <v>8.2729999999999998E-2</v>
      </c>
      <c r="AD5">
        <v>8.2530000000000006E-2</v>
      </c>
      <c r="AE5">
        <f t="shared" si="2"/>
        <v>8.6470000000000005E-2</v>
      </c>
      <c r="AF5">
        <f t="shared" si="3"/>
        <v>6.1483511791554494E-4</v>
      </c>
      <c r="AG5">
        <f t="shared" si="0"/>
        <v>8.2808999999999994E-2</v>
      </c>
      <c r="AH5">
        <f t="shared" si="4"/>
        <v>9.5927524725701065E-4</v>
      </c>
      <c r="AI5">
        <f t="shared" si="1"/>
        <v>8.2530999999999993E-2</v>
      </c>
      <c r="AJ5">
        <f t="shared" si="5"/>
        <v>6.8357077175666236E-4</v>
      </c>
    </row>
    <row r="6" spans="1:36" x14ac:dyDescent="0.25">
      <c r="A6">
        <v>8.5519999999999999E-2</v>
      </c>
      <c r="B6">
        <v>8.5290000000000005E-2</v>
      </c>
      <c r="C6">
        <v>8.5349999999999995E-2</v>
      </c>
      <c r="D6">
        <v>8.5430000000000006E-2</v>
      </c>
      <c r="E6">
        <v>8.5190000000000002E-2</v>
      </c>
      <c r="F6">
        <v>8.4669999999999995E-2</v>
      </c>
      <c r="G6">
        <v>8.4089999999999998E-2</v>
      </c>
      <c r="H6">
        <v>8.5449999999999998E-2</v>
      </c>
      <c r="I6">
        <v>8.4790000000000004E-2</v>
      </c>
      <c r="J6">
        <v>8.5440000000000002E-2</v>
      </c>
      <c r="K6">
        <v>8.3610000000000004E-2</v>
      </c>
      <c r="L6">
        <v>8.3510000000000001E-2</v>
      </c>
      <c r="M6">
        <v>8.1970000000000001E-2</v>
      </c>
      <c r="N6">
        <v>8.3650000000000002E-2</v>
      </c>
      <c r="O6">
        <v>8.2350000000000007E-2</v>
      </c>
      <c r="P6">
        <v>8.1790000000000002E-2</v>
      </c>
      <c r="Q6">
        <v>8.2960000000000006E-2</v>
      </c>
      <c r="R6">
        <v>8.0680000000000002E-2</v>
      </c>
      <c r="S6">
        <v>8.3110000000000003E-2</v>
      </c>
      <c r="T6">
        <v>8.2610000000000003E-2</v>
      </c>
      <c r="U6">
        <v>8.3260000000000001E-2</v>
      </c>
      <c r="V6">
        <v>8.1420000000000006E-2</v>
      </c>
      <c r="W6">
        <v>8.2199999999999995E-2</v>
      </c>
      <c r="X6">
        <v>8.2979999999999998E-2</v>
      </c>
      <c r="Y6">
        <v>8.1860000000000002E-2</v>
      </c>
      <c r="Z6">
        <v>8.2890000000000005E-2</v>
      </c>
      <c r="AA6">
        <v>8.0780000000000005E-2</v>
      </c>
      <c r="AB6">
        <v>8.1699999999999995E-2</v>
      </c>
      <c r="AC6">
        <v>8.1739999999999993E-2</v>
      </c>
      <c r="AD6">
        <v>8.2239999999999994E-2</v>
      </c>
      <c r="AE6">
        <f t="shared" si="2"/>
        <v>8.5122000000000003E-2</v>
      </c>
      <c r="AF6">
        <f t="shared" si="3"/>
        <v>4.6264457199885189E-4</v>
      </c>
      <c r="AG6">
        <f t="shared" si="0"/>
        <v>8.2624000000000003E-2</v>
      </c>
      <c r="AH6">
        <f t="shared" si="4"/>
        <v>9.0203325881033926E-4</v>
      </c>
      <c r="AI6">
        <f t="shared" si="1"/>
        <v>8.2106999999999999E-2</v>
      </c>
      <c r="AJ6">
        <f t="shared" si="5"/>
        <v>7.2974036478736686E-4</v>
      </c>
    </row>
    <row r="7" spans="1:36" x14ac:dyDescent="0.25">
      <c r="A7">
        <v>8.4589999999999999E-2</v>
      </c>
      <c r="B7">
        <v>8.4970000000000004E-2</v>
      </c>
      <c r="C7">
        <v>8.4870000000000001E-2</v>
      </c>
      <c r="D7">
        <v>8.4390000000000007E-2</v>
      </c>
      <c r="E7">
        <v>8.3890000000000006E-2</v>
      </c>
      <c r="F7">
        <v>8.4209999999999993E-2</v>
      </c>
      <c r="G7">
        <v>8.3599999999999994E-2</v>
      </c>
      <c r="H7">
        <v>8.5059999999999997E-2</v>
      </c>
      <c r="I7">
        <v>8.4010000000000001E-2</v>
      </c>
      <c r="J7">
        <v>8.4769999999999998E-2</v>
      </c>
      <c r="K7">
        <v>8.3479999999999999E-2</v>
      </c>
      <c r="L7">
        <v>8.3409999999999998E-2</v>
      </c>
      <c r="M7">
        <v>8.1769999999999995E-2</v>
      </c>
      <c r="N7">
        <v>8.2699999999999996E-2</v>
      </c>
      <c r="O7">
        <v>8.1689999999999999E-2</v>
      </c>
      <c r="P7">
        <v>8.1460000000000005E-2</v>
      </c>
      <c r="Q7">
        <v>8.2869999999999999E-2</v>
      </c>
      <c r="R7">
        <v>8.0640000000000003E-2</v>
      </c>
      <c r="S7">
        <v>8.3089999999999997E-2</v>
      </c>
      <c r="T7">
        <v>8.2430000000000003E-2</v>
      </c>
      <c r="U7">
        <v>8.2960000000000006E-2</v>
      </c>
      <c r="V7">
        <v>8.1070000000000003E-2</v>
      </c>
      <c r="W7">
        <v>8.1879999999999994E-2</v>
      </c>
      <c r="X7">
        <v>8.2019999999999996E-2</v>
      </c>
      <c r="Y7">
        <v>8.1009999999999999E-2</v>
      </c>
      <c r="Z7">
        <v>8.2839999999999997E-2</v>
      </c>
      <c r="AA7">
        <v>8.0670000000000006E-2</v>
      </c>
      <c r="AB7">
        <v>8.1699999999999995E-2</v>
      </c>
      <c r="AC7">
        <v>8.1250000000000003E-2</v>
      </c>
      <c r="AD7">
        <v>8.1869999999999998E-2</v>
      </c>
      <c r="AE7">
        <f t="shared" si="2"/>
        <v>8.4436000000000011E-2</v>
      </c>
      <c r="AF7">
        <f t="shared" si="3"/>
        <v>4.9775495979447598E-4</v>
      </c>
      <c r="AG7">
        <f t="shared" si="0"/>
        <v>8.2354000000000011E-2</v>
      </c>
      <c r="AH7">
        <f t="shared" si="4"/>
        <v>8.8518020764135773E-4</v>
      </c>
      <c r="AI7">
        <f t="shared" si="1"/>
        <v>8.1727000000000008E-2</v>
      </c>
      <c r="AJ7">
        <f t="shared" si="5"/>
        <v>7.1972286333004505E-4</v>
      </c>
    </row>
    <row r="8" spans="1:36" x14ac:dyDescent="0.25">
      <c r="A8">
        <v>8.4519999999999998E-2</v>
      </c>
      <c r="B8">
        <v>8.4209999999999993E-2</v>
      </c>
      <c r="C8">
        <v>8.4599999999999995E-2</v>
      </c>
      <c r="D8">
        <v>8.4080000000000002E-2</v>
      </c>
      <c r="E8">
        <v>8.3890000000000006E-2</v>
      </c>
      <c r="F8">
        <v>8.3449999999999996E-2</v>
      </c>
      <c r="G8">
        <v>8.3049999999999999E-2</v>
      </c>
      <c r="H8">
        <v>8.4919999999999995E-2</v>
      </c>
      <c r="I8">
        <v>8.3809999999999996E-2</v>
      </c>
      <c r="J8">
        <v>8.4610000000000005E-2</v>
      </c>
      <c r="K8">
        <v>8.3199999999999996E-2</v>
      </c>
      <c r="L8">
        <v>8.3409999999999998E-2</v>
      </c>
      <c r="M8">
        <v>8.1739999999999993E-2</v>
      </c>
      <c r="N8">
        <v>8.1449999999999995E-2</v>
      </c>
      <c r="O8">
        <v>8.1470000000000001E-2</v>
      </c>
      <c r="P8">
        <v>8.1170000000000006E-2</v>
      </c>
      <c r="Q8">
        <v>8.2820000000000005E-2</v>
      </c>
      <c r="R8">
        <v>8.0500000000000002E-2</v>
      </c>
      <c r="S8">
        <v>8.2729999999999998E-2</v>
      </c>
      <c r="T8">
        <v>8.226E-2</v>
      </c>
      <c r="U8">
        <v>8.2470000000000002E-2</v>
      </c>
      <c r="V8">
        <v>8.0780000000000005E-2</v>
      </c>
      <c r="W8">
        <v>8.1860000000000002E-2</v>
      </c>
      <c r="X8">
        <v>8.1710000000000005E-2</v>
      </c>
      <c r="Y8">
        <v>8.0460000000000004E-2</v>
      </c>
      <c r="Z8">
        <v>8.2839999999999997E-2</v>
      </c>
      <c r="AA8">
        <v>8.0420000000000005E-2</v>
      </c>
      <c r="AB8">
        <v>8.1659999999999996E-2</v>
      </c>
      <c r="AC8">
        <v>8.1159999999999996E-2</v>
      </c>
      <c r="AD8">
        <v>8.1780000000000005E-2</v>
      </c>
      <c r="AE8">
        <f t="shared" si="2"/>
        <v>8.4113999999999994E-2</v>
      </c>
      <c r="AF8">
        <f t="shared" si="3"/>
        <v>5.7952470947224375E-4</v>
      </c>
      <c r="AG8">
        <f t="shared" si="0"/>
        <v>8.2074999999999995E-2</v>
      </c>
      <c r="AH8">
        <f t="shared" si="4"/>
        <v>9.0744972312519791E-4</v>
      </c>
      <c r="AI8">
        <f t="shared" si="1"/>
        <v>8.1514000000000003E-2</v>
      </c>
      <c r="AJ8">
        <f t="shared" si="5"/>
        <v>7.6773953916676563E-4</v>
      </c>
    </row>
    <row r="9" spans="1:36" x14ac:dyDescent="0.25">
      <c r="A9">
        <v>8.4250000000000005E-2</v>
      </c>
      <c r="B9">
        <v>8.3580000000000002E-2</v>
      </c>
      <c r="C9">
        <v>8.43E-2</v>
      </c>
      <c r="D9">
        <v>8.3529999999999993E-2</v>
      </c>
      <c r="E9">
        <v>8.3180000000000004E-2</v>
      </c>
      <c r="F9">
        <v>8.3229999999999998E-2</v>
      </c>
      <c r="G9">
        <v>8.2659999999999997E-2</v>
      </c>
      <c r="H9">
        <v>8.4699999999999998E-2</v>
      </c>
      <c r="I9">
        <v>8.3760000000000001E-2</v>
      </c>
      <c r="J9">
        <v>8.4290000000000004E-2</v>
      </c>
      <c r="K9">
        <v>8.3000000000000004E-2</v>
      </c>
      <c r="L9">
        <v>8.3229999999999998E-2</v>
      </c>
      <c r="M9">
        <v>8.1739999999999993E-2</v>
      </c>
      <c r="N9">
        <v>7.9880000000000007E-2</v>
      </c>
      <c r="O9">
        <v>8.1159999999999996E-2</v>
      </c>
      <c r="P9">
        <v>8.1059999999999993E-2</v>
      </c>
      <c r="Q9">
        <v>8.2750000000000004E-2</v>
      </c>
      <c r="R9">
        <v>8.029E-2</v>
      </c>
      <c r="S9">
        <v>8.2589999999999997E-2</v>
      </c>
      <c r="T9">
        <v>8.1890000000000004E-2</v>
      </c>
      <c r="U9">
        <v>8.2110000000000002E-2</v>
      </c>
      <c r="V9">
        <v>8.0759999999999998E-2</v>
      </c>
      <c r="W9">
        <v>8.1710000000000005E-2</v>
      </c>
      <c r="X9">
        <v>8.1710000000000005E-2</v>
      </c>
      <c r="Y9">
        <v>8.0250000000000002E-2</v>
      </c>
      <c r="Z9">
        <v>8.2830000000000001E-2</v>
      </c>
      <c r="AA9">
        <v>8.0240000000000006E-2</v>
      </c>
      <c r="AB9">
        <v>8.1519999999999995E-2</v>
      </c>
      <c r="AC9">
        <v>8.1110000000000002E-2</v>
      </c>
      <c r="AD9">
        <v>8.1479999999999997E-2</v>
      </c>
      <c r="AE9">
        <f t="shared" si="2"/>
        <v>8.3748000000000003E-2</v>
      </c>
      <c r="AF9">
        <f t="shared" si="3"/>
        <v>6.3310171203194432E-4</v>
      </c>
      <c r="AG9">
        <f t="shared" si="0"/>
        <v>8.1758999999999998E-2</v>
      </c>
      <c r="AH9">
        <f t="shared" si="4"/>
        <v>1.0922495136185689E-3</v>
      </c>
      <c r="AI9">
        <f t="shared" si="1"/>
        <v>8.1372000000000014E-2</v>
      </c>
      <c r="AJ9">
        <f t="shared" si="5"/>
        <v>7.6915278066194345E-4</v>
      </c>
    </row>
    <row r="10" spans="1:36" x14ac:dyDescent="0.25">
      <c r="A10">
        <v>8.3860000000000004E-2</v>
      </c>
      <c r="B10">
        <v>8.3409999999999998E-2</v>
      </c>
      <c r="C10">
        <v>8.4209999999999993E-2</v>
      </c>
      <c r="D10">
        <v>8.3479999999999999E-2</v>
      </c>
      <c r="E10">
        <v>8.3169999999999994E-2</v>
      </c>
      <c r="F10">
        <v>8.3129999999999996E-2</v>
      </c>
      <c r="G10">
        <v>8.251E-2</v>
      </c>
      <c r="H10">
        <v>8.4360000000000004E-2</v>
      </c>
      <c r="I10">
        <v>8.3460000000000006E-2</v>
      </c>
      <c r="J10">
        <v>8.4290000000000004E-2</v>
      </c>
      <c r="K10">
        <v>8.2790000000000002E-2</v>
      </c>
      <c r="L10">
        <v>8.3040000000000003E-2</v>
      </c>
      <c r="M10">
        <v>8.1739999999999993E-2</v>
      </c>
      <c r="N10">
        <v>7.9769999999999994E-2</v>
      </c>
      <c r="O10">
        <v>8.0930000000000002E-2</v>
      </c>
      <c r="P10">
        <v>8.0890000000000004E-2</v>
      </c>
      <c r="Q10">
        <v>8.2739999999999994E-2</v>
      </c>
      <c r="R10">
        <v>8.0259999999999998E-2</v>
      </c>
      <c r="S10">
        <v>8.2589999999999997E-2</v>
      </c>
      <c r="T10">
        <v>8.1869999999999998E-2</v>
      </c>
      <c r="U10">
        <v>8.1850000000000006E-2</v>
      </c>
      <c r="V10">
        <v>8.0610000000000001E-2</v>
      </c>
      <c r="W10">
        <v>8.1710000000000005E-2</v>
      </c>
      <c r="X10">
        <v>8.1390000000000004E-2</v>
      </c>
      <c r="Y10">
        <v>8.0110000000000001E-2</v>
      </c>
      <c r="Z10">
        <v>8.2729999999999998E-2</v>
      </c>
      <c r="AA10">
        <v>8.0119999999999997E-2</v>
      </c>
      <c r="AB10">
        <v>8.1220000000000001E-2</v>
      </c>
      <c r="AC10">
        <v>8.0979999999999996E-2</v>
      </c>
      <c r="AD10">
        <v>8.1369999999999998E-2</v>
      </c>
      <c r="AE10">
        <f t="shared" si="2"/>
        <v>8.3587999999999996E-2</v>
      </c>
      <c r="AF10">
        <f t="shared" si="3"/>
        <v>5.9216739375131399E-4</v>
      </c>
      <c r="AG10">
        <f t="shared" si="0"/>
        <v>8.1661999999999998E-2</v>
      </c>
      <c r="AH10">
        <f t="shared" si="4"/>
        <v>1.0918314888296644E-3</v>
      </c>
      <c r="AI10">
        <f t="shared" si="1"/>
        <v>8.1209000000000003E-2</v>
      </c>
      <c r="AJ10">
        <f t="shared" si="5"/>
        <v>7.6413938519094885E-4</v>
      </c>
    </row>
    <row r="11" spans="1:36" x14ac:dyDescent="0.25">
      <c r="A11">
        <v>8.3559999999999995E-2</v>
      </c>
      <c r="B11">
        <v>8.3210000000000006E-2</v>
      </c>
      <c r="C11">
        <v>8.4209999999999993E-2</v>
      </c>
      <c r="D11">
        <v>8.3419999999999994E-2</v>
      </c>
      <c r="E11">
        <v>8.2869999999999999E-2</v>
      </c>
      <c r="F11">
        <v>8.2890000000000005E-2</v>
      </c>
      <c r="G11">
        <v>8.2369999999999999E-2</v>
      </c>
      <c r="H11">
        <v>8.412E-2</v>
      </c>
      <c r="I11">
        <v>8.3250000000000005E-2</v>
      </c>
      <c r="J11">
        <v>8.4180000000000005E-2</v>
      </c>
      <c r="K11">
        <v>8.2530000000000006E-2</v>
      </c>
      <c r="L11">
        <v>8.3040000000000003E-2</v>
      </c>
      <c r="M11">
        <v>8.1689999999999999E-2</v>
      </c>
      <c r="N11">
        <v>7.9769999999999994E-2</v>
      </c>
      <c r="O11">
        <v>8.0509999999999998E-2</v>
      </c>
      <c r="P11">
        <v>8.0759999999999998E-2</v>
      </c>
      <c r="Q11">
        <v>8.2739999999999994E-2</v>
      </c>
      <c r="R11">
        <v>8.0100000000000005E-2</v>
      </c>
      <c r="S11">
        <v>8.2589999999999997E-2</v>
      </c>
      <c r="T11">
        <v>8.1739999999999993E-2</v>
      </c>
      <c r="U11">
        <v>8.165E-2</v>
      </c>
      <c r="V11">
        <v>8.0530000000000004E-2</v>
      </c>
      <c r="W11">
        <v>8.1640000000000004E-2</v>
      </c>
      <c r="X11">
        <v>8.1269999999999995E-2</v>
      </c>
      <c r="Y11">
        <v>7.9820000000000002E-2</v>
      </c>
      <c r="Z11">
        <v>8.2570000000000005E-2</v>
      </c>
      <c r="AA11">
        <v>8.0119999999999997E-2</v>
      </c>
      <c r="AB11">
        <v>8.0860000000000001E-2</v>
      </c>
      <c r="AC11">
        <v>8.0979999999999996E-2</v>
      </c>
      <c r="AD11">
        <v>8.1369999999999998E-2</v>
      </c>
      <c r="AE11">
        <f t="shared" si="2"/>
        <v>8.340800000000001E-2</v>
      </c>
      <c r="AF11">
        <f t="shared" si="3"/>
        <v>6.2082024594706687E-4</v>
      </c>
      <c r="AG11">
        <f t="shared" si="0"/>
        <v>8.1547000000000008E-2</v>
      </c>
      <c r="AH11">
        <f t="shared" si="4"/>
        <v>1.1274045414135963E-3</v>
      </c>
      <c r="AI11">
        <f t="shared" si="1"/>
        <v>8.1081E-2</v>
      </c>
      <c r="AJ11">
        <f t="shared" si="5"/>
        <v>7.6478036062650105E-4</v>
      </c>
    </row>
    <row r="12" spans="1:36" x14ac:dyDescent="0.25">
      <c r="A12">
        <v>8.3510000000000001E-2</v>
      </c>
      <c r="B12">
        <v>8.3110000000000003E-2</v>
      </c>
      <c r="C12">
        <v>8.387E-2</v>
      </c>
      <c r="D12">
        <v>8.3269999999999997E-2</v>
      </c>
      <c r="E12">
        <v>8.2869999999999999E-2</v>
      </c>
      <c r="F12">
        <v>8.251E-2</v>
      </c>
      <c r="G12">
        <v>8.2250000000000004E-2</v>
      </c>
      <c r="H12">
        <v>8.3760000000000001E-2</v>
      </c>
      <c r="I12">
        <v>8.3180000000000004E-2</v>
      </c>
      <c r="J12">
        <v>8.4150000000000003E-2</v>
      </c>
      <c r="K12">
        <v>8.2449999999999996E-2</v>
      </c>
      <c r="L12">
        <v>8.3030000000000007E-2</v>
      </c>
      <c r="M12">
        <v>8.1689999999999999E-2</v>
      </c>
      <c r="N12">
        <v>7.9750000000000001E-2</v>
      </c>
      <c r="O12">
        <v>8.0460000000000004E-2</v>
      </c>
      <c r="P12">
        <v>8.0670000000000006E-2</v>
      </c>
      <c r="Q12">
        <v>8.2739999999999994E-2</v>
      </c>
      <c r="R12">
        <v>8.004E-2</v>
      </c>
      <c r="S12">
        <v>8.2500000000000004E-2</v>
      </c>
      <c r="T12">
        <v>8.1610000000000002E-2</v>
      </c>
      <c r="U12">
        <v>8.1570000000000004E-2</v>
      </c>
      <c r="V12">
        <v>8.0369999999999997E-2</v>
      </c>
      <c r="W12">
        <v>8.1640000000000004E-2</v>
      </c>
      <c r="X12">
        <v>8.1269999999999995E-2</v>
      </c>
      <c r="Y12">
        <v>7.9820000000000002E-2</v>
      </c>
      <c r="Z12">
        <v>8.2570000000000005E-2</v>
      </c>
      <c r="AA12">
        <v>8.0119999999999997E-2</v>
      </c>
      <c r="AB12">
        <v>8.0850000000000005E-2</v>
      </c>
      <c r="AC12">
        <v>8.0979999999999996E-2</v>
      </c>
      <c r="AD12">
        <v>8.1210000000000004E-2</v>
      </c>
      <c r="AE12">
        <f t="shared" si="2"/>
        <v>8.3248000000000016E-2</v>
      </c>
      <c r="AF12">
        <f t="shared" si="3"/>
        <v>5.9990369597498244E-4</v>
      </c>
      <c r="AG12">
        <f t="shared" si="0"/>
        <v>8.1493999999999997E-2</v>
      </c>
      <c r="AH12">
        <f t="shared" si="4"/>
        <v>1.131080898963464E-3</v>
      </c>
      <c r="AI12">
        <f t="shared" si="1"/>
        <v>8.1040000000000001E-2</v>
      </c>
      <c r="AJ12">
        <f t="shared" si="5"/>
        <v>7.6726788020873302E-4</v>
      </c>
    </row>
    <row r="13" spans="1:36" x14ac:dyDescent="0.25">
      <c r="A13">
        <v>8.3339999999999997E-2</v>
      </c>
      <c r="B13">
        <v>8.3070000000000005E-2</v>
      </c>
      <c r="C13">
        <v>8.387E-2</v>
      </c>
      <c r="D13">
        <v>8.3239999999999995E-2</v>
      </c>
      <c r="E13">
        <v>8.2849999999999993E-2</v>
      </c>
      <c r="F13">
        <v>8.2350000000000007E-2</v>
      </c>
      <c r="G13">
        <v>8.2170000000000007E-2</v>
      </c>
      <c r="H13">
        <v>8.3610000000000004E-2</v>
      </c>
      <c r="I13">
        <v>8.3169999999999994E-2</v>
      </c>
      <c r="J13">
        <v>8.3989999999999995E-2</v>
      </c>
      <c r="K13">
        <v>8.2150000000000001E-2</v>
      </c>
      <c r="L13">
        <v>8.2930000000000004E-2</v>
      </c>
      <c r="M13">
        <v>8.1689999999999999E-2</v>
      </c>
      <c r="N13">
        <v>7.9750000000000001E-2</v>
      </c>
      <c r="O13">
        <v>8.0420000000000005E-2</v>
      </c>
      <c r="P13">
        <v>8.0670000000000006E-2</v>
      </c>
      <c r="Q13">
        <v>8.2739999999999994E-2</v>
      </c>
      <c r="R13">
        <v>8.004E-2</v>
      </c>
      <c r="S13">
        <v>8.2460000000000006E-2</v>
      </c>
      <c r="T13">
        <v>8.1540000000000001E-2</v>
      </c>
      <c r="U13">
        <v>8.133E-2</v>
      </c>
      <c r="V13">
        <v>8.029E-2</v>
      </c>
      <c r="W13">
        <v>8.1640000000000004E-2</v>
      </c>
      <c r="X13">
        <v>8.1269999999999995E-2</v>
      </c>
      <c r="Y13">
        <v>7.9820000000000002E-2</v>
      </c>
      <c r="Z13">
        <v>8.2540000000000002E-2</v>
      </c>
      <c r="AA13">
        <v>7.9920000000000005E-2</v>
      </c>
      <c r="AB13">
        <v>8.072E-2</v>
      </c>
      <c r="AC13">
        <v>8.0979999999999996E-2</v>
      </c>
      <c r="AD13">
        <v>8.1140000000000004E-2</v>
      </c>
      <c r="AE13">
        <f t="shared" si="2"/>
        <v>8.316599999999999E-2</v>
      </c>
      <c r="AF13">
        <f t="shared" si="3"/>
        <v>5.9389860713387143E-4</v>
      </c>
      <c r="AG13">
        <f t="shared" si="0"/>
        <v>8.1438999999999998E-2</v>
      </c>
      <c r="AH13">
        <f t="shared" si="4"/>
        <v>1.0943715091320673E-3</v>
      </c>
      <c r="AI13">
        <f t="shared" si="1"/>
        <v>8.0964999999999995E-2</v>
      </c>
      <c r="AJ13">
        <f t="shared" si="5"/>
        <v>7.8179600919933039E-4</v>
      </c>
    </row>
    <row r="14" spans="1:36" x14ac:dyDescent="0.25">
      <c r="A14">
        <v>8.3199999999999996E-2</v>
      </c>
      <c r="B14">
        <v>8.3049999999999999E-2</v>
      </c>
      <c r="C14">
        <v>8.3720000000000003E-2</v>
      </c>
      <c r="D14">
        <v>8.3239999999999995E-2</v>
      </c>
      <c r="E14">
        <v>8.2849999999999993E-2</v>
      </c>
      <c r="F14">
        <v>8.2239999999999994E-2</v>
      </c>
      <c r="G14">
        <v>8.2119999999999999E-2</v>
      </c>
      <c r="H14">
        <v>8.3540000000000003E-2</v>
      </c>
      <c r="I14">
        <v>8.3110000000000003E-2</v>
      </c>
      <c r="J14">
        <v>8.3989999999999995E-2</v>
      </c>
      <c r="K14">
        <v>8.2040000000000002E-2</v>
      </c>
      <c r="L14">
        <v>8.2930000000000004E-2</v>
      </c>
      <c r="M14">
        <v>8.1589999999999996E-2</v>
      </c>
      <c r="N14">
        <v>7.9729999999999995E-2</v>
      </c>
      <c r="O14">
        <v>8.0409999999999995E-2</v>
      </c>
      <c r="P14">
        <v>8.0649999999999999E-2</v>
      </c>
      <c r="Q14">
        <v>8.2739999999999994E-2</v>
      </c>
      <c r="R14">
        <v>8.004E-2</v>
      </c>
      <c r="S14">
        <v>8.2430000000000003E-2</v>
      </c>
      <c r="T14">
        <v>8.1540000000000001E-2</v>
      </c>
      <c r="U14">
        <v>8.1240000000000007E-2</v>
      </c>
      <c r="V14">
        <v>8.029E-2</v>
      </c>
      <c r="W14">
        <v>8.1629999999999994E-2</v>
      </c>
      <c r="X14">
        <v>8.1140000000000004E-2</v>
      </c>
      <c r="Y14">
        <v>7.9689999999999997E-2</v>
      </c>
      <c r="Z14">
        <v>8.2500000000000004E-2</v>
      </c>
      <c r="AA14">
        <v>7.9920000000000005E-2</v>
      </c>
      <c r="AB14">
        <v>8.072E-2</v>
      </c>
      <c r="AC14">
        <v>8.0879999999999994E-2</v>
      </c>
      <c r="AD14">
        <v>8.1140000000000004E-2</v>
      </c>
      <c r="AE14">
        <f t="shared" si="2"/>
        <v>8.3105999999999985E-2</v>
      </c>
      <c r="AF14">
        <f t="shared" si="3"/>
        <v>5.9296243088786482E-4</v>
      </c>
      <c r="AG14">
        <f t="shared" si="0"/>
        <v>8.141000000000001E-2</v>
      </c>
      <c r="AH14">
        <f t="shared" si="4"/>
        <v>1.0882462956518634E-3</v>
      </c>
      <c r="AI14">
        <f t="shared" si="1"/>
        <v>8.0914999999999987E-2</v>
      </c>
      <c r="AJ14">
        <f t="shared" si="5"/>
        <v>7.8427354921608889E-4</v>
      </c>
    </row>
    <row r="15" spans="1:36" x14ac:dyDescent="0.25">
      <c r="A15">
        <v>8.3089999999999997E-2</v>
      </c>
      <c r="B15">
        <v>8.3040000000000003E-2</v>
      </c>
      <c r="C15">
        <v>8.3720000000000003E-2</v>
      </c>
      <c r="D15">
        <v>8.3089999999999997E-2</v>
      </c>
      <c r="E15">
        <v>8.2849999999999993E-2</v>
      </c>
      <c r="F15">
        <v>8.2189999999999999E-2</v>
      </c>
      <c r="G15">
        <v>8.2070000000000004E-2</v>
      </c>
      <c r="H15">
        <v>8.3299999999999999E-2</v>
      </c>
      <c r="I15">
        <v>8.3110000000000003E-2</v>
      </c>
      <c r="J15">
        <v>8.3860000000000004E-2</v>
      </c>
      <c r="K15">
        <v>8.2040000000000002E-2</v>
      </c>
      <c r="L15">
        <v>8.2710000000000006E-2</v>
      </c>
      <c r="M15">
        <v>8.1479999999999997E-2</v>
      </c>
      <c r="N15">
        <v>7.9729999999999995E-2</v>
      </c>
      <c r="O15">
        <v>8.0409999999999995E-2</v>
      </c>
      <c r="P15">
        <v>8.0640000000000003E-2</v>
      </c>
      <c r="Q15">
        <v>8.2739999999999994E-2</v>
      </c>
      <c r="R15">
        <v>8.004E-2</v>
      </c>
      <c r="S15">
        <v>8.2339999999999997E-2</v>
      </c>
      <c r="T15">
        <v>8.1540000000000001E-2</v>
      </c>
      <c r="U15">
        <v>8.115E-2</v>
      </c>
      <c r="V15">
        <v>8.029E-2</v>
      </c>
      <c r="W15">
        <v>8.1619999999999998E-2</v>
      </c>
      <c r="X15">
        <v>8.1110000000000002E-2</v>
      </c>
      <c r="Y15">
        <v>7.9680000000000001E-2</v>
      </c>
      <c r="Z15">
        <v>8.2500000000000004E-2</v>
      </c>
      <c r="AA15">
        <v>7.986E-2</v>
      </c>
      <c r="AB15">
        <v>8.0699999999999994E-2</v>
      </c>
      <c r="AC15">
        <v>8.0869999999999997E-2</v>
      </c>
      <c r="AD15">
        <v>8.1119999999999998E-2</v>
      </c>
      <c r="AE15">
        <f t="shared" si="2"/>
        <v>8.3032000000000009E-2</v>
      </c>
      <c r="AF15">
        <f t="shared" si="3"/>
        <v>5.687373930226699E-4</v>
      </c>
      <c r="AG15">
        <f t="shared" si="0"/>
        <v>8.1366999999999995E-2</v>
      </c>
      <c r="AH15">
        <f t="shared" si="4"/>
        <v>1.0495813451086111E-3</v>
      </c>
      <c r="AI15">
        <f t="shared" si="1"/>
        <v>8.0890000000000004E-2</v>
      </c>
      <c r="AJ15">
        <f t="shared" si="5"/>
        <v>7.883780818871113E-4</v>
      </c>
    </row>
    <row r="16" spans="1:36" x14ac:dyDescent="0.25">
      <c r="A16">
        <v>8.301E-2</v>
      </c>
      <c r="B16">
        <v>8.3040000000000003E-2</v>
      </c>
      <c r="C16">
        <v>8.3699999999999997E-2</v>
      </c>
      <c r="D16">
        <v>8.2350000000000007E-2</v>
      </c>
      <c r="E16">
        <v>8.2820000000000005E-2</v>
      </c>
      <c r="F16">
        <v>8.2049999999999998E-2</v>
      </c>
      <c r="G16">
        <v>8.1949999999999995E-2</v>
      </c>
      <c r="H16">
        <v>8.3000000000000004E-2</v>
      </c>
      <c r="I16">
        <v>8.3070000000000005E-2</v>
      </c>
      <c r="J16">
        <v>8.3860000000000004E-2</v>
      </c>
      <c r="K16">
        <v>8.1930000000000003E-2</v>
      </c>
      <c r="L16">
        <v>8.2680000000000003E-2</v>
      </c>
      <c r="M16">
        <v>8.1430000000000002E-2</v>
      </c>
      <c r="N16">
        <v>7.9699999999999993E-2</v>
      </c>
      <c r="O16">
        <v>8.0409999999999995E-2</v>
      </c>
      <c r="P16">
        <v>8.0640000000000003E-2</v>
      </c>
      <c r="Q16">
        <v>8.269E-2</v>
      </c>
      <c r="R16">
        <v>8.004E-2</v>
      </c>
      <c r="S16">
        <v>8.2339999999999997E-2</v>
      </c>
      <c r="T16">
        <v>8.1540000000000001E-2</v>
      </c>
      <c r="U16">
        <v>8.1129999999999994E-2</v>
      </c>
      <c r="V16">
        <v>8.029E-2</v>
      </c>
      <c r="W16">
        <v>8.1619999999999998E-2</v>
      </c>
      <c r="X16">
        <v>8.1100000000000005E-2</v>
      </c>
      <c r="Y16">
        <v>7.9670000000000005E-2</v>
      </c>
      <c r="Z16">
        <v>8.2500000000000004E-2</v>
      </c>
      <c r="AA16">
        <v>7.986E-2</v>
      </c>
      <c r="AB16">
        <v>8.0699999999999994E-2</v>
      </c>
      <c r="AC16">
        <v>8.0869999999999997E-2</v>
      </c>
      <c r="AD16">
        <v>8.1019999999999995E-2</v>
      </c>
      <c r="AE16">
        <f t="shared" si="2"/>
        <v>8.2885E-2</v>
      </c>
      <c r="AF16">
        <f t="shared" si="3"/>
        <v>6.2927206622679082E-4</v>
      </c>
      <c r="AG16">
        <f t="shared" si="0"/>
        <v>8.1339999999999996E-2</v>
      </c>
      <c r="AH16">
        <f t="shared" si="4"/>
        <v>1.0367641969126844E-3</v>
      </c>
      <c r="AI16">
        <f t="shared" si="1"/>
        <v>8.0876000000000003E-2</v>
      </c>
      <c r="AJ16">
        <f t="shared" si="5"/>
        <v>7.8660282226801069E-4</v>
      </c>
    </row>
    <row r="17" spans="1:36" x14ac:dyDescent="0.25">
      <c r="A17">
        <v>8.301E-2</v>
      </c>
      <c r="B17">
        <v>8.3040000000000003E-2</v>
      </c>
      <c r="C17">
        <v>8.3699999999999997E-2</v>
      </c>
      <c r="D17">
        <v>8.2129999999999995E-2</v>
      </c>
      <c r="E17">
        <v>8.2030000000000006E-2</v>
      </c>
      <c r="F17">
        <v>8.2049999999999998E-2</v>
      </c>
      <c r="G17">
        <v>8.1949999999999995E-2</v>
      </c>
      <c r="H17">
        <v>8.2900000000000001E-2</v>
      </c>
      <c r="I17">
        <v>8.3070000000000005E-2</v>
      </c>
      <c r="J17">
        <v>8.3760000000000001E-2</v>
      </c>
      <c r="K17">
        <v>8.1820000000000004E-2</v>
      </c>
      <c r="L17">
        <v>8.2680000000000003E-2</v>
      </c>
      <c r="M17">
        <v>8.1430000000000002E-2</v>
      </c>
      <c r="N17">
        <v>7.9699999999999993E-2</v>
      </c>
      <c r="O17">
        <v>8.0409999999999995E-2</v>
      </c>
      <c r="P17">
        <v>8.0640000000000003E-2</v>
      </c>
      <c r="Q17">
        <v>8.269E-2</v>
      </c>
      <c r="R17">
        <v>0.08</v>
      </c>
      <c r="S17">
        <v>8.2049999999999998E-2</v>
      </c>
      <c r="T17">
        <v>8.1500000000000003E-2</v>
      </c>
      <c r="U17">
        <v>8.1119999999999998E-2</v>
      </c>
      <c r="V17">
        <v>8.0049999999999996E-2</v>
      </c>
      <c r="W17">
        <v>8.1619999999999998E-2</v>
      </c>
      <c r="X17">
        <v>8.1089999999999995E-2</v>
      </c>
      <c r="Y17">
        <v>7.9670000000000005E-2</v>
      </c>
      <c r="Z17">
        <v>8.2500000000000004E-2</v>
      </c>
      <c r="AA17">
        <v>7.986E-2</v>
      </c>
      <c r="AB17">
        <v>8.0699999999999994E-2</v>
      </c>
      <c r="AC17">
        <v>8.0740000000000006E-2</v>
      </c>
      <c r="AD17">
        <v>8.1019999999999995E-2</v>
      </c>
      <c r="AE17">
        <f t="shared" si="2"/>
        <v>8.276399999999999E-2</v>
      </c>
      <c r="AF17">
        <f t="shared" si="3"/>
        <v>6.8556870147669781E-4</v>
      </c>
      <c r="AG17">
        <f t="shared" si="0"/>
        <v>8.1291999999999989E-2</v>
      </c>
      <c r="AH17">
        <f t="shared" si="4"/>
        <v>1.0101168249267028E-3</v>
      </c>
      <c r="AI17">
        <f t="shared" si="1"/>
        <v>8.0837000000000006E-2</v>
      </c>
      <c r="AJ17">
        <f t="shared" si="5"/>
        <v>8.0747817307961958E-4</v>
      </c>
    </row>
    <row r="18" spans="1:36" x14ac:dyDescent="0.25">
      <c r="A18">
        <v>8.294E-2</v>
      </c>
      <c r="B18">
        <v>8.3040000000000003E-2</v>
      </c>
      <c r="C18">
        <v>8.3699999999999997E-2</v>
      </c>
      <c r="D18">
        <v>8.1820000000000004E-2</v>
      </c>
      <c r="E18">
        <v>8.1769999999999995E-2</v>
      </c>
      <c r="F18">
        <v>8.2049999999999998E-2</v>
      </c>
      <c r="G18">
        <v>8.1949999999999995E-2</v>
      </c>
      <c r="H18">
        <v>8.2669999999999993E-2</v>
      </c>
      <c r="I18">
        <v>8.3070000000000005E-2</v>
      </c>
      <c r="J18">
        <v>8.3710000000000007E-2</v>
      </c>
      <c r="K18">
        <v>8.1430000000000002E-2</v>
      </c>
      <c r="L18">
        <v>8.2680000000000003E-2</v>
      </c>
      <c r="M18">
        <v>8.1210000000000004E-2</v>
      </c>
      <c r="N18">
        <v>7.9699999999999993E-2</v>
      </c>
      <c r="O18">
        <v>8.0339999999999995E-2</v>
      </c>
      <c r="P18">
        <v>8.0640000000000003E-2</v>
      </c>
      <c r="Q18">
        <v>8.269E-2</v>
      </c>
      <c r="R18">
        <v>0.08</v>
      </c>
      <c r="S18">
        <v>8.1949999999999995E-2</v>
      </c>
      <c r="T18">
        <v>8.1500000000000003E-2</v>
      </c>
      <c r="U18">
        <v>8.1040000000000001E-2</v>
      </c>
      <c r="V18">
        <v>8.0049999999999996E-2</v>
      </c>
      <c r="W18">
        <v>8.1619999999999998E-2</v>
      </c>
      <c r="X18">
        <v>8.1079999999999999E-2</v>
      </c>
      <c r="Y18">
        <v>7.9670000000000005E-2</v>
      </c>
      <c r="Z18">
        <v>8.2500000000000004E-2</v>
      </c>
      <c r="AA18">
        <v>7.986E-2</v>
      </c>
      <c r="AB18">
        <v>8.054E-2</v>
      </c>
      <c r="AC18">
        <v>8.072E-2</v>
      </c>
      <c r="AD18">
        <v>8.1019999999999995E-2</v>
      </c>
      <c r="AE18">
        <f t="shared" si="2"/>
        <v>8.2672000000000009E-2</v>
      </c>
      <c r="AF18">
        <f t="shared" si="3"/>
        <v>7.4143704310540863E-4</v>
      </c>
      <c r="AG18">
        <f t="shared" si="0"/>
        <v>8.1213999999999981E-2</v>
      </c>
      <c r="AH18">
        <f t="shared" si="4"/>
        <v>9.9283634099483001E-4</v>
      </c>
      <c r="AI18">
        <f t="shared" si="1"/>
        <v>8.0810000000000007E-2</v>
      </c>
      <c r="AJ18">
        <f t="shared" si="5"/>
        <v>8.0887576301926617E-4</v>
      </c>
    </row>
    <row r="19" spans="1:36" x14ac:dyDescent="0.25">
      <c r="A19">
        <v>8.294E-2</v>
      </c>
      <c r="B19">
        <v>8.3040000000000003E-2</v>
      </c>
      <c r="C19">
        <v>8.3699999999999997E-2</v>
      </c>
      <c r="D19">
        <v>8.1790000000000002E-2</v>
      </c>
      <c r="E19">
        <v>8.1500000000000003E-2</v>
      </c>
      <c r="F19">
        <v>8.2049999999999998E-2</v>
      </c>
      <c r="G19">
        <v>8.1949999999999995E-2</v>
      </c>
      <c r="H19">
        <v>8.2669999999999993E-2</v>
      </c>
      <c r="I19">
        <v>8.3019999999999997E-2</v>
      </c>
      <c r="J19">
        <v>8.3680000000000004E-2</v>
      </c>
      <c r="K19">
        <v>8.1229999999999997E-2</v>
      </c>
      <c r="L19">
        <v>8.2650000000000001E-2</v>
      </c>
      <c r="M19">
        <v>8.0699999999999994E-2</v>
      </c>
      <c r="N19">
        <v>7.9699999999999993E-2</v>
      </c>
      <c r="O19">
        <v>8.0339999999999995E-2</v>
      </c>
      <c r="P19">
        <v>8.0640000000000003E-2</v>
      </c>
      <c r="Q19">
        <v>8.269E-2</v>
      </c>
      <c r="R19">
        <v>7.9939999999999997E-2</v>
      </c>
      <c r="S19">
        <v>8.183E-2</v>
      </c>
      <c r="T19">
        <v>8.1500000000000003E-2</v>
      </c>
      <c r="U19">
        <v>8.0939999999999998E-2</v>
      </c>
      <c r="V19">
        <v>7.9930000000000001E-2</v>
      </c>
      <c r="W19">
        <v>8.1619999999999998E-2</v>
      </c>
      <c r="X19">
        <v>8.1079999999999999E-2</v>
      </c>
      <c r="Y19">
        <v>7.9670000000000005E-2</v>
      </c>
      <c r="Z19">
        <v>8.2500000000000004E-2</v>
      </c>
      <c r="AA19">
        <v>7.986E-2</v>
      </c>
      <c r="AB19">
        <v>8.054E-2</v>
      </c>
      <c r="AC19">
        <v>8.072E-2</v>
      </c>
      <c r="AD19">
        <v>8.1019999999999995E-2</v>
      </c>
      <c r="AE19">
        <f t="shared" si="2"/>
        <v>8.2634000000000013E-2</v>
      </c>
      <c r="AF19">
        <f t="shared" si="3"/>
        <v>7.7792030440142137E-4</v>
      </c>
      <c r="AG19">
        <f t="shared" si="0"/>
        <v>8.1122E-2</v>
      </c>
      <c r="AH19">
        <f t="shared" si="4"/>
        <v>9.9450289089575016E-4</v>
      </c>
      <c r="AI19">
        <f t="shared" si="1"/>
        <v>8.0788000000000013E-2</v>
      </c>
      <c r="AJ19">
        <f t="shared" si="5"/>
        <v>8.1845952862679729E-4</v>
      </c>
    </row>
    <row r="20" spans="1:36" x14ac:dyDescent="0.25">
      <c r="A20">
        <v>8.294E-2</v>
      </c>
      <c r="B20">
        <v>8.3000000000000004E-2</v>
      </c>
      <c r="C20">
        <v>8.3699999999999997E-2</v>
      </c>
      <c r="D20">
        <v>8.1680000000000003E-2</v>
      </c>
      <c r="E20">
        <v>8.1360000000000002E-2</v>
      </c>
      <c r="F20">
        <v>8.2049999999999998E-2</v>
      </c>
      <c r="G20">
        <v>8.1949999999999995E-2</v>
      </c>
      <c r="H20">
        <v>8.2619999999999999E-2</v>
      </c>
      <c r="I20">
        <v>8.3019999999999997E-2</v>
      </c>
      <c r="J20">
        <v>8.3680000000000004E-2</v>
      </c>
      <c r="K20">
        <v>8.1180000000000002E-2</v>
      </c>
      <c r="L20">
        <v>8.2650000000000001E-2</v>
      </c>
      <c r="M20">
        <v>8.0379999999999993E-2</v>
      </c>
      <c r="N20">
        <v>7.961E-2</v>
      </c>
      <c r="O20">
        <v>8.0339999999999995E-2</v>
      </c>
      <c r="P20">
        <v>8.0640000000000003E-2</v>
      </c>
      <c r="Q20">
        <v>8.269E-2</v>
      </c>
      <c r="R20">
        <v>7.9930000000000001E-2</v>
      </c>
      <c r="S20">
        <v>8.183E-2</v>
      </c>
      <c r="T20">
        <v>8.1500000000000003E-2</v>
      </c>
      <c r="U20">
        <v>8.0839999999999995E-2</v>
      </c>
      <c r="V20">
        <v>7.9850000000000004E-2</v>
      </c>
      <c r="W20">
        <v>8.1619999999999998E-2</v>
      </c>
      <c r="X20">
        <v>8.1079999999999999E-2</v>
      </c>
      <c r="Y20">
        <v>7.9670000000000005E-2</v>
      </c>
      <c r="Z20">
        <v>8.2500000000000004E-2</v>
      </c>
      <c r="AA20">
        <v>7.986E-2</v>
      </c>
      <c r="AB20">
        <v>8.0530000000000004E-2</v>
      </c>
      <c r="AC20">
        <v>8.0649999999999999E-2</v>
      </c>
      <c r="AD20">
        <v>8.1019999999999995E-2</v>
      </c>
      <c r="AE20">
        <f t="shared" si="2"/>
        <v>8.2599999999999993E-2</v>
      </c>
      <c r="AF20">
        <f t="shared" si="3"/>
        <v>8.122533813752675E-4</v>
      </c>
      <c r="AG20">
        <f t="shared" si="0"/>
        <v>8.107499999999998E-2</v>
      </c>
      <c r="AH20">
        <f t="shared" si="4"/>
        <v>1.0256826994738686E-3</v>
      </c>
      <c r="AI20">
        <f t="shared" si="1"/>
        <v>8.0762E-2</v>
      </c>
      <c r="AJ20">
        <f t="shared" si="5"/>
        <v>8.2672607313426282E-4</v>
      </c>
    </row>
    <row r="21" spans="1:36" x14ac:dyDescent="0.25">
      <c r="A21">
        <v>8.294E-2</v>
      </c>
      <c r="B21">
        <v>8.3000000000000004E-2</v>
      </c>
      <c r="C21">
        <v>8.3690000000000001E-2</v>
      </c>
      <c r="D21">
        <v>8.1439999999999999E-2</v>
      </c>
      <c r="E21">
        <v>8.1140000000000004E-2</v>
      </c>
      <c r="F21">
        <v>8.2049999999999998E-2</v>
      </c>
      <c r="G21">
        <v>8.1949999999999995E-2</v>
      </c>
      <c r="H21">
        <v>8.2540000000000002E-2</v>
      </c>
      <c r="I21">
        <v>8.3019999999999997E-2</v>
      </c>
      <c r="J21">
        <v>8.3680000000000004E-2</v>
      </c>
      <c r="K21">
        <v>8.1030000000000005E-2</v>
      </c>
      <c r="L21">
        <v>8.2650000000000001E-2</v>
      </c>
      <c r="M21">
        <v>8.0379999999999993E-2</v>
      </c>
      <c r="N21">
        <v>7.961E-2</v>
      </c>
      <c r="O21">
        <v>8.0339999999999995E-2</v>
      </c>
      <c r="P21">
        <v>8.0640000000000003E-2</v>
      </c>
      <c r="Q21">
        <v>8.269E-2</v>
      </c>
      <c r="R21">
        <v>7.9880000000000007E-2</v>
      </c>
      <c r="S21">
        <v>8.1809999999999994E-2</v>
      </c>
      <c r="T21">
        <v>8.1500000000000003E-2</v>
      </c>
      <c r="U21">
        <v>8.0790000000000001E-2</v>
      </c>
      <c r="V21">
        <v>7.9820000000000002E-2</v>
      </c>
      <c r="W21">
        <v>8.1619999999999998E-2</v>
      </c>
      <c r="X21">
        <v>8.1079999999999999E-2</v>
      </c>
      <c r="Y21">
        <v>7.9670000000000005E-2</v>
      </c>
      <c r="Z21">
        <v>8.2500000000000004E-2</v>
      </c>
      <c r="AA21">
        <v>7.986E-2</v>
      </c>
      <c r="AB21">
        <v>8.0530000000000004E-2</v>
      </c>
      <c r="AC21">
        <v>8.0579999999999999E-2</v>
      </c>
      <c r="AD21">
        <v>8.1019999999999995E-2</v>
      </c>
      <c r="AE21">
        <f t="shared" si="2"/>
        <v>8.2544999999999993E-2</v>
      </c>
      <c r="AF21">
        <f t="shared" si="3"/>
        <v>8.8078563415472139E-4</v>
      </c>
      <c r="AG21">
        <f t="shared" si="0"/>
        <v>8.1052999999999986E-2</v>
      </c>
      <c r="AH21">
        <f t="shared" si="4"/>
        <v>1.0292526414831295E-3</v>
      </c>
      <c r="AI21">
        <f t="shared" si="1"/>
        <v>8.0746999999999999E-2</v>
      </c>
      <c r="AJ21">
        <f t="shared" si="5"/>
        <v>8.3086761881782294E-4</v>
      </c>
    </row>
    <row r="22" spans="1:36" x14ac:dyDescent="0.25">
      <c r="A22">
        <v>8.294E-2</v>
      </c>
      <c r="B22">
        <v>8.2979999999999998E-2</v>
      </c>
      <c r="C22">
        <v>8.3680000000000004E-2</v>
      </c>
      <c r="D22">
        <v>8.1269999999999995E-2</v>
      </c>
      <c r="E22">
        <v>8.1019999999999995E-2</v>
      </c>
      <c r="F22">
        <v>8.2049999999999998E-2</v>
      </c>
      <c r="G22">
        <v>8.1949999999999995E-2</v>
      </c>
      <c r="H22">
        <v>8.2470000000000002E-2</v>
      </c>
      <c r="I22">
        <v>8.2750000000000004E-2</v>
      </c>
      <c r="J22">
        <v>8.3680000000000004E-2</v>
      </c>
      <c r="K22">
        <v>8.1030000000000005E-2</v>
      </c>
      <c r="L22">
        <v>8.2629999999999995E-2</v>
      </c>
      <c r="M22">
        <v>8.0369999999999997E-2</v>
      </c>
      <c r="N22">
        <v>7.9560000000000006E-2</v>
      </c>
      <c r="O22">
        <v>8.0339999999999995E-2</v>
      </c>
      <c r="P22">
        <v>8.0640000000000003E-2</v>
      </c>
      <c r="Q22">
        <v>8.269E-2</v>
      </c>
      <c r="R22">
        <v>7.9880000000000007E-2</v>
      </c>
      <c r="S22">
        <v>8.1809999999999994E-2</v>
      </c>
      <c r="T22">
        <v>8.1500000000000003E-2</v>
      </c>
      <c r="U22">
        <v>8.0589999999999995E-2</v>
      </c>
      <c r="V22">
        <v>7.9759999999999998E-2</v>
      </c>
      <c r="W22">
        <v>8.1619999999999998E-2</v>
      </c>
      <c r="X22">
        <v>8.1079999999999999E-2</v>
      </c>
      <c r="Y22">
        <v>7.9670000000000005E-2</v>
      </c>
      <c r="Z22">
        <v>8.2500000000000004E-2</v>
      </c>
      <c r="AA22">
        <v>7.986E-2</v>
      </c>
      <c r="AB22">
        <v>8.0530000000000004E-2</v>
      </c>
      <c r="AC22">
        <v>8.0579999999999999E-2</v>
      </c>
      <c r="AD22">
        <v>8.1019999999999995E-2</v>
      </c>
      <c r="AE22">
        <f t="shared" si="2"/>
        <v>8.2478999999999997E-2</v>
      </c>
      <c r="AF22">
        <f t="shared" si="3"/>
        <v>9.1141465133421729E-4</v>
      </c>
      <c r="AG22">
        <f t="shared" si="0"/>
        <v>8.1045000000000006E-2</v>
      </c>
      <c r="AH22">
        <f t="shared" si="4"/>
        <v>1.0339173081054379E-3</v>
      </c>
      <c r="AI22">
        <f t="shared" si="1"/>
        <v>8.0721000000000001E-2</v>
      </c>
      <c r="AJ22">
        <f t="shared" si="5"/>
        <v>8.3870674255069632E-4</v>
      </c>
    </row>
    <row r="23" spans="1:36" x14ac:dyDescent="0.25">
      <c r="A23">
        <v>8.2900000000000001E-2</v>
      </c>
      <c r="B23">
        <v>8.2960000000000006E-2</v>
      </c>
      <c r="C23">
        <v>8.3610000000000004E-2</v>
      </c>
      <c r="D23">
        <v>8.1269999999999995E-2</v>
      </c>
      <c r="E23">
        <v>8.0869999999999997E-2</v>
      </c>
      <c r="F23">
        <v>8.2049999999999998E-2</v>
      </c>
      <c r="G23">
        <v>8.1920000000000007E-2</v>
      </c>
      <c r="H23">
        <v>8.2470000000000002E-2</v>
      </c>
      <c r="I23">
        <v>8.2750000000000004E-2</v>
      </c>
      <c r="J23">
        <v>8.3680000000000004E-2</v>
      </c>
      <c r="K23">
        <v>8.0890000000000004E-2</v>
      </c>
      <c r="L23">
        <v>8.2629999999999995E-2</v>
      </c>
      <c r="M23">
        <v>8.0060000000000006E-2</v>
      </c>
      <c r="N23">
        <v>7.9500000000000001E-2</v>
      </c>
      <c r="O23">
        <v>8.029E-2</v>
      </c>
      <c r="P23">
        <v>8.0640000000000003E-2</v>
      </c>
      <c r="Q23">
        <v>8.2650000000000001E-2</v>
      </c>
      <c r="R23">
        <v>7.9880000000000007E-2</v>
      </c>
      <c r="S23">
        <v>8.1809999999999994E-2</v>
      </c>
      <c r="T23">
        <v>8.1500000000000003E-2</v>
      </c>
      <c r="U23">
        <v>8.0589999999999995E-2</v>
      </c>
      <c r="V23">
        <v>7.9630000000000006E-2</v>
      </c>
      <c r="W23">
        <v>8.1610000000000002E-2</v>
      </c>
      <c r="X23">
        <v>8.1079999999999999E-2</v>
      </c>
      <c r="Y23">
        <v>7.9670000000000005E-2</v>
      </c>
      <c r="Z23">
        <v>8.2500000000000004E-2</v>
      </c>
      <c r="AA23">
        <v>7.986E-2</v>
      </c>
      <c r="AB23">
        <v>8.0530000000000004E-2</v>
      </c>
      <c r="AC23">
        <v>8.054E-2</v>
      </c>
      <c r="AD23">
        <v>8.1019999999999995E-2</v>
      </c>
      <c r="AE23">
        <f t="shared" si="2"/>
        <v>8.2448000000000007E-2</v>
      </c>
      <c r="AF23">
        <f t="shared" si="3"/>
        <v>9.2743133917767406E-4</v>
      </c>
      <c r="AG23">
        <f t="shared" si="0"/>
        <v>8.0984999999999988E-2</v>
      </c>
      <c r="AH23">
        <f t="shared" si="4"/>
        <v>1.063816243530806E-3</v>
      </c>
      <c r="AI23">
        <f t="shared" si="1"/>
        <v>8.0702999999999997E-2</v>
      </c>
      <c r="AJ23">
        <f t="shared" si="5"/>
        <v>8.5397950795086349E-4</v>
      </c>
    </row>
    <row r="24" spans="1:36" x14ac:dyDescent="0.25">
      <c r="A24">
        <v>8.2890000000000005E-2</v>
      </c>
      <c r="B24">
        <v>8.2960000000000006E-2</v>
      </c>
      <c r="C24">
        <v>8.3210000000000006E-2</v>
      </c>
      <c r="D24">
        <v>8.1259999999999999E-2</v>
      </c>
      <c r="E24">
        <v>8.0869999999999997E-2</v>
      </c>
      <c r="F24">
        <v>8.2049999999999998E-2</v>
      </c>
      <c r="G24">
        <v>8.1909999999999997E-2</v>
      </c>
      <c r="H24">
        <v>8.2470000000000002E-2</v>
      </c>
      <c r="I24">
        <v>8.2669999999999993E-2</v>
      </c>
      <c r="J24">
        <v>8.3680000000000004E-2</v>
      </c>
      <c r="K24">
        <v>8.0890000000000004E-2</v>
      </c>
      <c r="L24">
        <v>8.2629999999999995E-2</v>
      </c>
      <c r="M24">
        <v>0.08</v>
      </c>
      <c r="N24">
        <v>7.9500000000000001E-2</v>
      </c>
      <c r="O24">
        <v>8.0229999999999996E-2</v>
      </c>
      <c r="P24">
        <v>8.0640000000000003E-2</v>
      </c>
      <c r="Q24">
        <v>8.2619999999999999E-2</v>
      </c>
      <c r="R24">
        <v>7.9869999999999997E-2</v>
      </c>
      <c r="S24">
        <v>8.1809999999999994E-2</v>
      </c>
      <c r="T24">
        <v>8.1500000000000003E-2</v>
      </c>
      <c r="U24">
        <v>8.0589999999999995E-2</v>
      </c>
      <c r="V24">
        <v>7.961E-2</v>
      </c>
      <c r="W24">
        <v>8.1610000000000002E-2</v>
      </c>
      <c r="X24">
        <v>8.1079999999999999E-2</v>
      </c>
      <c r="Y24">
        <v>7.9670000000000005E-2</v>
      </c>
      <c r="Z24">
        <v>8.2500000000000004E-2</v>
      </c>
      <c r="AA24">
        <v>7.986E-2</v>
      </c>
      <c r="AB24">
        <v>8.0530000000000004E-2</v>
      </c>
      <c r="AC24">
        <v>8.054E-2</v>
      </c>
      <c r="AD24">
        <v>8.0990000000000006E-2</v>
      </c>
      <c r="AE24">
        <f t="shared" si="2"/>
        <v>8.2397000000000012E-2</v>
      </c>
      <c r="AF24">
        <f t="shared" si="3"/>
        <v>8.7743375818349098E-4</v>
      </c>
      <c r="AG24">
        <f t="shared" si="0"/>
        <v>8.0968999999999985E-2</v>
      </c>
      <c r="AH24">
        <f t="shared" si="4"/>
        <v>1.069546165436536E-3</v>
      </c>
      <c r="AI24">
        <f t="shared" si="1"/>
        <v>8.069800000000002E-2</v>
      </c>
      <c r="AJ24">
        <f t="shared" si="5"/>
        <v>8.5543906854901178E-4</v>
      </c>
    </row>
    <row r="25" spans="1:36" x14ac:dyDescent="0.25">
      <c r="A25">
        <v>8.2629999999999995E-2</v>
      </c>
      <c r="B25">
        <v>8.294E-2</v>
      </c>
      <c r="C25">
        <v>8.3140000000000006E-2</v>
      </c>
      <c r="D25">
        <v>8.1259999999999999E-2</v>
      </c>
      <c r="E25">
        <v>8.0750000000000002E-2</v>
      </c>
      <c r="F25">
        <v>8.2049999999999998E-2</v>
      </c>
      <c r="G25">
        <v>8.1909999999999997E-2</v>
      </c>
      <c r="H25">
        <v>8.2470000000000002E-2</v>
      </c>
      <c r="I25">
        <v>8.2669999999999993E-2</v>
      </c>
      <c r="J25">
        <v>8.3680000000000004E-2</v>
      </c>
      <c r="K25">
        <v>8.0869999999999997E-2</v>
      </c>
      <c r="L25">
        <v>8.2629999999999995E-2</v>
      </c>
      <c r="M25">
        <v>7.9719999999999999E-2</v>
      </c>
      <c r="N25">
        <v>7.9490000000000005E-2</v>
      </c>
      <c r="O25">
        <v>8.0229999999999996E-2</v>
      </c>
      <c r="P25">
        <v>8.0640000000000003E-2</v>
      </c>
      <c r="Q25">
        <v>8.2559999999999995E-2</v>
      </c>
      <c r="R25">
        <v>7.9850000000000004E-2</v>
      </c>
      <c r="S25">
        <v>8.1809999999999994E-2</v>
      </c>
      <c r="T25">
        <v>8.1500000000000003E-2</v>
      </c>
      <c r="U25">
        <v>8.0579999999999999E-2</v>
      </c>
      <c r="V25">
        <v>7.961E-2</v>
      </c>
      <c r="W25">
        <v>8.1610000000000002E-2</v>
      </c>
      <c r="X25">
        <v>8.1079999999999999E-2</v>
      </c>
      <c r="Y25">
        <v>7.9670000000000005E-2</v>
      </c>
      <c r="Z25">
        <v>8.2500000000000004E-2</v>
      </c>
      <c r="AA25">
        <v>7.986E-2</v>
      </c>
      <c r="AB25">
        <v>8.0530000000000004E-2</v>
      </c>
      <c r="AC25">
        <v>8.054E-2</v>
      </c>
      <c r="AD25">
        <v>8.0990000000000006E-2</v>
      </c>
      <c r="AE25">
        <f t="shared" si="2"/>
        <v>8.2350000000000007E-2</v>
      </c>
      <c r="AF25">
        <f t="shared" si="3"/>
        <v>8.7989898410114308E-4</v>
      </c>
      <c r="AG25">
        <f t="shared" si="0"/>
        <v>8.0930000000000002E-2</v>
      </c>
      <c r="AH25">
        <f t="shared" si="4"/>
        <v>1.092153835318081E-3</v>
      </c>
      <c r="AI25">
        <f t="shared" si="1"/>
        <v>8.0697000000000005E-2</v>
      </c>
      <c r="AJ25">
        <f t="shared" si="5"/>
        <v>8.5557056985382618E-4</v>
      </c>
    </row>
    <row r="26" spans="1:36" x14ac:dyDescent="0.25">
      <c r="A26">
        <v>8.2600000000000007E-2</v>
      </c>
      <c r="B26">
        <v>8.294E-2</v>
      </c>
      <c r="C26">
        <v>8.3030000000000007E-2</v>
      </c>
      <c r="D26">
        <v>8.1159999999999996E-2</v>
      </c>
      <c r="E26">
        <v>8.0689999999999998E-2</v>
      </c>
      <c r="F26">
        <v>8.2049999999999998E-2</v>
      </c>
      <c r="G26">
        <v>8.1909999999999997E-2</v>
      </c>
      <c r="H26">
        <v>8.2470000000000002E-2</v>
      </c>
      <c r="I26">
        <v>8.2669999999999993E-2</v>
      </c>
      <c r="J26">
        <v>8.3680000000000004E-2</v>
      </c>
      <c r="K26">
        <v>8.0710000000000004E-2</v>
      </c>
      <c r="L26">
        <v>8.2629999999999995E-2</v>
      </c>
      <c r="M26">
        <v>7.9710000000000003E-2</v>
      </c>
      <c r="N26">
        <v>7.9490000000000005E-2</v>
      </c>
      <c r="O26">
        <v>8.0229999999999996E-2</v>
      </c>
      <c r="P26">
        <v>8.0640000000000003E-2</v>
      </c>
      <c r="Q26">
        <v>8.2559999999999995E-2</v>
      </c>
      <c r="R26">
        <v>7.9850000000000004E-2</v>
      </c>
      <c r="S26">
        <v>8.1739999999999993E-2</v>
      </c>
      <c r="T26">
        <v>8.1500000000000003E-2</v>
      </c>
      <c r="U26">
        <v>8.0530000000000004E-2</v>
      </c>
      <c r="V26">
        <v>7.961E-2</v>
      </c>
      <c r="W26">
        <v>8.1610000000000002E-2</v>
      </c>
      <c r="X26">
        <v>8.1079999999999999E-2</v>
      </c>
      <c r="Y26">
        <v>7.9670000000000005E-2</v>
      </c>
      <c r="Z26">
        <v>8.2500000000000004E-2</v>
      </c>
      <c r="AA26">
        <v>7.986E-2</v>
      </c>
      <c r="AB26">
        <v>8.0530000000000004E-2</v>
      </c>
      <c r="AC26">
        <v>8.054E-2</v>
      </c>
      <c r="AD26">
        <v>8.0920000000000006E-2</v>
      </c>
      <c r="AE26">
        <f t="shared" si="2"/>
        <v>8.2320000000000004E-2</v>
      </c>
      <c r="AF26">
        <f t="shared" si="3"/>
        <v>8.9473770209797247E-4</v>
      </c>
      <c r="AG26">
        <f t="shared" si="0"/>
        <v>8.0906000000000006E-2</v>
      </c>
      <c r="AH26">
        <f t="shared" si="4"/>
        <v>1.089634801206346E-3</v>
      </c>
      <c r="AI26">
        <f t="shared" si="1"/>
        <v>8.0684999999999993E-2</v>
      </c>
      <c r="AJ26">
        <f t="shared" si="5"/>
        <v>8.5420430811369743E-4</v>
      </c>
    </row>
    <row r="27" spans="1:36" x14ac:dyDescent="0.25">
      <c r="A27">
        <v>8.2600000000000007E-2</v>
      </c>
      <c r="B27">
        <v>8.294E-2</v>
      </c>
      <c r="C27">
        <v>8.2979999999999998E-2</v>
      </c>
      <c r="D27">
        <v>8.1089999999999995E-2</v>
      </c>
      <c r="E27">
        <v>8.0689999999999998E-2</v>
      </c>
      <c r="F27">
        <v>8.2049999999999998E-2</v>
      </c>
      <c r="G27">
        <v>8.1909999999999997E-2</v>
      </c>
      <c r="H27">
        <v>8.2470000000000002E-2</v>
      </c>
      <c r="I27">
        <v>8.2669999999999993E-2</v>
      </c>
      <c r="J27">
        <v>8.3589999999999998E-2</v>
      </c>
      <c r="K27">
        <v>8.0710000000000004E-2</v>
      </c>
      <c r="L27">
        <v>8.2629999999999995E-2</v>
      </c>
      <c r="M27">
        <v>7.9600000000000004E-2</v>
      </c>
      <c r="N27">
        <v>7.9490000000000005E-2</v>
      </c>
      <c r="O27">
        <v>8.0210000000000004E-2</v>
      </c>
      <c r="P27">
        <v>8.0640000000000003E-2</v>
      </c>
      <c r="Q27">
        <v>8.2559999999999995E-2</v>
      </c>
      <c r="R27">
        <v>7.9850000000000004E-2</v>
      </c>
      <c r="S27">
        <v>8.1739999999999993E-2</v>
      </c>
      <c r="T27">
        <v>8.1500000000000003E-2</v>
      </c>
      <c r="U27">
        <v>8.0530000000000004E-2</v>
      </c>
      <c r="V27">
        <v>7.961E-2</v>
      </c>
      <c r="W27">
        <v>8.1610000000000002E-2</v>
      </c>
      <c r="X27">
        <v>8.1079999999999999E-2</v>
      </c>
      <c r="Y27">
        <v>7.9670000000000005E-2</v>
      </c>
      <c r="Z27">
        <v>8.2500000000000004E-2</v>
      </c>
      <c r="AA27">
        <v>7.986E-2</v>
      </c>
      <c r="AB27">
        <v>8.0530000000000004E-2</v>
      </c>
      <c r="AC27">
        <v>8.054E-2</v>
      </c>
      <c r="AD27">
        <v>8.0920000000000006E-2</v>
      </c>
      <c r="AE27">
        <f t="shared" si="2"/>
        <v>8.2299000000000011E-2</v>
      </c>
      <c r="AF27">
        <f t="shared" si="3"/>
        <v>8.8585740011208061E-4</v>
      </c>
      <c r="AG27">
        <f t="shared" si="0"/>
        <v>8.0893000000000007E-2</v>
      </c>
      <c r="AH27">
        <f t="shared" si="4"/>
        <v>1.1033589624415037E-3</v>
      </c>
      <c r="AI27">
        <f t="shared" si="1"/>
        <v>8.0684999999999993E-2</v>
      </c>
      <c r="AJ27">
        <f t="shared" si="5"/>
        <v>8.5420430811369743E-4</v>
      </c>
    </row>
    <row r="28" spans="1:36" x14ac:dyDescent="0.25">
      <c r="A28">
        <v>8.2489999999999994E-2</v>
      </c>
      <c r="B28">
        <v>8.294E-2</v>
      </c>
      <c r="C28">
        <v>8.2979999999999998E-2</v>
      </c>
      <c r="D28">
        <v>8.1089999999999995E-2</v>
      </c>
      <c r="E28">
        <v>8.0689999999999998E-2</v>
      </c>
      <c r="F28">
        <v>8.2030000000000006E-2</v>
      </c>
      <c r="G28">
        <v>8.1909999999999997E-2</v>
      </c>
      <c r="H28">
        <v>8.2470000000000002E-2</v>
      </c>
      <c r="I28">
        <v>8.2669999999999993E-2</v>
      </c>
      <c r="J28">
        <v>8.3519999999999997E-2</v>
      </c>
      <c r="K28">
        <v>8.0710000000000004E-2</v>
      </c>
      <c r="L28">
        <v>8.2629999999999995E-2</v>
      </c>
      <c r="M28">
        <v>7.9600000000000004E-2</v>
      </c>
      <c r="N28">
        <v>7.9490000000000005E-2</v>
      </c>
      <c r="O28">
        <v>8.0210000000000004E-2</v>
      </c>
      <c r="P28">
        <v>8.0640000000000003E-2</v>
      </c>
      <c r="Q28">
        <v>8.251E-2</v>
      </c>
      <c r="R28">
        <v>7.9850000000000004E-2</v>
      </c>
      <c r="S28">
        <v>8.1699999999999995E-2</v>
      </c>
      <c r="T28">
        <v>8.1479999999999997E-2</v>
      </c>
      <c r="U28">
        <v>8.0500000000000002E-2</v>
      </c>
      <c r="V28">
        <v>7.9530000000000003E-2</v>
      </c>
      <c r="W28">
        <v>8.1610000000000002E-2</v>
      </c>
      <c r="X28">
        <v>8.1079999999999999E-2</v>
      </c>
      <c r="Y28">
        <v>7.9670000000000005E-2</v>
      </c>
      <c r="Z28">
        <v>8.2500000000000004E-2</v>
      </c>
      <c r="AA28">
        <v>7.986E-2</v>
      </c>
      <c r="AB28">
        <v>8.0530000000000004E-2</v>
      </c>
      <c r="AC28">
        <v>8.054E-2</v>
      </c>
      <c r="AD28">
        <v>8.0839999999999995E-2</v>
      </c>
      <c r="AE28">
        <f t="shared" si="2"/>
        <v>8.2279000000000019E-2</v>
      </c>
      <c r="AF28">
        <f t="shared" si="3"/>
        <v>8.7172179557981058E-4</v>
      </c>
      <c r="AG28">
        <f t="shared" si="0"/>
        <v>8.0881999999999996E-2</v>
      </c>
      <c r="AH28">
        <f t="shared" si="4"/>
        <v>1.0917215762271959E-3</v>
      </c>
      <c r="AI28">
        <f t="shared" si="1"/>
        <v>8.0666000000000015E-2</v>
      </c>
      <c r="AJ28">
        <f t="shared" si="5"/>
        <v>8.6315931322091379E-4</v>
      </c>
    </row>
    <row r="29" spans="1:36" x14ac:dyDescent="0.25">
      <c r="A29">
        <v>8.2430000000000003E-2</v>
      </c>
      <c r="B29">
        <v>8.294E-2</v>
      </c>
      <c r="C29">
        <v>8.2979999999999998E-2</v>
      </c>
      <c r="D29">
        <v>8.1089999999999995E-2</v>
      </c>
      <c r="E29">
        <v>8.0689999999999998E-2</v>
      </c>
      <c r="F29">
        <v>8.1860000000000002E-2</v>
      </c>
      <c r="G29">
        <v>8.1909999999999997E-2</v>
      </c>
      <c r="H29">
        <v>8.2470000000000002E-2</v>
      </c>
      <c r="I29">
        <v>8.2669999999999993E-2</v>
      </c>
      <c r="J29">
        <v>8.3519999999999997E-2</v>
      </c>
      <c r="K29">
        <v>8.0710000000000004E-2</v>
      </c>
      <c r="L29">
        <v>8.2570000000000005E-2</v>
      </c>
      <c r="M29">
        <v>7.9600000000000004E-2</v>
      </c>
      <c r="N29">
        <v>7.9490000000000005E-2</v>
      </c>
      <c r="O29">
        <v>8.0130000000000007E-2</v>
      </c>
      <c r="P29">
        <v>8.0640000000000003E-2</v>
      </c>
      <c r="Q29">
        <v>8.2449999999999996E-2</v>
      </c>
      <c r="R29">
        <v>7.9850000000000004E-2</v>
      </c>
      <c r="S29">
        <v>8.1689999999999999E-2</v>
      </c>
      <c r="T29">
        <v>8.1430000000000002E-2</v>
      </c>
      <c r="U29">
        <v>8.0439999999999998E-2</v>
      </c>
      <c r="V29">
        <v>7.9530000000000003E-2</v>
      </c>
      <c r="W29">
        <v>8.1610000000000002E-2</v>
      </c>
      <c r="X29">
        <v>8.1079999999999999E-2</v>
      </c>
      <c r="Y29">
        <v>7.9670000000000005E-2</v>
      </c>
      <c r="Z29">
        <v>8.2500000000000004E-2</v>
      </c>
      <c r="AA29">
        <v>7.986E-2</v>
      </c>
      <c r="AB29">
        <v>8.0530000000000004E-2</v>
      </c>
      <c r="AC29">
        <v>8.054E-2</v>
      </c>
      <c r="AD29">
        <v>8.0829999999999999E-2</v>
      </c>
      <c r="AE29">
        <f t="shared" si="2"/>
        <v>8.225600000000001E-2</v>
      </c>
      <c r="AF29">
        <f t="shared" si="3"/>
        <v>8.7722035746758413E-4</v>
      </c>
      <c r="AG29">
        <f t="shared" si="0"/>
        <v>8.0856000000000011E-2</v>
      </c>
      <c r="AH29">
        <f t="shared" si="4"/>
        <v>1.0749065075623999E-3</v>
      </c>
      <c r="AI29">
        <f t="shared" si="1"/>
        <v>8.0658999999999995E-2</v>
      </c>
      <c r="AJ29">
        <f t="shared" si="5"/>
        <v>8.6429682401360233E-4</v>
      </c>
    </row>
    <row r="30" spans="1:36" x14ac:dyDescent="0.25">
      <c r="A30">
        <v>8.2309999999999994E-2</v>
      </c>
      <c r="B30">
        <v>8.294E-2</v>
      </c>
      <c r="C30">
        <v>8.2979999999999998E-2</v>
      </c>
      <c r="D30">
        <v>8.1089999999999995E-2</v>
      </c>
      <c r="E30">
        <v>8.0689999999999998E-2</v>
      </c>
      <c r="F30">
        <v>8.1839999999999996E-2</v>
      </c>
      <c r="G30">
        <v>8.1909999999999997E-2</v>
      </c>
      <c r="H30">
        <v>8.2470000000000002E-2</v>
      </c>
      <c r="I30">
        <v>8.2669999999999993E-2</v>
      </c>
      <c r="J30">
        <v>8.3519999999999997E-2</v>
      </c>
      <c r="K30">
        <v>8.0710000000000004E-2</v>
      </c>
      <c r="L30">
        <v>8.2570000000000005E-2</v>
      </c>
      <c r="M30">
        <v>7.9600000000000004E-2</v>
      </c>
      <c r="N30">
        <v>7.9490000000000005E-2</v>
      </c>
      <c r="O30">
        <v>8.0119999999999997E-2</v>
      </c>
      <c r="P30">
        <v>8.0640000000000003E-2</v>
      </c>
      <c r="Q30">
        <v>8.2379999999999995E-2</v>
      </c>
      <c r="R30">
        <v>7.9680000000000001E-2</v>
      </c>
      <c r="S30">
        <v>8.1689999999999999E-2</v>
      </c>
      <c r="T30">
        <v>8.1430000000000002E-2</v>
      </c>
      <c r="U30">
        <v>8.0439999999999998E-2</v>
      </c>
      <c r="V30">
        <v>7.9530000000000003E-2</v>
      </c>
      <c r="W30">
        <v>8.1610000000000002E-2</v>
      </c>
      <c r="X30">
        <v>8.1079999999999999E-2</v>
      </c>
      <c r="Y30">
        <v>7.9670000000000005E-2</v>
      </c>
      <c r="Z30">
        <v>8.2500000000000004E-2</v>
      </c>
      <c r="AA30">
        <v>7.986E-2</v>
      </c>
      <c r="AB30">
        <v>8.0530000000000004E-2</v>
      </c>
      <c r="AC30">
        <v>8.054E-2</v>
      </c>
      <c r="AD30">
        <v>8.0829999999999999E-2</v>
      </c>
      <c r="AE30">
        <f t="shared" si="2"/>
        <v>8.224200000000001E-2</v>
      </c>
      <c r="AF30">
        <f t="shared" si="3"/>
        <v>8.7639159182537963E-4</v>
      </c>
      <c r="AG30">
        <f t="shared" si="0"/>
        <v>8.0831E-2</v>
      </c>
      <c r="AH30">
        <f t="shared" si="4"/>
        <v>1.082371932378144E-3</v>
      </c>
      <c r="AI30">
        <f t="shared" si="1"/>
        <v>8.0658999999999995E-2</v>
      </c>
      <c r="AJ30">
        <f t="shared" si="5"/>
        <v>8.6429682401360233E-4</v>
      </c>
    </row>
    <row r="31" spans="1:36" x14ac:dyDescent="0.25">
      <c r="A31">
        <v>8.2309999999999994E-2</v>
      </c>
      <c r="B31">
        <v>8.294E-2</v>
      </c>
      <c r="C31">
        <v>8.2979999999999998E-2</v>
      </c>
      <c r="D31">
        <v>8.1089999999999995E-2</v>
      </c>
      <c r="E31">
        <v>8.0670000000000006E-2</v>
      </c>
      <c r="F31">
        <v>8.1839999999999996E-2</v>
      </c>
      <c r="G31">
        <v>8.1869999999999998E-2</v>
      </c>
      <c r="H31">
        <v>8.2470000000000002E-2</v>
      </c>
      <c r="I31">
        <v>8.2669999999999993E-2</v>
      </c>
      <c r="J31">
        <v>8.3519999999999997E-2</v>
      </c>
      <c r="K31">
        <v>8.0710000000000004E-2</v>
      </c>
      <c r="L31">
        <v>8.2570000000000005E-2</v>
      </c>
      <c r="M31">
        <v>7.9600000000000004E-2</v>
      </c>
      <c r="N31">
        <v>7.9490000000000005E-2</v>
      </c>
      <c r="O31">
        <v>8.0119999999999997E-2</v>
      </c>
      <c r="P31">
        <v>8.0640000000000003E-2</v>
      </c>
      <c r="Q31">
        <v>8.2379999999999995E-2</v>
      </c>
      <c r="R31">
        <v>7.9659999999999995E-2</v>
      </c>
      <c r="S31">
        <v>8.1689999999999999E-2</v>
      </c>
      <c r="T31">
        <v>8.1430000000000002E-2</v>
      </c>
      <c r="U31">
        <v>8.0420000000000005E-2</v>
      </c>
      <c r="V31">
        <v>7.9530000000000003E-2</v>
      </c>
      <c r="W31">
        <v>8.1610000000000002E-2</v>
      </c>
      <c r="X31">
        <v>8.1079999999999999E-2</v>
      </c>
      <c r="Y31">
        <v>7.9670000000000005E-2</v>
      </c>
      <c r="Z31">
        <v>8.2500000000000004E-2</v>
      </c>
      <c r="AA31">
        <v>7.986E-2</v>
      </c>
      <c r="AB31">
        <v>8.0530000000000004E-2</v>
      </c>
      <c r="AC31">
        <v>8.054E-2</v>
      </c>
      <c r="AD31">
        <v>8.0829999999999999E-2</v>
      </c>
      <c r="AE31">
        <f t="shared" si="2"/>
        <v>8.2236000000000004E-2</v>
      </c>
      <c r="AF31">
        <f t="shared" si="3"/>
        <v>8.8209598872987256E-4</v>
      </c>
      <c r="AG31">
        <f t="shared" si="0"/>
        <v>8.0828999999999998E-2</v>
      </c>
      <c r="AH31">
        <f t="shared" si="4"/>
        <v>1.0845132548751993E-3</v>
      </c>
      <c r="AI31">
        <f t="shared" si="1"/>
        <v>8.0657000000000006E-2</v>
      </c>
      <c r="AJ31">
        <f t="shared" si="5"/>
        <v>8.6482425960422704E-4</v>
      </c>
    </row>
    <row r="32" spans="1:36" x14ac:dyDescent="0.25">
      <c r="A32">
        <v>8.2309999999999994E-2</v>
      </c>
      <c r="B32">
        <v>8.294E-2</v>
      </c>
      <c r="C32">
        <v>8.2960000000000006E-2</v>
      </c>
      <c r="D32">
        <v>8.1079999999999999E-2</v>
      </c>
      <c r="E32">
        <v>8.0629999999999993E-2</v>
      </c>
      <c r="F32">
        <v>8.1839999999999996E-2</v>
      </c>
      <c r="G32">
        <v>8.1869999999999998E-2</v>
      </c>
      <c r="H32">
        <v>8.2470000000000002E-2</v>
      </c>
      <c r="I32">
        <v>8.2669999999999993E-2</v>
      </c>
      <c r="J32">
        <v>8.3489999999999995E-2</v>
      </c>
      <c r="K32">
        <v>8.0680000000000002E-2</v>
      </c>
      <c r="L32">
        <v>8.2570000000000005E-2</v>
      </c>
      <c r="M32">
        <v>7.9600000000000004E-2</v>
      </c>
      <c r="N32">
        <v>7.9490000000000005E-2</v>
      </c>
      <c r="O32">
        <v>8.0119999999999997E-2</v>
      </c>
      <c r="P32">
        <v>8.0640000000000003E-2</v>
      </c>
      <c r="Q32">
        <v>8.2379999999999995E-2</v>
      </c>
      <c r="R32">
        <v>7.9659999999999995E-2</v>
      </c>
      <c r="S32">
        <v>8.1689999999999999E-2</v>
      </c>
      <c r="T32">
        <v>8.1430000000000002E-2</v>
      </c>
      <c r="U32">
        <v>8.0399999999999999E-2</v>
      </c>
      <c r="V32">
        <v>7.9530000000000003E-2</v>
      </c>
      <c r="W32">
        <v>8.1610000000000002E-2</v>
      </c>
      <c r="X32">
        <v>8.1079999999999999E-2</v>
      </c>
      <c r="Y32">
        <v>7.9670000000000005E-2</v>
      </c>
      <c r="Z32">
        <v>8.2500000000000004E-2</v>
      </c>
      <c r="AA32">
        <v>7.986E-2</v>
      </c>
      <c r="AB32">
        <v>8.0530000000000004E-2</v>
      </c>
      <c r="AC32">
        <v>8.054E-2</v>
      </c>
      <c r="AD32">
        <v>8.0810000000000007E-2</v>
      </c>
      <c r="AE32">
        <f t="shared" si="2"/>
        <v>8.2225999999999994E-2</v>
      </c>
      <c r="AF32">
        <f t="shared" si="3"/>
        <v>8.848251553587055E-4</v>
      </c>
      <c r="AG32">
        <f t="shared" si="0"/>
        <v>8.0825999999999995E-2</v>
      </c>
      <c r="AH32">
        <f t="shared" si="4"/>
        <v>1.0848797168350043E-3</v>
      </c>
      <c r="AI32">
        <f t="shared" si="1"/>
        <v>8.0653000000000016E-2</v>
      </c>
      <c r="AJ32">
        <f t="shared" si="5"/>
        <v>8.6500924850547122E-4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topLeftCell="C1" zoomScale="85" zoomScaleNormal="85" workbookViewId="0">
      <selection activeCell="I38" sqref="I3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I1" t="s">
        <v>32</v>
      </c>
    </row>
    <row r="2" spans="1:36" x14ac:dyDescent="0.25">
      <c r="A2">
        <v>0.40089999999999998</v>
      </c>
      <c r="B2">
        <v>0.40089999999999998</v>
      </c>
      <c r="C2">
        <v>0.40089999999999998</v>
      </c>
      <c r="D2">
        <v>0.40089999999999998</v>
      </c>
      <c r="E2">
        <v>0.40089999999999998</v>
      </c>
      <c r="F2">
        <v>0.40089999999999998</v>
      </c>
      <c r="G2">
        <v>0.40089999999999998</v>
      </c>
      <c r="H2">
        <v>0.40089999999999998</v>
      </c>
      <c r="I2">
        <v>0.40089999999999998</v>
      </c>
      <c r="J2">
        <v>0.40089999999999998</v>
      </c>
      <c r="K2">
        <v>0.40089999999999998</v>
      </c>
      <c r="L2">
        <v>0.40089999999999998</v>
      </c>
      <c r="M2">
        <v>0.40089999999999998</v>
      </c>
      <c r="N2">
        <v>0.40089999999999998</v>
      </c>
      <c r="O2">
        <v>0.40089999999999998</v>
      </c>
      <c r="P2">
        <v>0.40089999999999998</v>
      </c>
      <c r="Q2">
        <v>0.40089999999999998</v>
      </c>
      <c r="R2">
        <v>0.40089999999999998</v>
      </c>
      <c r="S2">
        <v>0.40089999999999998</v>
      </c>
      <c r="T2">
        <v>0.40089999999999998</v>
      </c>
      <c r="U2">
        <v>0.44452000000000003</v>
      </c>
      <c r="V2">
        <v>0.46094000000000002</v>
      </c>
      <c r="W2">
        <v>0.46982000000000002</v>
      </c>
      <c r="X2">
        <v>0.46650999999999998</v>
      </c>
      <c r="Y2">
        <v>0.47405999999999998</v>
      </c>
      <c r="Z2">
        <v>0.49187999999999998</v>
      </c>
      <c r="AA2">
        <v>0.46568999999999999</v>
      </c>
      <c r="AB2">
        <v>0.52075000000000005</v>
      </c>
      <c r="AC2">
        <v>0.49756</v>
      </c>
      <c r="AD2">
        <v>0.55635000000000001</v>
      </c>
      <c r="AE2">
        <f>AVERAGE(A2:J2)</f>
        <v>0.40089999999999992</v>
      </c>
      <c r="AF2">
        <f>STDEV(A2:J2)</f>
        <v>5.851389114294502E-17</v>
      </c>
      <c r="AG2">
        <f t="shared" ref="AG2:AG32" si="0">AVERAGE(K2:T2)</f>
        <v>0.40089999999999992</v>
      </c>
      <c r="AH2">
        <f>_xlfn.STDEV.P(K2:T2)</f>
        <v>5.5511151231257827E-17</v>
      </c>
      <c r="AI2">
        <f t="shared" ref="AI2:AI32" si="1">AVERAGE(U2:AD2)</f>
        <v>0.48480800000000002</v>
      </c>
      <c r="AJ2">
        <f>_xlfn.STDEV.P(U2:AD2)</f>
        <v>3.1394251957961992E-2</v>
      </c>
    </row>
    <row r="3" spans="1:36" x14ac:dyDescent="0.25">
      <c r="A3">
        <v>0.38569999999999999</v>
      </c>
      <c r="B3">
        <v>0.39415</v>
      </c>
      <c r="C3">
        <v>0.39595000000000002</v>
      </c>
      <c r="D3">
        <v>0.39618999999999999</v>
      </c>
      <c r="E3">
        <v>0.39091999999999999</v>
      </c>
      <c r="F3">
        <v>0.39360000000000001</v>
      </c>
      <c r="G3">
        <v>0.38558999999999999</v>
      </c>
      <c r="H3">
        <v>0.39091999999999999</v>
      </c>
      <c r="I3">
        <v>0.39239000000000002</v>
      </c>
      <c r="J3">
        <v>0.38705000000000001</v>
      </c>
      <c r="K3">
        <v>0.39616000000000001</v>
      </c>
      <c r="L3">
        <v>0.39287</v>
      </c>
      <c r="M3">
        <v>0.40089999999999998</v>
      </c>
      <c r="N3">
        <v>0.39062999999999998</v>
      </c>
      <c r="O3">
        <v>0.38645000000000002</v>
      </c>
      <c r="P3">
        <v>0.40089999999999998</v>
      </c>
      <c r="Q3">
        <v>0.38624999999999998</v>
      </c>
      <c r="R3">
        <v>0.39988000000000001</v>
      </c>
      <c r="S3">
        <v>0.39574999999999999</v>
      </c>
      <c r="T3">
        <v>0.39124999999999999</v>
      </c>
      <c r="U3">
        <v>0.42741000000000001</v>
      </c>
      <c r="V3">
        <v>0.44863999999999998</v>
      </c>
      <c r="W3">
        <v>0.41996</v>
      </c>
      <c r="X3">
        <v>0.45008999999999999</v>
      </c>
      <c r="Y3">
        <v>0.45378000000000002</v>
      </c>
      <c r="Z3">
        <v>0.47158</v>
      </c>
      <c r="AA3">
        <v>0.44261</v>
      </c>
      <c r="AB3">
        <v>0.42057</v>
      </c>
      <c r="AC3">
        <v>0.41536000000000001</v>
      </c>
      <c r="AD3">
        <v>0.47548000000000001</v>
      </c>
      <c r="AE3">
        <f t="shared" ref="AE3:AE32" si="2">AVERAGE(A3:J3)</f>
        <v>0.39124599999999998</v>
      </c>
      <c r="AF3">
        <f t="shared" ref="AF3:AF32" si="3">STDEV(A3:J3)</f>
        <v>3.9780151387902602E-3</v>
      </c>
      <c r="AG3">
        <f t="shared" si="0"/>
        <v>0.39410399999999995</v>
      </c>
      <c r="AH3">
        <f t="shared" ref="AH3:AH32" si="4">_xlfn.STDEV.P(K3:T3)</f>
        <v>5.2409506771195612E-3</v>
      </c>
      <c r="AI3">
        <f t="shared" si="1"/>
        <v>0.44254800000000005</v>
      </c>
      <c r="AJ3">
        <f t="shared" ref="AJ3:AJ32" si="5">_xlfn.STDEV.P(U3:AD3)</f>
        <v>2.0270979650722363E-2</v>
      </c>
    </row>
    <row r="4" spans="1:36" x14ac:dyDescent="0.25">
      <c r="A4">
        <v>0.37712000000000001</v>
      </c>
      <c r="B4">
        <v>0.39222000000000001</v>
      </c>
      <c r="C4">
        <v>0.38784999999999997</v>
      </c>
      <c r="D4">
        <v>0.37929000000000002</v>
      </c>
      <c r="E4">
        <v>0.39091999999999999</v>
      </c>
      <c r="F4">
        <v>0.38305</v>
      </c>
      <c r="G4">
        <v>0.38558999999999999</v>
      </c>
      <c r="H4">
        <v>0.38807999999999998</v>
      </c>
      <c r="I4">
        <v>0.38440999999999997</v>
      </c>
      <c r="J4">
        <v>0.38705000000000001</v>
      </c>
      <c r="K4">
        <v>0.38042999999999999</v>
      </c>
      <c r="L4">
        <v>0.38989000000000001</v>
      </c>
      <c r="M4">
        <v>0.39326</v>
      </c>
      <c r="N4">
        <v>0.38916000000000001</v>
      </c>
      <c r="O4">
        <v>0.38364999999999999</v>
      </c>
      <c r="P4">
        <v>0.38784000000000002</v>
      </c>
      <c r="Q4">
        <v>0.38624999999999998</v>
      </c>
      <c r="R4">
        <v>0.39298</v>
      </c>
      <c r="S4">
        <v>0.39540999999999998</v>
      </c>
      <c r="T4">
        <v>0.38007999999999997</v>
      </c>
      <c r="U4">
        <v>0.42433999999999999</v>
      </c>
      <c r="V4">
        <v>0.42270000000000002</v>
      </c>
      <c r="W4">
        <v>0.41216999999999998</v>
      </c>
      <c r="X4">
        <v>0.41830000000000001</v>
      </c>
      <c r="Y4">
        <v>0.42046</v>
      </c>
      <c r="Z4">
        <v>0.41278999999999999</v>
      </c>
      <c r="AA4">
        <v>0.39627000000000001</v>
      </c>
      <c r="AB4">
        <v>0.42057</v>
      </c>
      <c r="AC4">
        <v>0.41475000000000001</v>
      </c>
      <c r="AD4">
        <v>0.42381999999999997</v>
      </c>
      <c r="AE4">
        <f t="shared" si="2"/>
        <v>0.38555799999999996</v>
      </c>
      <c r="AF4">
        <f t="shared" si="3"/>
        <v>4.7734189936447895E-3</v>
      </c>
      <c r="AG4">
        <f t="shared" si="0"/>
        <v>0.38789499999999999</v>
      </c>
      <c r="AH4">
        <f t="shared" si="4"/>
        <v>5.0420774488299999E-3</v>
      </c>
      <c r="AI4">
        <f t="shared" si="1"/>
        <v>0.4166169999999999</v>
      </c>
      <c r="AJ4">
        <f t="shared" si="5"/>
        <v>7.9603141269676009E-3</v>
      </c>
    </row>
    <row r="5" spans="1:36" x14ac:dyDescent="0.25">
      <c r="A5">
        <v>0.37019000000000002</v>
      </c>
      <c r="B5">
        <v>0.38577</v>
      </c>
      <c r="C5">
        <v>0.37895000000000001</v>
      </c>
      <c r="D5">
        <v>0.36951000000000001</v>
      </c>
      <c r="E5">
        <v>0.38846999999999998</v>
      </c>
      <c r="F5">
        <v>0.38217000000000001</v>
      </c>
      <c r="G5">
        <v>0.37994</v>
      </c>
      <c r="H5">
        <v>0.38797999999999999</v>
      </c>
      <c r="I5">
        <v>0.37423000000000001</v>
      </c>
      <c r="J5">
        <v>0.37739</v>
      </c>
      <c r="K5">
        <v>0.38042999999999999</v>
      </c>
      <c r="L5">
        <v>0.38478000000000001</v>
      </c>
      <c r="M5">
        <v>0.38371</v>
      </c>
      <c r="N5">
        <v>0.38456000000000001</v>
      </c>
      <c r="O5">
        <v>0.38101000000000002</v>
      </c>
      <c r="P5">
        <v>0.38475999999999999</v>
      </c>
      <c r="Q5">
        <v>0.38624999999999998</v>
      </c>
      <c r="R5">
        <v>0.38624999999999998</v>
      </c>
      <c r="S5">
        <v>0.38867000000000002</v>
      </c>
      <c r="T5">
        <v>0.38007999999999997</v>
      </c>
      <c r="U5">
        <v>0.41852</v>
      </c>
      <c r="V5">
        <v>0.41376000000000002</v>
      </c>
      <c r="W5">
        <v>0.40133000000000002</v>
      </c>
      <c r="X5">
        <v>0.40388000000000002</v>
      </c>
      <c r="Y5">
        <v>0.41282000000000002</v>
      </c>
      <c r="Z5">
        <v>0.41189999999999999</v>
      </c>
      <c r="AA5">
        <v>0.38919999999999999</v>
      </c>
      <c r="AB5">
        <v>0.41667999999999999</v>
      </c>
      <c r="AC5">
        <v>0.40205999999999997</v>
      </c>
      <c r="AD5">
        <v>0.40672999999999998</v>
      </c>
      <c r="AE5">
        <f t="shared" si="2"/>
        <v>0.37946000000000002</v>
      </c>
      <c r="AF5">
        <f t="shared" si="3"/>
        <v>6.8149704491084996E-3</v>
      </c>
      <c r="AG5">
        <f t="shared" si="0"/>
        <v>0.38404999999999995</v>
      </c>
      <c r="AH5">
        <f t="shared" si="4"/>
        <v>2.6560120481654483E-3</v>
      </c>
      <c r="AI5">
        <f t="shared" si="1"/>
        <v>0.40768799999999999</v>
      </c>
      <c r="AJ5">
        <f t="shared" si="5"/>
        <v>8.4170016038967264E-3</v>
      </c>
    </row>
    <row r="6" spans="1:36" x14ac:dyDescent="0.25">
      <c r="A6">
        <v>0.37019000000000002</v>
      </c>
      <c r="B6">
        <v>0.37691000000000002</v>
      </c>
      <c r="C6">
        <v>0.37895000000000001</v>
      </c>
      <c r="D6">
        <v>0.36951000000000001</v>
      </c>
      <c r="E6">
        <v>0.38294</v>
      </c>
      <c r="F6">
        <v>0.37998999999999999</v>
      </c>
      <c r="G6">
        <v>0.37907000000000002</v>
      </c>
      <c r="H6">
        <v>0.3856</v>
      </c>
      <c r="I6">
        <v>0.37014000000000002</v>
      </c>
      <c r="J6">
        <v>0.37067</v>
      </c>
      <c r="K6">
        <v>0.37631999999999999</v>
      </c>
      <c r="L6">
        <v>0.38183</v>
      </c>
      <c r="M6">
        <v>0.37752000000000002</v>
      </c>
      <c r="N6">
        <v>0.38290999999999997</v>
      </c>
      <c r="O6">
        <v>0.37052000000000002</v>
      </c>
      <c r="P6">
        <v>0.38056000000000001</v>
      </c>
      <c r="Q6">
        <v>0.37958999999999998</v>
      </c>
      <c r="R6">
        <v>0.38624999999999998</v>
      </c>
      <c r="S6">
        <v>0.38375999999999999</v>
      </c>
      <c r="T6">
        <v>0.38007999999999997</v>
      </c>
      <c r="U6">
        <v>0.41642000000000001</v>
      </c>
      <c r="V6">
        <v>0.41028999999999999</v>
      </c>
      <c r="W6">
        <v>0.40133000000000002</v>
      </c>
      <c r="X6">
        <v>0.40336</v>
      </c>
      <c r="Y6">
        <v>0.40865000000000001</v>
      </c>
      <c r="Z6">
        <v>0.40389000000000003</v>
      </c>
      <c r="AA6">
        <v>0.38462000000000002</v>
      </c>
      <c r="AB6">
        <v>0.41410999999999998</v>
      </c>
      <c r="AC6">
        <v>0.40103</v>
      </c>
      <c r="AD6">
        <v>0.40547</v>
      </c>
      <c r="AE6">
        <f t="shared" si="2"/>
        <v>0.37639700000000004</v>
      </c>
      <c r="AF6">
        <f t="shared" si="3"/>
        <v>5.8901783598725652E-3</v>
      </c>
      <c r="AG6">
        <f t="shared" si="0"/>
        <v>0.37993399999999999</v>
      </c>
      <c r="AH6">
        <f t="shared" si="4"/>
        <v>4.183597016922151E-3</v>
      </c>
      <c r="AI6">
        <f t="shared" si="1"/>
        <v>0.40491700000000003</v>
      </c>
      <c r="AJ6">
        <f t="shared" si="5"/>
        <v>8.3866740129803479E-3</v>
      </c>
    </row>
    <row r="7" spans="1:36" x14ac:dyDescent="0.25">
      <c r="A7">
        <v>0.37019000000000002</v>
      </c>
      <c r="B7">
        <v>0.37204999999999999</v>
      </c>
      <c r="C7">
        <v>0.37391000000000002</v>
      </c>
      <c r="D7">
        <v>0.36586000000000002</v>
      </c>
      <c r="E7">
        <v>0.37933</v>
      </c>
      <c r="F7">
        <v>0.37998999999999999</v>
      </c>
      <c r="G7">
        <v>0.37696000000000002</v>
      </c>
      <c r="H7">
        <v>0.3856</v>
      </c>
      <c r="I7">
        <v>0.37014000000000002</v>
      </c>
      <c r="J7">
        <v>0.37067</v>
      </c>
      <c r="K7">
        <v>0.37374000000000002</v>
      </c>
      <c r="L7">
        <v>0.38158999999999998</v>
      </c>
      <c r="M7">
        <v>0.37424000000000002</v>
      </c>
      <c r="N7">
        <v>0.38095000000000001</v>
      </c>
      <c r="O7">
        <v>0.37052000000000002</v>
      </c>
      <c r="P7">
        <v>0.38056000000000001</v>
      </c>
      <c r="Q7">
        <v>0.37578</v>
      </c>
      <c r="R7">
        <v>0.38501000000000002</v>
      </c>
      <c r="S7">
        <v>0.37481999999999999</v>
      </c>
      <c r="T7">
        <v>0.38007999999999997</v>
      </c>
      <c r="U7">
        <v>0.40938999999999998</v>
      </c>
      <c r="V7">
        <v>0.40631</v>
      </c>
      <c r="W7">
        <v>0.39792</v>
      </c>
      <c r="X7">
        <v>0.40261999999999998</v>
      </c>
      <c r="Y7">
        <v>0.40551999999999999</v>
      </c>
      <c r="Z7">
        <v>0.40310000000000001</v>
      </c>
      <c r="AA7">
        <v>0.38462000000000002</v>
      </c>
      <c r="AB7">
        <v>0.41292000000000001</v>
      </c>
      <c r="AC7">
        <v>0.39872000000000002</v>
      </c>
      <c r="AD7">
        <v>0.40329999999999999</v>
      </c>
      <c r="AE7">
        <f t="shared" si="2"/>
        <v>0.37447000000000003</v>
      </c>
      <c r="AF7">
        <f t="shared" si="3"/>
        <v>5.9252416734584604E-3</v>
      </c>
      <c r="AG7">
        <f t="shared" si="0"/>
        <v>0.37772900000000004</v>
      </c>
      <c r="AH7">
        <f t="shared" si="4"/>
        <v>4.2913015508118249E-3</v>
      </c>
      <c r="AI7">
        <f t="shared" si="1"/>
        <v>0.40244200000000002</v>
      </c>
      <c r="AJ7">
        <f t="shared" si="5"/>
        <v>7.3186403108774188E-3</v>
      </c>
    </row>
    <row r="8" spans="1:36" x14ac:dyDescent="0.25">
      <c r="A8">
        <v>0.36753000000000002</v>
      </c>
      <c r="B8">
        <v>0.36849999999999999</v>
      </c>
      <c r="C8">
        <v>0.37339</v>
      </c>
      <c r="D8">
        <v>0.36586000000000002</v>
      </c>
      <c r="E8">
        <v>0.37258000000000002</v>
      </c>
      <c r="F8">
        <v>0.37998999999999999</v>
      </c>
      <c r="G8">
        <v>0.37231999999999998</v>
      </c>
      <c r="H8">
        <v>0.38235000000000002</v>
      </c>
      <c r="I8">
        <v>0.36985000000000001</v>
      </c>
      <c r="J8">
        <v>0.36908999999999997</v>
      </c>
      <c r="K8">
        <v>0.37325000000000003</v>
      </c>
      <c r="L8">
        <v>0.37473000000000001</v>
      </c>
      <c r="M8">
        <v>0.37156</v>
      </c>
      <c r="N8">
        <v>0.37955</v>
      </c>
      <c r="O8">
        <v>0.36986000000000002</v>
      </c>
      <c r="P8">
        <v>0.37980000000000003</v>
      </c>
      <c r="Q8">
        <v>0.37578</v>
      </c>
      <c r="R8">
        <v>0.38407000000000002</v>
      </c>
      <c r="S8">
        <v>0.36885000000000001</v>
      </c>
      <c r="T8">
        <v>0.38007999999999997</v>
      </c>
      <c r="U8">
        <v>0.40938999999999998</v>
      </c>
      <c r="V8">
        <v>0.40627999999999997</v>
      </c>
      <c r="W8">
        <v>0.39772000000000002</v>
      </c>
      <c r="X8">
        <v>0.39738000000000001</v>
      </c>
      <c r="Y8">
        <v>0.38895000000000002</v>
      </c>
      <c r="Z8">
        <v>0.39693000000000001</v>
      </c>
      <c r="AA8">
        <v>0.3831</v>
      </c>
      <c r="AB8">
        <v>0.40720000000000001</v>
      </c>
      <c r="AC8">
        <v>0.3977</v>
      </c>
      <c r="AD8">
        <v>0.40329999999999999</v>
      </c>
      <c r="AE8">
        <f t="shared" si="2"/>
        <v>0.37214600000000003</v>
      </c>
      <c r="AF8">
        <f t="shared" si="3"/>
        <v>5.3348064632186996E-3</v>
      </c>
      <c r="AG8">
        <f t="shared" si="0"/>
        <v>0.375753</v>
      </c>
      <c r="AH8">
        <f t="shared" si="4"/>
        <v>4.7535587721201028E-3</v>
      </c>
      <c r="AI8">
        <f t="shared" si="1"/>
        <v>0.39879499999999996</v>
      </c>
      <c r="AJ8">
        <f t="shared" si="5"/>
        <v>7.8122368755689873E-3</v>
      </c>
    </row>
    <row r="9" spans="1:36" x14ac:dyDescent="0.25">
      <c r="A9">
        <v>0.36654999999999999</v>
      </c>
      <c r="B9">
        <v>0.36849999999999999</v>
      </c>
      <c r="C9">
        <v>0.37222</v>
      </c>
      <c r="D9">
        <v>0.36586000000000002</v>
      </c>
      <c r="E9">
        <v>0.37024000000000001</v>
      </c>
      <c r="F9">
        <v>0.37998999999999999</v>
      </c>
      <c r="G9">
        <v>0.37231999999999998</v>
      </c>
      <c r="H9">
        <v>0.37919000000000003</v>
      </c>
      <c r="I9">
        <v>0.36985000000000001</v>
      </c>
      <c r="J9">
        <v>0.36908999999999997</v>
      </c>
      <c r="K9">
        <v>0.37147999999999998</v>
      </c>
      <c r="L9">
        <v>0.37473000000000001</v>
      </c>
      <c r="M9">
        <v>0.37145</v>
      </c>
      <c r="N9">
        <v>0.37702000000000002</v>
      </c>
      <c r="O9">
        <v>0.36786999999999997</v>
      </c>
      <c r="P9">
        <v>0.37980000000000003</v>
      </c>
      <c r="Q9">
        <v>0.37578</v>
      </c>
      <c r="R9">
        <v>0.37595000000000001</v>
      </c>
      <c r="S9">
        <v>0.36743999999999999</v>
      </c>
      <c r="T9">
        <v>0.37859999999999999</v>
      </c>
      <c r="U9">
        <v>0.40778999999999999</v>
      </c>
      <c r="V9">
        <v>0.40527000000000002</v>
      </c>
      <c r="W9">
        <v>0.39772000000000002</v>
      </c>
      <c r="X9">
        <v>0.39626</v>
      </c>
      <c r="Y9">
        <v>0.38895000000000002</v>
      </c>
      <c r="Z9">
        <v>0.39693000000000001</v>
      </c>
      <c r="AA9">
        <v>0.3831</v>
      </c>
      <c r="AB9">
        <v>0.40355999999999997</v>
      </c>
      <c r="AC9">
        <v>0.39649000000000001</v>
      </c>
      <c r="AD9">
        <v>0.40265000000000001</v>
      </c>
      <c r="AE9">
        <f t="shared" si="2"/>
        <v>0.37138099999999996</v>
      </c>
      <c r="AF9">
        <f t="shared" si="3"/>
        <v>4.8038837297429381E-3</v>
      </c>
      <c r="AG9">
        <f t="shared" si="0"/>
        <v>0.37401199999999996</v>
      </c>
      <c r="AH9">
        <f t="shared" si="4"/>
        <v>4.0606176870028165E-3</v>
      </c>
      <c r="AI9">
        <f t="shared" si="1"/>
        <v>0.397872</v>
      </c>
      <c r="AJ9">
        <f t="shared" si="5"/>
        <v>7.1520120245983894E-3</v>
      </c>
    </row>
    <row r="10" spans="1:36" x14ac:dyDescent="0.25">
      <c r="A10">
        <v>0.36386000000000002</v>
      </c>
      <c r="B10">
        <v>0.36686999999999997</v>
      </c>
      <c r="C10">
        <v>0.372</v>
      </c>
      <c r="D10">
        <v>0.36586000000000002</v>
      </c>
      <c r="E10">
        <v>0.36931999999999998</v>
      </c>
      <c r="F10">
        <v>0.37998999999999999</v>
      </c>
      <c r="G10">
        <v>0.37231999999999998</v>
      </c>
      <c r="H10">
        <v>0.37919000000000003</v>
      </c>
      <c r="I10">
        <v>0.36985000000000001</v>
      </c>
      <c r="J10">
        <v>0.36908999999999997</v>
      </c>
      <c r="K10">
        <v>0.36612</v>
      </c>
      <c r="L10">
        <v>0.36901</v>
      </c>
      <c r="M10">
        <v>0.37145</v>
      </c>
      <c r="N10">
        <v>0.37702000000000002</v>
      </c>
      <c r="O10">
        <v>0.36786999999999997</v>
      </c>
      <c r="P10">
        <v>0.37791000000000002</v>
      </c>
      <c r="Q10">
        <v>0.37578</v>
      </c>
      <c r="R10">
        <v>0.37595000000000001</v>
      </c>
      <c r="S10">
        <v>0.36743999999999999</v>
      </c>
      <c r="T10">
        <v>0.37859999999999999</v>
      </c>
      <c r="U10">
        <v>0.40599000000000002</v>
      </c>
      <c r="V10">
        <v>0.39324999999999999</v>
      </c>
      <c r="W10">
        <v>0.39772000000000002</v>
      </c>
      <c r="X10">
        <v>0.38968999999999998</v>
      </c>
      <c r="Y10">
        <v>0.38419999999999999</v>
      </c>
      <c r="Z10">
        <v>0.39472000000000002</v>
      </c>
      <c r="AA10">
        <v>0.38294</v>
      </c>
      <c r="AB10">
        <v>0.40159</v>
      </c>
      <c r="AC10">
        <v>0.39523000000000003</v>
      </c>
      <c r="AD10">
        <v>0.40098</v>
      </c>
      <c r="AE10">
        <f t="shared" si="2"/>
        <v>0.37083499999999991</v>
      </c>
      <c r="AF10">
        <f t="shared" si="3"/>
        <v>5.2979602993353352E-3</v>
      </c>
      <c r="AG10">
        <f t="shared" si="0"/>
        <v>0.37271499999999996</v>
      </c>
      <c r="AH10">
        <f t="shared" si="4"/>
        <v>4.5840446114757726E-3</v>
      </c>
      <c r="AI10">
        <f t="shared" si="1"/>
        <v>0.39463100000000007</v>
      </c>
      <c r="AJ10">
        <f t="shared" si="5"/>
        <v>7.0673820471232555E-3</v>
      </c>
    </row>
    <row r="11" spans="1:36" x14ac:dyDescent="0.25">
      <c r="A11">
        <v>0.36386000000000002</v>
      </c>
      <c r="B11">
        <v>0.36625000000000002</v>
      </c>
      <c r="C11">
        <v>0.37169000000000002</v>
      </c>
      <c r="D11">
        <v>0.36586000000000002</v>
      </c>
      <c r="E11">
        <v>0.36864000000000002</v>
      </c>
      <c r="F11">
        <v>0.37998999999999999</v>
      </c>
      <c r="G11">
        <v>0.37231999999999998</v>
      </c>
      <c r="H11">
        <v>0.37719000000000003</v>
      </c>
      <c r="I11">
        <v>0.36985000000000001</v>
      </c>
      <c r="J11">
        <v>0.36908999999999997</v>
      </c>
      <c r="K11">
        <v>0.36531999999999998</v>
      </c>
      <c r="L11">
        <v>0.36901</v>
      </c>
      <c r="M11">
        <v>0.36917</v>
      </c>
      <c r="N11">
        <v>0.37702000000000002</v>
      </c>
      <c r="O11">
        <v>0.36786999999999997</v>
      </c>
      <c r="P11">
        <v>0.37661</v>
      </c>
      <c r="Q11">
        <v>0.37578</v>
      </c>
      <c r="R11">
        <v>0.37594</v>
      </c>
      <c r="S11">
        <v>0.36743999999999999</v>
      </c>
      <c r="T11">
        <v>0.37774999999999997</v>
      </c>
      <c r="U11">
        <v>0.40298</v>
      </c>
      <c r="V11">
        <v>0.39158999999999999</v>
      </c>
      <c r="W11">
        <v>0.39772000000000002</v>
      </c>
      <c r="X11">
        <v>0.38968999999999998</v>
      </c>
      <c r="Y11">
        <v>0.38402999999999998</v>
      </c>
      <c r="Z11">
        <v>0.38995000000000002</v>
      </c>
      <c r="AA11">
        <v>0.38283</v>
      </c>
      <c r="AB11">
        <v>0.40077000000000002</v>
      </c>
      <c r="AC11">
        <v>0.39512999999999998</v>
      </c>
      <c r="AD11">
        <v>0.40098</v>
      </c>
      <c r="AE11">
        <f t="shared" si="2"/>
        <v>0.37047400000000003</v>
      </c>
      <c r="AF11">
        <f t="shared" si="3"/>
        <v>5.0452380188318793E-3</v>
      </c>
      <c r="AG11">
        <f t="shared" si="0"/>
        <v>0.37219099999999994</v>
      </c>
      <c r="AH11">
        <f t="shared" si="4"/>
        <v>4.5649106234405129E-3</v>
      </c>
      <c r="AI11">
        <f t="shared" si="1"/>
        <v>0.39356700000000011</v>
      </c>
      <c r="AJ11">
        <f t="shared" si="5"/>
        <v>6.7334286214379728E-3</v>
      </c>
    </row>
    <row r="12" spans="1:36" x14ac:dyDescent="0.25">
      <c r="A12">
        <v>0.36386000000000002</v>
      </c>
      <c r="B12">
        <v>0.36588999999999999</v>
      </c>
      <c r="C12">
        <v>0.37169000000000002</v>
      </c>
      <c r="D12">
        <v>0.36586000000000002</v>
      </c>
      <c r="E12">
        <v>0.36864000000000002</v>
      </c>
      <c r="F12">
        <v>0.37979000000000002</v>
      </c>
      <c r="G12">
        <v>0.37231999999999998</v>
      </c>
      <c r="H12">
        <v>0.37719000000000003</v>
      </c>
      <c r="I12">
        <v>0.36985000000000001</v>
      </c>
      <c r="J12">
        <v>0.36851</v>
      </c>
      <c r="K12">
        <v>0.36513000000000001</v>
      </c>
      <c r="L12">
        <v>0.36810999999999999</v>
      </c>
      <c r="M12">
        <v>0.36917</v>
      </c>
      <c r="N12">
        <v>0.37630999999999998</v>
      </c>
      <c r="O12">
        <v>0.36642999999999998</v>
      </c>
      <c r="P12">
        <v>0.37661</v>
      </c>
      <c r="Q12">
        <v>0.37578</v>
      </c>
      <c r="R12">
        <v>0.37591000000000002</v>
      </c>
      <c r="S12">
        <v>0.36743999999999999</v>
      </c>
      <c r="T12">
        <v>0.37630999999999998</v>
      </c>
      <c r="U12">
        <v>0.40254000000000001</v>
      </c>
      <c r="V12">
        <v>0.39045000000000002</v>
      </c>
      <c r="W12">
        <v>0.39746999999999999</v>
      </c>
      <c r="X12">
        <v>0.38934000000000002</v>
      </c>
      <c r="Y12">
        <v>0.38173000000000001</v>
      </c>
      <c r="Z12">
        <v>0.38913999999999999</v>
      </c>
      <c r="AA12">
        <v>0.38283</v>
      </c>
      <c r="AB12">
        <v>0.39874999999999999</v>
      </c>
      <c r="AC12">
        <v>0.39511000000000002</v>
      </c>
      <c r="AD12">
        <v>0.39971000000000001</v>
      </c>
      <c r="AE12">
        <f t="shared" si="2"/>
        <v>0.37036000000000002</v>
      </c>
      <c r="AF12">
        <f t="shared" si="3"/>
        <v>5.0586142151559455E-3</v>
      </c>
      <c r="AG12">
        <f t="shared" si="0"/>
        <v>0.37171999999999999</v>
      </c>
      <c r="AH12">
        <f t="shared" si="4"/>
        <v>4.5755130859828179E-3</v>
      </c>
      <c r="AI12">
        <f t="shared" si="1"/>
        <v>0.39270700000000003</v>
      </c>
      <c r="AJ12">
        <f t="shared" si="5"/>
        <v>6.7669210871710312E-3</v>
      </c>
    </row>
    <row r="13" spans="1:36" x14ac:dyDescent="0.25">
      <c r="A13">
        <v>0.36386000000000002</v>
      </c>
      <c r="B13">
        <v>0.36588999999999999</v>
      </c>
      <c r="C13">
        <v>0.37102000000000002</v>
      </c>
      <c r="D13">
        <v>0.36510999999999999</v>
      </c>
      <c r="E13">
        <v>0.36864000000000002</v>
      </c>
      <c r="F13">
        <v>0.37979000000000002</v>
      </c>
      <c r="G13">
        <v>0.37067</v>
      </c>
      <c r="H13">
        <v>0.37719000000000003</v>
      </c>
      <c r="I13">
        <v>0.36969999999999997</v>
      </c>
      <c r="J13">
        <v>0.36851</v>
      </c>
      <c r="K13">
        <v>0.36332999999999999</v>
      </c>
      <c r="L13">
        <v>0.36810999999999999</v>
      </c>
      <c r="M13">
        <v>0.36917</v>
      </c>
      <c r="N13">
        <v>0.37630999999999998</v>
      </c>
      <c r="O13">
        <v>0.36641000000000001</v>
      </c>
      <c r="P13">
        <v>0.37661</v>
      </c>
      <c r="Q13">
        <v>0.37578</v>
      </c>
      <c r="R13">
        <v>0.37591000000000002</v>
      </c>
      <c r="S13">
        <v>0.36743999999999999</v>
      </c>
      <c r="T13">
        <v>0.37630999999999998</v>
      </c>
      <c r="U13">
        <v>0.39867000000000002</v>
      </c>
      <c r="V13">
        <v>0.38875999999999999</v>
      </c>
      <c r="W13">
        <v>0.39746999999999999</v>
      </c>
      <c r="X13">
        <v>0.38618999999999998</v>
      </c>
      <c r="Y13">
        <v>0.38151000000000002</v>
      </c>
      <c r="Z13">
        <v>0.38913999999999999</v>
      </c>
      <c r="AA13">
        <v>0.38283</v>
      </c>
      <c r="AB13">
        <v>0.39816000000000001</v>
      </c>
      <c r="AC13">
        <v>0.39511000000000002</v>
      </c>
      <c r="AD13">
        <v>0.39650000000000002</v>
      </c>
      <c r="AE13">
        <f t="shared" si="2"/>
        <v>0.37003800000000003</v>
      </c>
      <c r="AF13">
        <f t="shared" si="3"/>
        <v>5.0736635897763553E-3</v>
      </c>
      <c r="AG13">
        <f t="shared" si="0"/>
        <v>0.37153800000000003</v>
      </c>
      <c r="AH13">
        <f t="shared" si="4"/>
        <v>4.8600201645672214E-3</v>
      </c>
      <c r="AI13">
        <f t="shared" si="1"/>
        <v>0.39143399999999995</v>
      </c>
      <c r="AJ13">
        <f t="shared" si="5"/>
        <v>6.2099616745999384E-3</v>
      </c>
    </row>
    <row r="14" spans="1:36" x14ac:dyDescent="0.25">
      <c r="A14">
        <v>0.36386000000000002</v>
      </c>
      <c r="B14">
        <v>0.36588999999999999</v>
      </c>
      <c r="C14">
        <v>0.37102000000000002</v>
      </c>
      <c r="D14">
        <v>0.36498999999999998</v>
      </c>
      <c r="E14">
        <v>0.36864000000000002</v>
      </c>
      <c r="F14">
        <v>0.37979000000000002</v>
      </c>
      <c r="G14">
        <v>0.37067</v>
      </c>
      <c r="H14">
        <v>0.37713000000000002</v>
      </c>
      <c r="I14">
        <v>0.36957000000000001</v>
      </c>
      <c r="J14">
        <v>0.36793999999999999</v>
      </c>
      <c r="K14">
        <v>0.36332999999999999</v>
      </c>
      <c r="L14">
        <v>0.36462</v>
      </c>
      <c r="M14">
        <v>0.36917</v>
      </c>
      <c r="N14">
        <v>0.37615999999999999</v>
      </c>
      <c r="O14">
        <v>0.36620000000000003</v>
      </c>
      <c r="P14">
        <v>0.37661</v>
      </c>
      <c r="Q14">
        <v>0.37578</v>
      </c>
      <c r="R14">
        <v>0.37591000000000002</v>
      </c>
      <c r="S14">
        <v>0.36743999999999999</v>
      </c>
      <c r="T14">
        <v>0.37620999999999999</v>
      </c>
      <c r="U14">
        <v>0.39854000000000001</v>
      </c>
      <c r="V14">
        <v>0.38875999999999999</v>
      </c>
      <c r="W14">
        <v>0.39728000000000002</v>
      </c>
      <c r="X14">
        <v>0.38618999999999998</v>
      </c>
      <c r="Y14">
        <v>0.38053999999999999</v>
      </c>
      <c r="Z14">
        <v>0.38846999999999998</v>
      </c>
      <c r="AA14">
        <v>0.38283</v>
      </c>
      <c r="AB14">
        <v>0.39756999999999998</v>
      </c>
      <c r="AC14">
        <v>0.39511000000000002</v>
      </c>
      <c r="AD14">
        <v>0.39077000000000001</v>
      </c>
      <c r="AE14">
        <f t="shared" si="2"/>
        <v>0.36995</v>
      </c>
      <c r="AF14">
        <f t="shared" si="3"/>
        <v>5.10027450241652E-3</v>
      </c>
      <c r="AG14">
        <f t="shared" si="0"/>
        <v>0.37114300000000006</v>
      </c>
      <c r="AH14">
        <f t="shared" si="4"/>
        <v>5.2018228535773885E-3</v>
      </c>
      <c r="AI14">
        <f t="shared" si="1"/>
        <v>0.3906059999999999</v>
      </c>
      <c r="AJ14">
        <f t="shared" si="5"/>
        <v>6.0461776354983213E-3</v>
      </c>
    </row>
    <row r="15" spans="1:36" x14ac:dyDescent="0.25">
      <c r="A15">
        <v>0.36386000000000002</v>
      </c>
      <c r="B15">
        <v>0.36523</v>
      </c>
      <c r="C15">
        <v>0.37090000000000001</v>
      </c>
      <c r="D15">
        <v>0.36498999999999998</v>
      </c>
      <c r="E15">
        <v>0.36826999999999999</v>
      </c>
      <c r="F15">
        <v>0.37979000000000002</v>
      </c>
      <c r="G15">
        <v>0.37067</v>
      </c>
      <c r="H15">
        <v>0.37713000000000002</v>
      </c>
      <c r="I15">
        <v>0.36957000000000001</v>
      </c>
      <c r="J15">
        <v>0.36793999999999999</v>
      </c>
      <c r="K15">
        <v>0.36332999999999999</v>
      </c>
      <c r="L15">
        <v>0.36393999999999999</v>
      </c>
      <c r="M15">
        <v>0.36917</v>
      </c>
      <c r="N15">
        <v>0.37615999999999999</v>
      </c>
      <c r="O15">
        <v>0.36553000000000002</v>
      </c>
      <c r="P15">
        <v>0.37661</v>
      </c>
      <c r="Q15">
        <v>0.37578</v>
      </c>
      <c r="R15">
        <v>0.37591000000000002</v>
      </c>
      <c r="S15">
        <v>0.36743999999999999</v>
      </c>
      <c r="T15">
        <v>0.37620999999999999</v>
      </c>
      <c r="U15">
        <v>0.39854000000000001</v>
      </c>
      <c r="V15">
        <v>0.38744000000000001</v>
      </c>
      <c r="W15">
        <v>0.39728000000000002</v>
      </c>
      <c r="X15">
        <v>0.38618999999999998</v>
      </c>
      <c r="Y15">
        <v>0.38040000000000002</v>
      </c>
      <c r="Z15">
        <v>0.38846999999999998</v>
      </c>
      <c r="AA15">
        <v>0.38283</v>
      </c>
      <c r="AB15">
        <v>0.39676</v>
      </c>
      <c r="AC15">
        <v>0.39502999999999999</v>
      </c>
      <c r="AD15">
        <v>0.38835999999999998</v>
      </c>
      <c r="AE15">
        <f t="shared" si="2"/>
        <v>0.36983500000000002</v>
      </c>
      <c r="AF15">
        <f t="shared" si="3"/>
        <v>5.1708762420997071E-3</v>
      </c>
      <c r="AG15">
        <f t="shared" si="0"/>
        <v>0.371008</v>
      </c>
      <c r="AH15">
        <f t="shared" si="4"/>
        <v>5.3554977359718901E-3</v>
      </c>
      <c r="AI15">
        <f t="shared" si="1"/>
        <v>0.39012999999999998</v>
      </c>
      <c r="AJ15">
        <f t="shared" si="5"/>
        <v>6.0533346182083825E-3</v>
      </c>
    </row>
    <row r="16" spans="1:36" x14ac:dyDescent="0.25">
      <c r="A16">
        <v>0.36386000000000002</v>
      </c>
      <c r="B16">
        <v>0.36523</v>
      </c>
      <c r="C16">
        <v>0.37090000000000001</v>
      </c>
      <c r="D16">
        <v>0.36498999999999998</v>
      </c>
      <c r="E16">
        <v>0.36826999999999999</v>
      </c>
      <c r="F16">
        <v>0.37979000000000002</v>
      </c>
      <c r="G16">
        <v>0.37067</v>
      </c>
      <c r="H16">
        <v>0.37713000000000002</v>
      </c>
      <c r="I16">
        <v>0.36957000000000001</v>
      </c>
      <c r="J16">
        <v>0.36793999999999999</v>
      </c>
      <c r="K16">
        <v>0.36332999999999999</v>
      </c>
      <c r="L16">
        <v>0.36393999999999999</v>
      </c>
      <c r="M16">
        <v>0.36917</v>
      </c>
      <c r="N16">
        <v>0.37605</v>
      </c>
      <c r="O16">
        <v>0.36553000000000002</v>
      </c>
      <c r="P16">
        <v>0.37661</v>
      </c>
      <c r="Q16">
        <v>0.37578</v>
      </c>
      <c r="R16">
        <v>0.37591000000000002</v>
      </c>
      <c r="S16">
        <v>0.36743999999999999</v>
      </c>
      <c r="T16">
        <v>0.37620999999999999</v>
      </c>
      <c r="U16">
        <v>0.39838000000000001</v>
      </c>
      <c r="V16">
        <v>0.38727</v>
      </c>
      <c r="W16">
        <v>0.39728000000000002</v>
      </c>
      <c r="X16">
        <v>0.38618999999999998</v>
      </c>
      <c r="Y16">
        <v>0.37903999999999999</v>
      </c>
      <c r="Z16">
        <v>0.38812999999999998</v>
      </c>
      <c r="AA16">
        <v>0.38283</v>
      </c>
      <c r="AB16">
        <v>0.39167000000000002</v>
      </c>
      <c r="AC16">
        <v>0.39502999999999999</v>
      </c>
      <c r="AD16">
        <v>0.38566</v>
      </c>
      <c r="AE16">
        <f t="shared" si="2"/>
        <v>0.36983500000000002</v>
      </c>
      <c r="AF16">
        <f t="shared" si="3"/>
        <v>5.1708762420997071E-3</v>
      </c>
      <c r="AG16">
        <f t="shared" si="0"/>
        <v>0.37099699999999997</v>
      </c>
      <c r="AH16">
        <f t="shared" si="4"/>
        <v>5.3450071094433577E-3</v>
      </c>
      <c r="AI16">
        <f t="shared" si="1"/>
        <v>0.38914799999999999</v>
      </c>
      <c r="AJ16">
        <f t="shared" si="5"/>
        <v>5.9990462575312837E-3</v>
      </c>
    </row>
    <row r="17" spans="1:36" x14ac:dyDescent="0.25">
      <c r="A17">
        <v>0.36386000000000002</v>
      </c>
      <c r="B17">
        <v>0.36523</v>
      </c>
      <c r="C17">
        <v>0.37090000000000001</v>
      </c>
      <c r="D17">
        <v>0.36485000000000001</v>
      </c>
      <c r="E17">
        <v>0.36826999999999999</v>
      </c>
      <c r="F17">
        <v>0.37979000000000002</v>
      </c>
      <c r="G17">
        <v>0.37067</v>
      </c>
      <c r="H17">
        <v>0.37713000000000002</v>
      </c>
      <c r="I17">
        <v>0.36957000000000001</v>
      </c>
      <c r="J17">
        <v>0.36793999999999999</v>
      </c>
      <c r="K17">
        <v>0.36332999999999999</v>
      </c>
      <c r="L17">
        <v>0.36393999999999999</v>
      </c>
      <c r="M17">
        <v>0.36913000000000001</v>
      </c>
      <c r="N17">
        <v>0.37605</v>
      </c>
      <c r="O17">
        <v>0.36553000000000002</v>
      </c>
      <c r="P17">
        <v>0.37661</v>
      </c>
      <c r="Q17">
        <v>0.37561</v>
      </c>
      <c r="R17">
        <v>0.37591000000000002</v>
      </c>
      <c r="S17">
        <v>0.36743999999999999</v>
      </c>
      <c r="T17">
        <v>0.37620999999999999</v>
      </c>
      <c r="U17">
        <v>0.39838000000000001</v>
      </c>
      <c r="V17">
        <v>0.38712999999999997</v>
      </c>
      <c r="W17">
        <v>0.39722000000000002</v>
      </c>
      <c r="X17">
        <v>0.38617000000000001</v>
      </c>
      <c r="Y17">
        <v>0.37880999999999998</v>
      </c>
      <c r="Z17">
        <v>0.38812999999999998</v>
      </c>
      <c r="AA17">
        <v>0.38283</v>
      </c>
      <c r="AB17">
        <v>0.38402999999999998</v>
      </c>
      <c r="AC17">
        <v>0.39502999999999999</v>
      </c>
      <c r="AD17">
        <v>0.38461000000000001</v>
      </c>
      <c r="AE17">
        <f t="shared" si="2"/>
        <v>0.36982100000000001</v>
      </c>
      <c r="AF17">
        <f t="shared" si="3"/>
        <v>5.1856199672213254E-3</v>
      </c>
      <c r="AG17">
        <f t="shared" si="0"/>
        <v>0.37097599999999997</v>
      </c>
      <c r="AH17">
        <f t="shared" si="4"/>
        <v>5.3313885620914951E-3</v>
      </c>
      <c r="AI17">
        <f t="shared" si="1"/>
        <v>0.38823399999999997</v>
      </c>
      <c r="AJ17">
        <f t="shared" si="5"/>
        <v>6.1982807293635951E-3</v>
      </c>
    </row>
    <row r="18" spans="1:36" x14ac:dyDescent="0.25">
      <c r="A18">
        <v>0.36386000000000002</v>
      </c>
      <c r="B18">
        <v>0.36523</v>
      </c>
      <c r="C18">
        <v>0.37090000000000001</v>
      </c>
      <c r="D18">
        <v>0.36485000000000001</v>
      </c>
      <c r="E18">
        <v>0.36826999999999999</v>
      </c>
      <c r="F18">
        <v>0.37979000000000002</v>
      </c>
      <c r="G18">
        <v>0.37067</v>
      </c>
      <c r="H18">
        <v>0.37713000000000002</v>
      </c>
      <c r="I18">
        <v>0.36957000000000001</v>
      </c>
      <c r="J18">
        <v>0.36793999999999999</v>
      </c>
      <c r="K18">
        <v>0.36332999999999999</v>
      </c>
      <c r="L18">
        <v>0.36188999999999999</v>
      </c>
      <c r="M18">
        <v>0.36913000000000001</v>
      </c>
      <c r="N18">
        <v>0.37605</v>
      </c>
      <c r="O18">
        <v>0.36553000000000002</v>
      </c>
      <c r="P18">
        <v>0.37661</v>
      </c>
      <c r="Q18">
        <v>0.37561</v>
      </c>
      <c r="R18">
        <v>0.37591000000000002</v>
      </c>
      <c r="S18">
        <v>0.36743999999999999</v>
      </c>
      <c r="T18">
        <v>0.37620999999999999</v>
      </c>
      <c r="U18">
        <v>0.39838000000000001</v>
      </c>
      <c r="V18">
        <v>0.38712999999999997</v>
      </c>
      <c r="W18">
        <v>0.39722000000000002</v>
      </c>
      <c r="X18">
        <v>0.38601000000000002</v>
      </c>
      <c r="Y18">
        <v>0.37880999999999998</v>
      </c>
      <c r="Z18">
        <v>0.38812999999999998</v>
      </c>
      <c r="AA18">
        <v>0.38283</v>
      </c>
      <c r="AB18">
        <v>0.38364999999999999</v>
      </c>
      <c r="AC18">
        <v>0.39502999999999999</v>
      </c>
      <c r="AD18">
        <v>0.38412000000000002</v>
      </c>
      <c r="AE18">
        <f t="shared" si="2"/>
        <v>0.36982100000000001</v>
      </c>
      <c r="AF18">
        <f t="shared" si="3"/>
        <v>5.1856199672213254E-3</v>
      </c>
      <c r="AG18">
        <f t="shared" si="0"/>
        <v>0.37077100000000002</v>
      </c>
      <c r="AH18">
        <f t="shared" si="4"/>
        <v>5.6290930885889616E-3</v>
      </c>
      <c r="AI18">
        <f t="shared" si="1"/>
        <v>0.38813099999999989</v>
      </c>
      <c r="AJ18">
        <f t="shared" si="5"/>
        <v>6.2601748378140424E-3</v>
      </c>
    </row>
    <row r="19" spans="1:36" x14ac:dyDescent="0.25">
      <c r="A19">
        <v>0.36386000000000002</v>
      </c>
      <c r="B19">
        <v>0.36523</v>
      </c>
      <c r="C19">
        <v>0.37090000000000001</v>
      </c>
      <c r="D19">
        <v>0.36485000000000001</v>
      </c>
      <c r="E19">
        <v>0.36826999999999999</v>
      </c>
      <c r="F19">
        <v>0.37979000000000002</v>
      </c>
      <c r="G19">
        <v>0.37067</v>
      </c>
      <c r="H19">
        <v>0.37713000000000002</v>
      </c>
      <c r="I19">
        <v>0.36957000000000001</v>
      </c>
      <c r="J19">
        <v>0.36793999999999999</v>
      </c>
      <c r="K19">
        <v>0.36332999999999999</v>
      </c>
      <c r="L19">
        <v>0.36188999999999999</v>
      </c>
      <c r="M19">
        <v>0.36913000000000001</v>
      </c>
      <c r="N19">
        <v>0.37605</v>
      </c>
      <c r="O19">
        <v>0.36553000000000002</v>
      </c>
      <c r="P19">
        <v>0.37661</v>
      </c>
      <c r="Q19">
        <v>0.37561</v>
      </c>
      <c r="R19">
        <v>0.37591000000000002</v>
      </c>
      <c r="S19">
        <v>0.36743999999999999</v>
      </c>
      <c r="T19">
        <v>0.37620999999999999</v>
      </c>
      <c r="U19">
        <v>0.39838000000000001</v>
      </c>
      <c r="V19">
        <v>0.38690000000000002</v>
      </c>
      <c r="W19">
        <v>0.39722000000000002</v>
      </c>
      <c r="X19">
        <v>0.38601000000000002</v>
      </c>
      <c r="Y19">
        <v>0.37831999999999999</v>
      </c>
      <c r="Z19">
        <v>0.38807000000000003</v>
      </c>
      <c r="AA19">
        <v>0.38283</v>
      </c>
      <c r="AB19">
        <v>0.38339000000000001</v>
      </c>
      <c r="AC19">
        <v>0.39502999999999999</v>
      </c>
      <c r="AD19">
        <v>0.38412000000000002</v>
      </c>
      <c r="AE19">
        <f t="shared" si="2"/>
        <v>0.36982100000000001</v>
      </c>
      <c r="AF19">
        <f t="shared" si="3"/>
        <v>5.1856199672213254E-3</v>
      </c>
      <c r="AG19">
        <f t="shared" si="0"/>
        <v>0.37077100000000002</v>
      </c>
      <c r="AH19">
        <f t="shared" si="4"/>
        <v>5.6290930885889616E-3</v>
      </c>
      <c r="AI19">
        <f t="shared" si="1"/>
        <v>0.38802700000000001</v>
      </c>
      <c r="AJ19">
        <f t="shared" si="5"/>
        <v>6.3567225045616108E-3</v>
      </c>
    </row>
    <row r="20" spans="1:36" x14ac:dyDescent="0.25">
      <c r="A20">
        <v>0.36386000000000002</v>
      </c>
      <c r="B20">
        <v>0.36523</v>
      </c>
      <c r="C20">
        <v>0.37018000000000001</v>
      </c>
      <c r="D20">
        <v>0.36443999999999999</v>
      </c>
      <c r="E20">
        <v>0.36826999999999999</v>
      </c>
      <c r="F20">
        <v>0.37979000000000002</v>
      </c>
      <c r="G20">
        <v>0.37067</v>
      </c>
      <c r="H20">
        <v>0.37713000000000002</v>
      </c>
      <c r="I20">
        <v>0.36957000000000001</v>
      </c>
      <c r="J20">
        <v>0.36793999999999999</v>
      </c>
      <c r="K20">
        <v>0.36315999999999998</v>
      </c>
      <c r="L20">
        <v>0.36188999999999999</v>
      </c>
      <c r="M20">
        <v>0.36913000000000001</v>
      </c>
      <c r="N20">
        <v>0.37605</v>
      </c>
      <c r="O20">
        <v>0.36553000000000002</v>
      </c>
      <c r="P20">
        <v>0.37536000000000003</v>
      </c>
      <c r="Q20">
        <v>0.37561</v>
      </c>
      <c r="R20">
        <v>0.37591000000000002</v>
      </c>
      <c r="T20">
        <v>0.37620999999999999</v>
      </c>
      <c r="U20">
        <v>0.39838000000000001</v>
      </c>
      <c r="V20">
        <v>0.38679999999999998</v>
      </c>
      <c r="W20">
        <v>0.39722000000000002</v>
      </c>
      <c r="X20">
        <v>0.38601000000000002</v>
      </c>
      <c r="Y20">
        <v>0.37819999999999998</v>
      </c>
      <c r="Z20">
        <v>0.38807000000000003</v>
      </c>
      <c r="AA20">
        <v>0.38283</v>
      </c>
      <c r="AB20">
        <v>0.38339000000000001</v>
      </c>
      <c r="AC20">
        <v>0.39502999999999999</v>
      </c>
      <c r="AD20">
        <v>0.38412000000000002</v>
      </c>
      <c r="AE20">
        <f t="shared" si="2"/>
        <v>0.36970799999999998</v>
      </c>
      <c r="AF20">
        <f t="shared" si="3"/>
        <v>5.2185263990687878E-3</v>
      </c>
      <c r="AG20">
        <f t="shared" si="0"/>
        <v>0.37098333333333339</v>
      </c>
      <c r="AH20">
        <f t="shared" si="4"/>
        <v>5.7241146816681566E-3</v>
      </c>
      <c r="AI20">
        <f t="shared" si="1"/>
        <v>0.38800499999999999</v>
      </c>
      <c r="AJ20">
        <f t="shared" si="5"/>
        <v>6.3769416650930767E-3</v>
      </c>
    </row>
    <row r="21" spans="1:36" x14ac:dyDescent="0.25">
      <c r="B21">
        <v>0.36523</v>
      </c>
      <c r="C21">
        <v>0.37018000000000001</v>
      </c>
      <c r="D21">
        <v>0.36443999999999999</v>
      </c>
      <c r="E21">
        <v>0.36826999999999999</v>
      </c>
      <c r="F21">
        <v>0.37858999999999998</v>
      </c>
      <c r="G21">
        <v>0.37067</v>
      </c>
      <c r="H21">
        <v>0.37713000000000002</v>
      </c>
      <c r="I21">
        <v>0.36957000000000001</v>
      </c>
      <c r="J21">
        <v>0.36675999999999997</v>
      </c>
      <c r="K21">
        <v>0.36315999999999998</v>
      </c>
      <c r="L21">
        <v>0.36188999999999999</v>
      </c>
      <c r="M21">
        <v>0.36913000000000001</v>
      </c>
      <c r="N21">
        <v>0.37605</v>
      </c>
      <c r="O21">
        <v>0.36509000000000003</v>
      </c>
      <c r="P21">
        <v>0.37536000000000003</v>
      </c>
      <c r="Q21">
        <v>0.37561</v>
      </c>
      <c r="R21">
        <v>0.37591000000000002</v>
      </c>
      <c r="T21">
        <v>0.37620999999999999</v>
      </c>
      <c r="U21">
        <v>0.39838000000000001</v>
      </c>
      <c r="V21">
        <v>0.38651000000000002</v>
      </c>
      <c r="W21">
        <v>0.39722000000000002</v>
      </c>
      <c r="X21">
        <v>0.38601000000000002</v>
      </c>
      <c r="Y21">
        <v>0.37795000000000001</v>
      </c>
      <c r="Z21">
        <v>0.38807000000000003</v>
      </c>
      <c r="AA21">
        <v>0.38283</v>
      </c>
      <c r="AB21">
        <v>0.38336999999999999</v>
      </c>
      <c r="AC21">
        <v>0.39502999999999999</v>
      </c>
      <c r="AD21">
        <v>0.38401000000000002</v>
      </c>
      <c r="AE21">
        <f t="shared" si="2"/>
        <v>0.37009333333333339</v>
      </c>
      <c r="AF21">
        <f t="shared" si="3"/>
        <v>4.9036950353789381E-3</v>
      </c>
      <c r="AG21">
        <f t="shared" si="0"/>
        <v>0.37093444444444446</v>
      </c>
      <c r="AH21">
        <f t="shared" si="4"/>
        <v>5.7721594478460205E-3</v>
      </c>
      <c r="AI21">
        <f t="shared" si="1"/>
        <v>0.38793800000000001</v>
      </c>
      <c r="AJ21">
        <f t="shared" si="5"/>
        <v>6.4296870841433641E-3</v>
      </c>
    </row>
    <row r="22" spans="1:36" x14ac:dyDescent="0.25">
      <c r="B22">
        <v>0.36523</v>
      </c>
      <c r="C22">
        <v>0.37018000000000001</v>
      </c>
      <c r="D22">
        <v>0.36424000000000001</v>
      </c>
      <c r="E22">
        <v>0.36826999999999999</v>
      </c>
      <c r="F22">
        <v>0.37759999999999999</v>
      </c>
      <c r="G22">
        <v>0.37067</v>
      </c>
      <c r="H22">
        <v>0.37713000000000002</v>
      </c>
      <c r="I22">
        <v>0.36957000000000001</v>
      </c>
      <c r="J22">
        <v>0.36675999999999997</v>
      </c>
      <c r="K22">
        <v>0.36315999999999998</v>
      </c>
      <c r="L22">
        <v>0.36179</v>
      </c>
      <c r="M22">
        <v>0.36913000000000001</v>
      </c>
      <c r="N22">
        <v>0.37605</v>
      </c>
      <c r="O22">
        <v>0.36509000000000003</v>
      </c>
      <c r="P22">
        <v>0.37536000000000003</v>
      </c>
      <c r="Q22">
        <v>0.37561</v>
      </c>
      <c r="R22">
        <v>0.37591000000000002</v>
      </c>
      <c r="T22">
        <v>0.37620999999999999</v>
      </c>
      <c r="U22">
        <v>0.39838000000000001</v>
      </c>
      <c r="V22">
        <v>0.38646999999999998</v>
      </c>
      <c r="W22">
        <v>0.39722000000000002</v>
      </c>
      <c r="X22">
        <v>0.38601000000000002</v>
      </c>
      <c r="Y22">
        <v>0.37795000000000001</v>
      </c>
      <c r="Z22">
        <v>0.38807000000000003</v>
      </c>
      <c r="AB22">
        <v>0.38334000000000001</v>
      </c>
      <c r="AC22">
        <v>0.39502999999999999</v>
      </c>
      <c r="AD22">
        <v>0.38358999999999999</v>
      </c>
      <c r="AE22">
        <f t="shared" si="2"/>
        <v>0.36996111111111113</v>
      </c>
      <c r="AF22">
        <f t="shared" si="3"/>
        <v>4.7258661757513983E-3</v>
      </c>
      <c r="AG22">
        <f t="shared" si="0"/>
        <v>0.37092333333333338</v>
      </c>
      <c r="AH22">
        <f t="shared" si="4"/>
        <v>5.7896286582128928E-3</v>
      </c>
      <c r="AI22">
        <f t="shared" si="1"/>
        <v>0.38845111111111108</v>
      </c>
      <c r="AJ22">
        <f t="shared" si="5"/>
        <v>6.5727914659086065E-3</v>
      </c>
    </row>
    <row r="23" spans="1:36" x14ac:dyDescent="0.25">
      <c r="B23">
        <v>0.36523</v>
      </c>
      <c r="C23">
        <v>0.37018000000000001</v>
      </c>
      <c r="D23">
        <v>0.36424000000000001</v>
      </c>
      <c r="E23">
        <v>0.36826999999999999</v>
      </c>
      <c r="F23">
        <v>0.37759999999999999</v>
      </c>
      <c r="G23">
        <v>0.37067</v>
      </c>
      <c r="H23">
        <v>0.37713000000000002</v>
      </c>
      <c r="I23">
        <v>0.36957000000000001</v>
      </c>
      <c r="J23">
        <v>0.36510999999999999</v>
      </c>
      <c r="K23">
        <v>0.36315999999999998</v>
      </c>
      <c r="L23">
        <v>0.36179</v>
      </c>
      <c r="M23">
        <v>0.36913000000000001</v>
      </c>
      <c r="N23">
        <v>0.37605</v>
      </c>
      <c r="O23">
        <v>0.36509000000000003</v>
      </c>
      <c r="P23">
        <v>0.37536000000000003</v>
      </c>
      <c r="Q23">
        <v>0.37561</v>
      </c>
      <c r="T23">
        <v>0.37580999999999998</v>
      </c>
      <c r="U23">
        <v>0.39838000000000001</v>
      </c>
      <c r="V23">
        <v>0.38646999999999998</v>
      </c>
      <c r="W23">
        <v>0.39722000000000002</v>
      </c>
      <c r="X23">
        <v>0.38601000000000002</v>
      </c>
      <c r="Y23">
        <v>0.37795000000000001</v>
      </c>
      <c r="Z23">
        <v>0.38807000000000003</v>
      </c>
      <c r="AB23">
        <v>0.38324000000000003</v>
      </c>
      <c r="AC23">
        <v>0.39502999999999999</v>
      </c>
      <c r="AD23">
        <v>0.38274000000000002</v>
      </c>
      <c r="AE23">
        <f t="shared" si="2"/>
        <v>0.36977777777777776</v>
      </c>
      <c r="AF23">
        <f t="shared" si="3"/>
        <v>4.8945652967801413E-3</v>
      </c>
      <c r="AG23">
        <f t="shared" si="0"/>
        <v>0.37025000000000002</v>
      </c>
      <c r="AH23">
        <f t="shared" si="4"/>
        <v>5.7999461204393948E-3</v>
      </c>
      <c r="AI23">
        <f t="shared" si="1"/>
        <v>0.38834555555555561</v>
      </c>
      <c r="AJ23">
        <f t="shared" si="5"/>
        <v>6.6560968060386562E-3</v>
      </c>
    </row>
    <row r="24" spans="1:36" x14ac:dyDescent="0.25">
      <c r="B24">
        <v>0.36523</v>
      </c>
      <c r="C24">
        <v>0.37018000000000001</v>
      </c>
      <c r="D24">
        <v>0.36424000000000001</v>
      </c>
      <c r="E24">
        <v>0.36826999999999999</v>
      </c>
      <c r="F24">
        <v>0.37759999999999999</v>
      </c>
      <c r="G24">
        <v>0.37067</v>
      </c>
      <c r="H24">
        <v>0.37713000000000002</v>
      </c>
      <c r="I24">
        <v>0.36957000000000001</v>
      </c>
      <c r="J24">
        <v>0.36470000000000002</v>
      </c>
      <c r="K24">
        <v>0.36315999999999998</v>
      </c>
      <c r="L24">
        <v>0.36179</v>
      </c>
      <c r="M24">
        <v>0.36913000000000001</v>
      </c>
      <c r="N24">
        <v>0.37605</v>
      </c>
      <c r="O24">
        <v>0.36445</v>
      </c>
      <c r="P24">
        <v>0.37536000000000003</v>
      </c>
      <c r="Q24">
        <v>0.37561</v>
      </c>
      <c r="T24">
        <v>0.37547000000000003</v>
      </c>
      <c r="U24">
        <v>0.39838000000000001</v>
      </c>
      <c r="V24">
        <v>0.38646999999999998</v>
      </c>
      <c r="W24">
        <v>0.39722000000000002</v>
      </c>
      <c r="X24">
        <v>0.38601000000000002</v>
      </c>
      <c r="Y24">
        <v>0.37795000000000001</v>
      </c>
      <c r="Z24">
        <v>0.38807000000000003</v>
      </c>
      <c r="AB24">
        <v>0.38324000000000003</v>
      </c>
      <c r="AC24">
        <v>0.39502999999999999</v>
      </c>
      <c r="AD24">
        <v>0.38274000000000002</v>
      </c>
      <c r="AE24">
        <f t="shared" si="2"/>
        <v>0.36973222222222218</v>
      </c>
      <c r="AF24">
        <f t="shared" si="3"/>
        <v>4.945087910689195E-3</v>
      </c>
      <c r="AG24">
        <f t="shared" si="0"/>
        <v>0.3701275</v>
      </c>
      <c r="AH24">
        <f t="shared" si="4"/>
        <v>5.8346395561337033E-3</v>
      </c>
      <c r="AI24">
        <f t="shared" si="1"/>
        <v>0.38834555555555561</v>
      </c>
      <c r="AJ24">
        <f t="shared" si="5"/>
        <v>6.6560968060386562E-3</v>
      </c>
    </row>
    <row r="25" spans="1:36" x14ac:dyDescent="0.25">
      <c r="B25">
        <v>0.36523</v>
      </c>
      <c r="C25">
        <v>0.37018000000000001</v>
      </c>
      <c r="D25">
        <v>0.36424000000000001</v>
      </c>
      <c r="E25">
        <v>0.36826999999999999</v>
      </c>
      <c r="F25">
        <v>0.37695000000000001</v>
      </c>
      <c r="G25">
        <v>0.37067</v>
      </c>
      <c r="H25">
        <v>0.37713000000000002</v>
      </c>
      <c r="I25">
        <v>0.36957000000000001</v>
      </c>
      <c r="J25">
        <v>0.36470000000000002</v>
      </c>
      <c r="K25">
        <v>0.36285000000000001</v>
      </c>
      <c r="L25">
        <v>0.36179</v>
      </c>
      <c r="M25">
        <v>0.36913000000000001</v>
      </c>
      <c r="N25">
        <v>0.37605</v>
      </c>
      <c r="O25">
        <v>0.36445</v>
      </c>
      <c r="P25">
        <v>0.37536000000000003</v>
      </c>
      <c r="Q25">
        <v>0.37561</v>
      </c>
      <c r="T25">
        <v>0.37547000000000003</v>
      </c>
      <c r="U25">
        <v>0.39838000000000001</v>
      </c>
      <c r="V25">
        <v>0.38646999999999998</v>
      </c>
      <c r="W25">
        <v>0.39722000000000002</v>
      </c>
      <c r="X25">
        <v>0.38518999999999998</v>
      </c>
      <c r="Y25">
        <v>0.37795000000000001</v>
      </c>
      <c r="Z25">
        <v>0.38807000000000003</v>
      </c>
      <c r="AB25">
        <v>0.38324000000000003</v>
      </c>
      <c r="AC25">
        <v>0.39502999999999999</v>
      </c>
      <c r="AD25">
        <v>0.38241999999999998</v>
      </c>
      <c r="AE25">
        <f t="shared" si="2"/>
        <v>0.36965999999999999</v>
      </c>
      <c r="AF25">
        <f t="shared" si="3"/>
        <v>4.8189547621865078E-3</v>
      </c>
      <c r="AG25">
        <f t="shared" si="0"/>
        <v>0.37008874999999997</v>
      </c>
      <c r="AH25">
        <f t="shared" si="4"/>
        <v>5.8816248552164612E-3</v>
      </c>
      <c r="AI25">
        <f t="shared" si="1"/>
        <v>0.38821888888888889</v>
      </c>
      <c r="AJ25">
        <f t="shared" si="5"/>
        <v>6.7229366011594908E-3</v>
      </c>
    </row>
    <row r="26" spans="1:36" x14ac:dyDescent="0.25">
      <c r="B26">
        <v>0.36487000000000003</v>
      </c>
      <c r="C26">
        <v>0.37018000000000001</v>
      </c>
      <c r="D26">
        <v>0.36424000000000001</v>
      </c>
      <c r="E26">
        <v>0.36826999999999999</v>
      </c>
      <c r="F26">
        <v>0.37695000000000001</v>
      </c>
      <c r="G26">
        <v>0.37067</v>
      </c>
      <c r="H26">
        <v>0.37713000000000002</v>
      </c>
      <c r="I26">
        <v>0.36957000000000001</v>
      </c>
      <c r="J26">
        <v>0.36470000000000002</v>
      </c>
      <c r="K26">
        <v>0.36285000000000001</v>
      </c>
      <c r="L26">
        <v>0.36179</v>
      </c>
      <c r="M26">
        <v>0.36913000000000001</v>
      </c>
      <c r="N26">
        <v>0.37605</v>
      </c>
      <c r="O26">
        <v>0.36420999999999998</v>
      </c>
      <c r="P26">
        <v>0.37536000000000003</v>
      </c>
      <c r="Q26">
        <v>0.37561</v>
      </c>
      <c r="T26">
        <v>0.37536000000000003</v>
      </c>
      <c r="U26">
        <v>0.39838000000000001</v>
      </c>
      <c r="V26">
        <v>0.38644000000000001</v>
      </c>
      <c r="W26">
        <v>0.39722000000000002</v>
      </c>
      <c r="X26">
        <v>0.38518999999999998</v>
      </c>
      <c r="Y26">
        <v>0.37795000000000001</v>
      </c>
      <c r="Z26">
        <v>0.38807000000000003</v>
      </c>
      <c r="AB26">
        <v>0.38324000000000003</v>
      </c>
      <c r="AD26">
        <v>0.38241000000000003</v>
      </c>
      <c r="AE26">
        <f t="shared" si="2"/>
        <v>0.36962</v>
      </c>
      <c r="AF26">
        <f t="shared" si="3"/>
        <v>4.8616278138088678E-3</v>
      </c>
      <c r="AG26">
        <f t="shared" si="0"/>
        <v>0.37004500000000001</v>
      </c>
      <c r="AH26">
        <f t="shared" si="4"/>
        <v>5.8983599415430802E-3</v>
      </c>
      <c r="AI26">
        <f t="shared" si="1"/>
        <v>0.38736250000000005</v>
      </c>
      <c r="AJ26">
        <f t="shared" si="5"/>
        <v>6.6590572718666433E-3</v>
      </c>
    </row>
    <row r="27" spans="1:36" x14ac:dyDescent="0.25">
      <c r="B27">
        <v>0.36487000000000003</v>
      </c>
      <c r="C27">
        <v>0.37018000000000001</v>
      </c>
      <c r="D27">
        <v>0.36424000000000001</v>
      </c>
      <c r="E27">
        <v>0.36826999999999999</v>
      </c>
      <c r="F27">
        <v>0.37640000000000001</v>
      </c>
      <c r="G27">
        <v>0.37067</v>
      </c>
      <c r="H27">
        <v>0.37713000000000002</v>
      </c>
      <c r="I27">
        <v>0.36957000000000001</v>
      </c>
      <c r="J27">
        <v>0.36470000000000002</v>
      </c>
      <c r="K27">
        <v>0.36285000000000001</v>
      </c>
      <c r="L27">
        <v>0.36179</v>
      </c>
      <c r="M27">
        <v>0.36913000000000001</v>
      </c>
      <c r="O27">
        <v>0.36420999999999998</v>
      </c>
      <c r="P27">
        <v>0.37536000000000003</v>
      </c>
      <c r="Q27">
        <v>0.37561</v>
      </c>
      <c r="T27">
        <v>0.37536000000000003</v>
      </c>
      <c r="V27">
        <v>0.38644000000000001</v>
      </c>
      <c r="W27">
        <v>0.39722000000000002</v>
      </c>
      <c r="X27">
        <v>0.38518999999999998</v>
      </c>
      <c r="Y27">
        <v>0.37795000000000001</v>
      </c>
      <c r="Z27">
        <v>0.38807000000000003</v>
      </c>
      <c r="AB27">
        <v>0.38324000000000003</v>
      </c>
      <c r="AD27">
        <v>0.38211000000000001</v>
      </c>
      <c r="AE27">
        <f t="shared" si="2"/>
        <v>0.36955888888888888</v>
      </c>
      <c r="AF27">
        <f t="shared" si="3"/>
        <v>4.7603740515962719E-3</v>
      </c>
      <c r="AG27">
        <f t="shared" si="0"/>
        <v>0.36918714285714282</v>
      </c>
      <c r="AH27">
        <f t="shared" si="4"/>
        <v>5.8200852087177219E-3</v>
      </c>
      <c r="AI27">
        <f t="shared" si="1"/>
        <v>0.38574571428571425</v>
      </c>
      <c r="AJ27">
        <f t="shared" si="5"/>
        <v>5.5821471986090459E-3</v>
      </c>
    </row>
    <row r="28" spans="1:36" x14ac:dyDescent="0.25">
      <c r="B28">
        <v>0.36487000000000003</v>
      </c>
      <c r="C28">
        <v>0.37003999999999998</v>
      </c>
      <c r="D28">
        <v>0.36424000000000001</v>
      </c>
      <c r="E28">
        <v>0.36826999999999999</v>
      </c>
      <c r="F28">
        <v>0.37640000000000001</v>
      </c>
      <c r="G28">
        <v>0.37067</v>
      </c>
      <c r="H28">
        <v>0.37713000000000002</v>
      </c>
      <c r="I28">
        <v>0.36957000000000001</v>
      </c>
      <c r="J28">
        <v>0.36470000000000002</v>
      </c>
      <c r="K28">
        <v>0.36285000000000001</v>
      </c>
      <c r="L28">
        <v>0.36179</v>
      </c>
      <c r="O28">
        <v>0.36420999999999998</v>
      </c>
      <c r="P28">
        <v>0.37536000000000003</v>
      </c>
      <c r="T28">
        <v>0.37536000000000003</v>
      </c>
      <c r="V28">
        <v>0.38644000000000001</v>
      </c>
      <c r="X28">
        <v>0.38518999999999998</v>
      </c>
      <c r="Y28">
        <v>0.37795000000000001</v>
      </c>
      <c r="Z28">
        <v>0.38807000000000003</v>
      </c>
      <c r="AB28">
        <v>0.38324000000000003</v>
      </c>
      <c r="AD28">
        <v>0.38203999999999999</v>
      </c>
      <c r="AE28">
        <f t="shared" si="2"/>
        <v>0.36954333333333333</v>
      </c>
      <c r="AF28">
        <f t="shared" si="3"/>
        <v>4.7583190309183751E-3</v>
      </c>
      <c r="AG28">
        <f t="shared" si="0"/>
        <v>0.36791400000000002</v>
      </c>
      <c r="AH28">
        <f t="shared" si="4"/>
        <v>6.1278531313992976E-3</v>
      </c>
      <c r="AI28">
        <f t="shared" si="1"/>
        <v>0.38382166666666673</v>
      </c>
      <c r="AJ28">
        <f t="shared" si="5"/>
        <v>3.2854599711794144E-3</v>
      </c>
    </row>
    <row r="29" spans="1:36" x14ac:dyDescent="0.25">
      <c r="B29">
        <v>0.36487000000000003</v>
      </c>
      <c r="C29">
        <v>0.37003999999999998</v>
      </c>
      <c r="D29">
        <v>0.36424000000000001</v>
      </c>
      <c r="E29">
        <v>0.36826999999999999</v>
      </c>
      <c r="F29">
        <v>0.37608000000000003</v>
      </c>
      <c r="G29">
        <v>0.37067</v>
      </c>
      <c r="H29">
        <v>0.37713000000000002</v>
      </c>
      <c r="I29">
        <v>0.36957000000000001</v>
      </c>
      <c r="J29">
        <v>0.36470000000000002</v>
      </c>
      <c r="K29">
        <v>0.36285000000000001</v>
      </c>
      <c r="L29">
        <v>0.36179</v>
      </c>
      <c r="O29">
        <v>0.36420999999999998</v>
      </c>
      <c r="P29">
        <v>0.37536000000000003</v>
      </c>
      <c r="T29">
        <v>0.37536000000000003</v>
      </c>
      <c r="V29">
        <v>0.38622000000000001</v>
      </c>
      <c r="X29">
        <v>0.38518999999999998</v>
      </c>
      <c r="Y29">
        <v>0.37795000000000001</v>
      </c>
      <c r="Z29">
        <v>0.38807000000000003</v>
      </c>
      <c r="AB29">
        <v>0.38324000000000003</v>
      </c>
      <c r="AD29">
        <v>0.38200000000000001</v>
      </c>
      <c r="AE29">
        <f t="shared" si="2"/>
        <v>0.36950777777777777</v>
      </c>
      <c r="AF29">
        <f t="shared" si="3"/>
        <v>4.7015363919089741E-3</v>
      </c>
      <c r="AG29">
        <f t="shared" si="0"/>
        <v>0.36791400000000002</v>
      </c>
      <c r="AH29">
        <f t="shared" si="4"/>
        <v>6.1278531313992976E-3</v>
      </c>
      <c r="AI29">
        <f t="shared" si="1"/>
        <v>0.38377833333333333</v>
      </c>
      <c r="AJ29">
        <f t="shared" si="5"/>
        <v>3.260743354240292E-3</v>
      </c>
    </row>
    <row r="30" spans="1:36" x14ac:dyDescent="0.25">
      <c r="B30">
        <v>0.36487000000000003</v>
      </c>
      <c r="C30">
        <v>0.37003999999999998</v>
      </c>
      <c r="D30">
        <v>0.36424000000000001</v>
      </c>
      <c r="E30">
        <v>0.36826999999999999</v>
      </c>
      <c r="F30">
        <v>0.37597999999999998</v>
      </c>
      <c r="G30">
        <v>0.37067</v>
      </c>
      <c r="H30">
        <v>0.37713000000000002</v>
      </c>
      <c r="I30">
        <v>0.36957000000000001</v>
      </c>
      <c r="J30">
        <v>0.36470000000000002</v>
      </c>
      <c r="K30">
        <v>0.36285000000000001</v>
      </c>
      <c r="L30">
        <v>0.36179</v>
      </c>
      <c r="O30">
        <v>0.36420999999999998</v>
      </c>
      <c r="P30">
        <v>0.37536000000000003</v>
      </c>
      <c r="T30">
        <v>0.37536000000000003</v>
      </c>
      <c r="V30">
        <v>0.38622000000000001</v>
      </c>
      <c r="X30">
        <v>0.38290999999999997</v>
      </c>
      <c r="Y30">
        <v>0.37795000000000001</v>
      </c>
      <c r="AB30">
        <v>0.38324000000000003</v>
      </c>
      <c r="AD30">
        <v>0.38199</v>
      </c>
      <c r="AE30">
        <f t="shared" si="2"/>
        <v>0.36949666666666664</v>
      </c>
      <c r="AF30">
        <f t="shared" si="3"/>
        <v>4.6841488020770584E-3</v>
      </c>
      <c r="AG30">
        <f t="shared" si="0"/>
        <v>0.36791400000000002</v>
      </c>
      <c r="AH30">
        <f t="shared" si="4"/>
        <v>6.1278531313992976E-3</v>
      </c>
      <c r="AI30">
        <f t="shared" si="1"/>
        <v>0.38246199999999997</v>
      </c>
      <c r="AJ30">
        <f t="shared" si="5"/>
        <v>2.6649382732063425E-3</v>
      </c>
    </row>
    <row r="31" spans="1:36" x14ac:dyDescent="0.25">
      <c r="B31">
        <v>0.36487000000000003</v>
      </c>
      <c r="C31">
        <v>0.37003999999999998</v>
      </c>
      <c r="D31">
        <v>0.36424000000000001</v>
      </c>
      <c r="E31">
        <v>0.36826999999999999</v>
      </c>
      <c r="F31">
        <v>0.37597999999999998</v>
      </c>
      <c r="G31">
        <v>0.37067</v>
      </c>
      <c r="H31">
        <v>0.37713000000000002</v>
      </c>
      <c r="I31">
        <v>0.36957000000000001</v>
      </c>
      <c r="J31">
        <v>0.36470000000000002</v>
      </c>
      <c r="K31">
        <v>0.36285000000000001</v>
      </c>
      <c r="L31">
        <v>0.36179</v>
      </c>
      <c r="O31">
        <v>0.36420999999999998</v>
      </c>
      <c r="T31">
        <v>0.37536000000000003</v>
      </c>
      <c r="V31">
        <v>0.38622000000000001</v>
      </c>
      <c r="X31">
        <v>0.38290999999999997</v>
      </c>
      <c r="Y31">
        <v>0.37795000000000001</v>
      </c>
      <c r="AB31">
        <v>0.38324000000000003</v>
      </c>
      <c r="AD31">
        <v>0.38186999999999999</v>
      </c>
      <c r="AE31">
        <f t="shared" si="2"/>
        <v>0.36949666666666664</v>
      </c>
      <c r="AF31">
        <f t="shared" si="3"/>
        <v>4.6841488020770584E-3</v>
      </c>
      <c r="AG31">
        <f t="shared" si="0"/>
        <v>0.3660525</v>
      </c>
      <c r="AH31">
        <f t="shared" si="4"/>
        <v>5.4417202013701642E-3</v>
      </c>
      <c r="AI31">
        <f t="shared" si="1"/>
        <v>0.38243799999999994</v>
      </c>
      <c r="AJ31">
        <f t="shared" si="5"/>
        <v>2.669617201023398E-3</v>
      </c>
    </row>
    <row r="32" spans="1:36" x14ac:dyDescent="0.25">
      <c r="B32">
        <v>0.36487000000000003</v>
      </c>
      <c r="C32">
        <v>0.37003999999999998</v>
      </c>
      <c r="D32">
        <v>0.36424000000000001</v>
      </c>
      <c r="E32">
        <v>0.36826999999999999</v>
      </c>
      <c r="F32">
        <v>0.37597999999999998</v>
      </c>
      <c r="G32">
        <v>0.37067</v>
      </c>
      <c r="H32">
        <v>0.37713000000000002</v>
      </c>
      <c r="I32">
        <v>0.36957000000000001</v>
      </c>
      <c r="J32">
        <v>0.36470000000000002</v>
      </c>
      <c r="K32">
        <v>0.36285000000000001</v>
      </c>
      <c r="L32">
        <v>0.36179</v>
      </c>
      <c r="O32">
        <v>0.36420999999999998</v>
      </c>
      <c r="T32">
        <v>0.37536000000000003</v>
      </c>
      <c r="V32">
        <v>0.38622000000000001</v>
      </c>
      <c r="X32">
        <v>0.38290999999999997</v>
      </c>
      <c r="AB32">
        <v>0.38324000000000003</v>
      </c>
      <c r="AD32">
        <v>0.38186999999999999</v>
      </c>
      <c r="AE32">
        <f t="shared" si="2"/>
        <v>0.36949666666666664</v>
      </c>
      <c r="AF32">
        <f t="shared" si="3"/>
        <v>4.6841488020770584E-3</v>
      </c>
      <c r="AG32">
        <f t="shared" si="0"/>
        <v>0.3660525</v>
      </c>
      <c r="AH32">
        <f t="shared" si="4"/>
        <v>5.4417202013701642E-3</v>
      </c>
      <c r="AI32">
        <f t="shared" si="1"/>
        <v>0.38355999999999996</v>
      </c>
      <c r="AJ32">
        <f t="shared" si="5"/>
        <v>1.6168333247431616E-3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120MESSY(T)</vt:lpstr>
      <vt:lpstr>120LOW(S)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2019-02-07T19:27:11Z</dcterms:modified>
</cp:coreProperties>
</file>