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8 junctions" sheetId="1" r:id="rId1"/>
    <sheet name="6 junctions" sheetId="2" r:id="rId2"/>
  </sheets>
  <calcPr calcId="152511"/>
</workbook>
</file>

<file path=xl/calcChain.xml><?xml version="1.0" encoding="utf-8"?>
<calcChain xmlns="http://schemas.openxmlformats.org/spreadsheetml/2006/main">
  <c r="F51" i="2" l="1"/>
  <c r="F52" i="2"/>
  <c r="F53" i="2"/>
  <c r="F54" i="2"/>
  <c r="F55" i="2"/>
  <c r="F56" i="2"/>
  <c r="F57" i="2"/>
  <c r="F58" i="2"/>
  <c r="F59" i="2"/>
  <c r="F60" i="2"/>
  <c r="F61" i="2"/>
  <c r="F62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33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F168" i="1" l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4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17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86" i="1"/>
  <c r="F8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54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G32" i="1"/>
  <c r="F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<sst xmlns="http://schemas.openxmlformats.org/spreadsheetml/2006/main" count="24" uniqueCount="9">
  <si>
    <t>pop 8</t>
  </si>
  <si>
    <t>avg</t>
  </si>
  <si>
    <t>stdev</t>
  </si>
  <si>
    <t>time</t>
  </si>
  <si>
    <t>stop ratio</t>
  </si>
  <si>
    <t>pop 16</t>
  </si>
  <si>
    <t>pop 32</t>
  </si>
  <si>
    <t>pop 64</t>
  </si>
  <si>
    <t>pop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</si>
</sst>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'8 junctions'!$H$4:$H$28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</c:numCache>
            </c:numRef>
          </c:xVal>
          <c:yVal>
            <c:numRef>
              <c:f>'8 junctions'!$F$4:$F$28</c:f>
              <c:numCache>
                <c:formatCode>General</c:formatCode>
                <c:ptCount val="25"/>
                <c:pt idx="0">
                  <c:v>0.40089999999999992</c:v>
                </c:pt>
                <c:pt idx="1">
                  <c:v>0.39866799999999997</c:v>
                </c:pt>
                <c:pt idx="2">
                  <c:v>0.39863800000000005</c:v>
                </c:pt>
                <c:pt idx="3">
                  <c:v>0.39863800000000005</c:v>
                </c:pt>
                <c:pt idx="4">
                  <c:v>0.39819800000000005</c:v>
                </c:pt>
                <c:pt idx="5">
                  <c:v>0.39819800000000005</c:v>
                </c:pt>
                <c:pt idx="6">
                  <c:v>0.39805400000000002</c:v>
                </c:pt>
                <c:pt idx="7">
                  <c:v>0.39805400000000002</c:v>
                </c:pt>
                <c:pt idx="8">
                  <c:v>0.39805400000000002</c:v>
                </c:pt>
                <c:pt idx="9">
                  <c:v>0.39805400000000002</c:v>
                </c:pt>
                <c:pt idx="10">
                  <c:v>0.39805400000000002</c:v>
                </c:pt>
                <c:pt idx="11">
                  <c:v>0.39805400000000002</c:v>
                </c:pt>
                <c:pt idx="12">
                  <c:v>0.39771000000000001</c:v>
                </c:pt>
                <c:pt idx="13">
                  <c:v>0.396984</c:v>
                </c:pt>
                <c:pt idx="14">
                  <c:v>0.39642999999999995</c:v>
                </c:pt>
                <c:pt idx="15">
                  <c:v>0.39642999999999995</c:v>
                </c:pt>
                <c:pt idx="16">
                  <c:v>0.39642999999999995</c:v>
                </c:pt>
                <c:pt idx="17">
                  <c:v>0.39642999999999995</c:v>
                </c:pt>
                <c:pt idx="18">
                  <c:v>0.39642999999999995</c:v>
                </c:pt>
                <c:pt idx="19">
                  <c:v>0.39642999999999995</c:v>
                </c:pt>
                <c:pt idx="20">
                  <c:v>0.39642999999999995</c:v>
                </c:pt>
                <c:pt idx="21">
                  <c:v>0.39642999999999995</c:v>
                </c:pt>
                <c:pt idx="22">
                  <c:v>0.39642999999999995</c:v>
                </c:pt>
                <c:pt idx="23">
                  <c:v>0.39642999999999995</c:v>
                </c:pt>
                <c:pt idx="24">
                  <c:v>0.39642999999999995</c:v>
                </c:pt>
              </c:numCache>
            </c:numRef>
          </c:yVal>
          <c:smooth val="0"/>
        </c:ser>
        <c:ser>
          <c:idx val="1"/>
          <c:order val="1"/>
          <c:tx>
            <c:v>POP 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junctions'!$H$32:$H$50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51</c:v>
                </c:pt>
                <c:pt idx="15">
                  <c:v>54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</c:numCache>
            </c:numRef>
          </c:xVal>
          <c:yVal>
            <c:numRef>
              <c:f>'8 junctions'!$F$32:$F$50</c:f>
              <c:numCache>
                <c:formatCode>General</c:formatCode>
                <c:ptCount val="19"/>
                <c:pt idx="0">
                  <c:v>0.40089999999999992</c:v>
                </c:pt>
                <c:pt idx="1">
                  <c:v>0.39759399999999995</c:v>
                </c:pt>
                <c:pt idx="2">
                  <c:v>0.39728199999999997</c:v>
                </c:pt>
                <c:pt idx="3">
                  <c:v>0.39670799999999995</c:v>
                </c:pt>
                <c:pt idx="4">
                  <c:v>0.395152</c:v>
                </c:pt>
                <c:pt idx="5">
                  <c:v>0.39291599999999999</c:v>
                </c:pt>
                <c:pt idx="6">
                  <c:v>0.392874</c:v>
                </c:pt>
                <c:pt idx="7">
                  <c:v>0.392874</c:v>
                </c:pt>
                <c:pt idx="8">
                  <c:v>0.39247599999999999</c:v>
                </c:pt>
                <c:pt idx="9">
                  <c:v>0.39244200000000001</c:v>
                </c:pt>
                <c:pt idx="10">
                  <c:v>0.39244200000000001</c:v>
                </c:pt>
                <c:pt idx="11">
                  <c:v>0.39244200000000001</c:v>
                </c:pt>
                <c:pt idx="12">
                  <c:v>0.39244200000000001</c:v>
                </c:pt>
                <c:pt idx="13">
                  <c:v>0.39244200000000001</c:v>
                </c:pt>
                <c:pt idx="14">
                  <c:v>0.39185400000000004</c:v>
                </c:pt>
                <c:pt idx="15">
                  <c:v>0.39185400000000004</c:v>
                </c:pt>
                <c:pt idx="16">
                  <c:v>0.39185400000000004</c:v>
                </c:pt>
                <c:pt idx="17">
                  <c:v>0.39185400000000004</c:v>
                </c:pt>
                <c:pt idx="18">
                  <c:v>0.39185400000000004</c:v>
                </c:pt>
              </c:numCache>
            </c:numRef>
          </c:yVal>
          <c:smooth val="0"/>
        </c:ser>
        <c:ser>
          <c:idx val="2"/>
          <c:order val="2"/>
          <c:tx>
            <c:v>POP 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junctions'!$G$54:$G$82</c:f>
              <c:numCache>
                <c:formatCode>General</c:formatCode>
                <c:ptCount val="29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82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136</c:v>
                </c:pt>
                <c:pt idx="20">
                  <c:v>143</c:v>
                </c:pt>
                <c:pt idx="21">
                  <c:v>150</c:v>
                </c:pt>
                <c:pt idx="22">
                  <c:v>156</c:v>
                </c:pt>
                <c:pt idx="23">
                  <c:v>163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189</c:v>
                </c:pt>
                <c:pt idx="28">
                  <c:v>196</c:v>
                </c:pt>
              </c:numCache>
            </c:numRef>
          </c:xVal>
          <c:yVal>
            <c:numRef>
              <c:f>'8 junctions'!$F$54:$F$82</c:f>
              <c:numCache>
                <c:formatCode>General</c:formatCode>
                <c:ptCount val="29"/>
                <c:pt idx="0">
                  <c:v>0.40089999999999992</c:v>
                </c:pt>
                <c:pt idx="1">
                  <c:v>0.39838799999999996</c:v>
                </c:pt>
                <c:pt idx="2">
                  <c:v>0.395702</c:v>
                </c:pt>
                <c:pt idx="3">
                  <c:v>0.39379799999999998</c:v>
                </c:pt>
                <c:pt idx="4">
                  <c:v>0.39304800000000001</c:v>
                </c:pt>
                <c:pt idx="5">
                  <c:v>0.39271200000000006</c:v>
                </c:pt>
                <c:pt idx="6">
                  <c:v>0.39141599999999999</c:v>
                </c:pt>
                <c:pt idx="7">
                  <c:v>0.38976</c:v>
                </c:pt>
                <c:pt idx="8">
                  <c:v>0.38955200000000001</c:v>
                </c:pt>
                <c:pt idx="9">
                  <c:v>0.38827400000000001</c:v>
                </c:pt>
                <c:pt idx="10">
                  <c:v>0.38740800000000003</c:v>
                </c:pt>
                <c:pt idx="11">
                  <c:v>0.38686000000000004</c:v>
                </c:pt>
                <c:pt idx="12">
                  <c:v>0.38641200000000003</c:v>
                </c:pt>
                <c:pt idx="13">
                  <c:v>0.38573400000000002</c:v>
                </c:pt>
                <c:pt idx="14">
                  <c:v>0.38573400000000002</c:v>
                </c:pt>
                <c:pt idx="15">
                  <c:v>0.38573400000000002</c:v>
                </c:pt>
                <c:pt idx="16">
                  <c:v>0.38564799999999999</c:v>
                </c:pt>
                <c:pt idx="17">
                  <c:v>0.38564799999999999</c:v>
                </c:pt>
                <c:pt idx="18">
                  <c:v>0.38555600000000001</c:v>
                </c:pt>
                <c:pt idx="19">
                  <c:v>0.38545600000000002</c:v>
                </c:pt>
                <c:pt idx="20">
                  <c:v>0.38545600000000002</c:v>
                </c:pt>
                <c:pt idx="21">
                  <c:v>0.385434</c:v>
                </c:pt>
                <c:pt idx="22">
                  <c:v>0.385434</c:v>
                </c:pt>
                <c:pt idx="23">
                  <c:v>0.38535799999999998</c:v>
                </c:pt>
                <c:pt idx="24">
                  <c:v>0.38532400000000006</c:v>
                </c:pt>
                <c:pt idx="25">
                  <c:v>0.38532400000000006</c:v>
                </c:pt>
                <c:pt idx="26">
                  <c:v>0.38532400000000006</c:v>
                </c:pt>
                <c:pt idx="27">
                  <c:v>0.38532400000000006</c:v>
                </c:pt>
                <c:pt idx="28">
                  <c:v>0.38532400000000006</c:v>
                </c:pt>
              </c:numCache>
            </c:numRef>
          </c:yVal>
          <c:smooth val="0"/>
        </c:ser>
        <c:ser>
          <c:idx val="3"/>
          <c:order val="3"/>
          <c:tx>
            <c:v>POP 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 junctions'!$G$86:$G$113</c:f>
              <c:numCache>
                <c:formatCode>General</c:formatCode>
                <c:ptCount val="28"/>
                <c:pt idx="0">
                  <c:v>17</c:v>
                </c:pt>
                <c:pt idx="1">
                  <c:v>30</c:v>
                </c:pt>
                <c:pt idx="2">
                  <c:v>43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109</c:v>
                </c:pt>
                <c:pt idx="8">
                  <c:v>122</c:v>
                </c:pt>
                <c:pt idx="9">
                  <c:v>135</c:v>
                </c:pt>
                <c:pt idx="10">
                  <c:v>149</c:v>
                </c:pt>
                <c:pt idx="11">
                  <c:v>163</c:v>
                </c:pt>
                <c:pt idx="12">
                  <c:v>177</c:v>
                </c:pt>
                <c:pt idx="13">
                  <c:v>190</c:v>
                </c:pt>
                <c:pt idx="14">
                  <c:v>204</c:v>
                </c:pt>
                <c:pt idx="15">
                  <c:v>218</c:v>
                </c:pt>
                <c:pt idx="16">
                  <c:v>232</c:v>
                </c:pt>
                <c:pt idx="17">
                  <c:v>245</c:v>
                </c:pt>
                <c:pt idx="18">
                  <c:v>260</c:v>
                </c:pt>
                <c:pt idx="19">
                  <c:v>274</c:v>
                </c:pt>
                <c:pt idx="20">
                  <c:v>288</c:v>
                </c:pt>
                <c:pt idx="21">
                  <c:v>302</c:v>
                </c:pt>
                <c:pt idx="22">
                  <c:v>315</c:v>
                </c:pt>
                <c:pt idx="23">
                  <c:v>328</c:v>
                </c:pt>
                <c:pt idx="24">
                  <c:v>342</c:v>
                </c:pt>
                <c:pt idx="25">
                  <c:v>355</c:v>
                </c:pt>
                <c:pt idx="26">
                  <c:v>369</c:v>
                </c:pt>
                <c:pt idx="27">
                  <c:v>382</c:v>
                </c:pt>
              </c:numCache>
            </c:numRef>
          </c:xVal>
          <c:yVal>
            <c:numRef>
              <c:f>'8 junctions'!$F$86:$F$113</c:f>
              <c:numCache>
                <c:formatCode>General</c:formatCode>
                <c:ptCount val="28"/>
                <c:pt idx="0">
                  <c:v>0.40089999999999992</c:v>
                </c:pt>
                <c:pt idx="1">
                  <c:v>0.39711200000000002</c:v>
                </c:pt>
                <c:pt idx="2">
                  <c:v>0.39273999999999998</c:v>
                </c:pt>
                <c:pt idx="3">
                  <c:v>0.39057200000000003</c:v>
                </c:pt>
                <c:pt idx="4">
                  <c:v>0.38730399999999998</c:v>
                </c:pt>
                <c:pt idx="5">
                  <c:v>0.38024400000000003</c:v>
                </c:pt>
                <c:pt idx="6">
                  <c:v>0.37739200000000001</c:v>
                </c:pt>
                <c:pt idx="7">
                  <c:v>0.37643199999999999</c:v>
                </c:pt>
                <c:pt idx="8">
                  <c:v>0.37612199999999996</c:v>
                </c:pt>
                <c:pt idx="9">
                  <c:v>0.37400599999999995</c:v>
                </c:pt>
                <c:pt idx="10">
                  <c:v>0.37330999999999998</c:v>
                </c:pt>
                <c:pt idx="11">
                  <c:v>0.37315399999999999</c:v>
                </c:pt>
                <c:pt idx="12">
                  <c:v>0.373004</c:v>
                </c:pt>
                <c:pt idx="13">
                  <c:v>0.37257000000000001</c:v>
                </c:pt>
                <c:pt idx="14">
                  <c:v>0.37227200000000005</c:v>
                </c:pt>
                <c:pt idx="15">
                  <c:v>0.37227200000000005</c:v>
                </c:pt>
                <c:pt idx="16">
                  <c:v>0.37227200000000005</c:v>
                </c:pt>
                <c:pt idx="17">
                  <c:v>0.37207800000000002</c:v>
                </c:pt>
                <c:pt idx="18">
                  <c:v>0.37207800000000002</c:v>
                </c:pt>
                <c:pt idx="19">
                  <c:v>0.37207800000000002</c:v>
                </c:pt>
                <c:pt idx="20">
                  <c:v>0.37207800000000002</c:v>
                </c:pt>
                <c:pt idx="21">
                  <c:v>0.37202800000000008</c:v>
                </c:pt>
                <c:pt idx="22">
                  <c:v>0.37202400000000002</c:v>
                </c:pt>
                <c:pt idx="23">
                  <c:v>0.37202400000000002</c:v>
                </c:pt>
                <c:pt idx="24">
                  <c:v>0.37202400000000002</c:v>
                </c:pt>
                <c:pt idx="25">
                  <c:v>0.37202400000000002</c:v>
                </c:pt>
                <c:pt idx="26">
                  <c:v>0.37202400000000002</c:v>
                </c:pt>
                <c:pt idx="27">
                  <c:v>0.37202400000000002</c:v>
                </c:pt>
              </c:numCache>
            </c:numRef>
          </c:yVal>
          <c:smooth val="0"/>
        </c:ser>
        <c:ser>
          <c:idx val="4"/>
          <c:order val="4"/>
          <c:tx>
            <c:v>POP 128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 junctions'!$G$117:$G$142</c:f>
              <c:numCache>
                <c:formatCode>General</c:formatCode>
                <c:ptCount val="26"/>
                <c:pt idx="0">
                  <c:v>33</c:v>
                </c:pt>
                <c:pt idx="1">
                  <c:v>59</c:v>
                </c:pt>
                <c:pt idx="2">
                  <c:v>85</c:v>
                </c:pt>
                <c:pt idx="3">
                  <c:v>111</c:v>
                </c:pt>
                <c:pt idx="4">
                  <c:v>137</c:v>
                </c:pt>
                <c:pt idx="5">
                  <c:v>163</c:v>
                </c:pt>
                <c:pt idx="6">
                  <c:v>189</c:v>
                </c:pt>
                <c:pt idx="7">
                  <c:v>215</c:v>
                </c:pt>
                <c:pt idx="8">
                  <c:v>242</c:v>
                </c:pt>
                <c:pt idx="9">
                  <c:v>268</c:v>
                </c:pt>
                <c:pt idx="10">
                  <c:v>293</c:v>
                </c:pt>
                <c:pt idx="11">
                  <c:v>319</c:v>
                </c:pt>
                <c:pt idx="12">
                  <c:v>346</c:v>
                </c:pt>
                <c:pt idx="13">
                  <c:v>372</c:v>
                </c:pt>
                <c:pt idx="14">
                  <c:v>398</c:v>
                </c:pt>
                <c:pt idx="15">
                  <c:v>423</c:v>
                </c:pt>
                <c:pt idx="16">
                  <c:v>449</c:v>
                </c:pt>
                <c:pt idx="17">
                  <c:v>475</c:v>
                </c:pt>
                <c:pt idx="18">
                  <c:v>502</c:v>
                </c:pt>
                <c:pt idx="19">
                  <c:v>528</c:v>
                </c:pt>
                <c:pt idx="20">
                  <c:v>554</c:v>
                </c:pt>
                <c:pt idx="21">
                  <c:v>580</c:v>
                </c:pt>
                <c:pt idx="22">
                  <c:v>606</c:v>
                </c:pt>
                <c:pt idx="23">
                  <c:v>632</c:v>
                </c:pt>
                <c:pt idx="24">
                  <c:v>658</c:v>
                </c:pt>
                <c:pt idx="25">
                  <c:v>685</c:v>
                </c:pt>
              </c:numCache>
            </c:numRef>
          </c:xVal>
          <c:yVal>
            <c:numRef>
              <c:f>'8 junctions'!$F$117:$F$142</c:f>
              <c:numCache>
                <c:formatCode>General</c:formatCode>
                <c:ptCount val="26"/>
                <c:pt idx="0">
                  <c:v>0.40089999999999992</c:v>
                </c:pt>
                <c:pt idx="1">
                  <c:v>0.39586399999999999</c:v>
                </c:pt>
                <c:pt idx="2">
                  <c:v>0.38860400000000006</c:v>
                </c:pt>
                <c:pt idx="3">
                  <c:v>0.38267200000000001</c:v>
                </c:pt>
                <c:pt idx="4">
                  <c:v>0.37823799999999996</c:v>
                </c:pt>
                <c:pt idx="5">
                  <c:v>0.37539600000000001</c:v>
                </c:pt>
                <c:pt idx="6">
                  <c:v>0.37276799999999999</c:v>
                </c:pt>
                <c:pt idx="7">
                  <c:v>0.37085200000000001</c:v>
                </c:pt>
                <c:pt idx="8">
                  <c:v>0.37017799999999995</c:v>
                </c:pt>
                <c:pt idx="9">
                  <c:v>0.36990200000000001</c:v>
                </c:pt>
                <c:pt idx="10">
                  <c:v>0.36906999999999995</c:v>
                </c:pt>
                <c:pt idx="11">
                  <c:v>0.368842</c:v>
                </c:pt>
                <c:pt idx="12">
                  <c:v>0.36842600000000003</c:v>
                </c:pt>
                <c:pt idx="13">
                  <c:v>0.368396</c:v>
                </c:pt>
                <c:pt idx="14">
                  <c:v>0.36825999999999998</c:v>
                </c:pt>
                <c:pt idx="15">
                  <c:v>0.36821599999999999</c:v>
                </c:pt>
                <c:pt idx="16">
                  <c:v>0.36820799999999998</c:v>
                </c:pt>
                <c:pt idx="17">
                  <c:v>0.36809999999999998</c:v>
                </c:pt>
                <c:pt idx="18">
                  <c:v>0.36809999999999998</c:v>
                </c:pt>
                <c:pt idx="19">
                  <c:v>0.368058</c:v>
                </c:pt>
                <c:pt idx="20">
                  <c:v>0.368058</c:v>
                </c:pt>
                <c:pt idx="21">
                  <c:v>0.368058</c:v>
                </c:pt>
                <c:pt idx="22">
                  <c:v>0.36798799999999998</c:v>
                </c:pt>
                <c:pt idx="23">
                  <c:v>0.36790199999999995</c:v>
                </c:pt>
                <c:pt idx="24">
                  <c:v>0.36790199999999995</c:v>
                </c:pt>
                <c:pt idx="25">
                  <c:v>0.36780000000000002</c:v>
                </c:pt>
              </c:numCache>
            </c:numRef>
          </c:yVal>
          <c:smooth val="0"/>
        </c:ser>
        <c:ser>
          <c:idx val="5"/>
          <c:order val="5"/>
          <c:tx>
            <c:v>POP 256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 junctions'!$G$146:$G$168</c:f>
              <c:numCache>
                <c:formatCode>General</c:formatCode>
                <c:ptCount val="23"/>
                <c:pt idx="0">
                  <c:v>65</c:v>
                </c:pt>
                <c:pt idx="1">
                  <c:v>118</c:v>
                </c:pt>
                <c:pt idx="2">
                  <c:v>170</c:v>
                </c:pt>
                <c:pt idx="3">
                  <c:v>222</c:v>
                </c:pt>
                <c:pt idx="4">
                  <c:v>274</c:v>
                </c:pt>
                <c:pt idx="5">
                  <c:v>326</c:v>
                </c:pt>
                <c:pt idx="6">
                  <c:v>378</c:v>
                </c:pt>
                <c:pt idx="7">
                  <c:v>430</c:v>
                </c:pt>
                <c:pt idx="8">
                  <c:v>482</c:v>
                </c:pt>
                <c:pt idx="9">
                  <c:v>534</c:v>
                </c:pt>
                <c:pt idx="10">
                  <c:v>586</c:v>
                </c:pt>
                <c:pt idx="11">
                  <c:v>638</c:v>
                </c:pt>
                <c:pt idx="12">
                  <c:v>691</c:v>
                </c:pt>
                <c:pt idx="13">
                  <c:v>743</c:v>
                </c:pt>
                <c:pt idx="14">
                  <c:v>795</c:v>
                </c:pt>
                <c:pt idx="15">
                  <c:v>847</c:v>
                </c:pt>
                <c:pt idx="16">
                  <c:v>899</c:v>
                </c:pt>
                <c:pt idx="17">
                  <c:v>951</c:v>
                </c:pt>
                <c:pt idx="18">
                  <c:v>1003</c:v>
                </c:pt>
                <c:pt idx="19">
                  <c:v>1055</c:v>
                </c:pt>
                <c:pt idx="20">
                  <c:v>1107</c:v>
                </c:pt>
                <c:pt idx="21">
                  <c:v>1159</c:v>
                </c:pt>
                <c:pt idx="22">
                  <c:v>1211</c:v>
                </c:pt>
              </c:numCache>
            </c:numRef>
          </c:xVal>
          <c:yVal>
            <c:numRef>
              <c:f>'8 junctions'!$F$146:$F$168</c:f>
              <c:numCache>
                <c:formatCode>General</c:formatCode>
                <c:ptCount val="23"/>
                <c:pt idx="0">
                  <c:v>0.40089999999999992</c:v>
                </c:pt>
                <c:pt idx="1">
                  <c:v>0.39144599999999996</c:v>
                </c:pt>
                <c:pt idx="2">
                  <c:v>0.384826</c:v>
                </c:pt>
                <c:pt idx="3">
                  <c:v>0.37857599999999997</c:v>
                </c:pt>
                <c:pt idx="4">
                  <c:v>0.37532399999999999</c:v>
                </c:pt>
                <c:pt idx="5">
                  <c:v>0.37326199999999998</c:v>
                </c:pt>
                <c:pt idx="6">
                  <c:v>0.37117800000000001</c:v>
                </c:pt>
                <c:pt idx="7">
                  <c:v>0.36982400000000004</c:v>
                </c:pt>
                <c:pt idx="8">
                  <c:v>0.36797599999999997</c:v>
                </c:pt>
                <c:pt idx="9">
                  <c:v>0.36685200000000001</c:v>
                </c:pt>
                <c:pt idx="10">
                  <c:v>0.36610199999999998</c:v>
                </c:pt>
                <c:pt idx="11">
                  <c:v>0.36565599999999998</c:v>
                </c:pt>
                <c:pt idx="12">
                  <c:v>0.36544199999999999</c:v>
                </c:pt>
                <c:pt idx="13">
                  <c:v>0.36531200000000003</c:v>
                </c:pt>
                <c:pt idx="14">
                  <c:v>0.36531200000000003</c:v>
                </c:pt>
                <c:pt idx="15">
                  <c:v>0.36518400000000001</c:v>
                </c:pt>
                <c:pt idx="16">
                  <c:v>0.36510199999999998</c:v>
                </c:pt>
                <c:pt idx="17">
                  <c:v>0.36492599999999997</c:v>
                </c:pt>
                <c:pt idx="18">
                  <c:v>0.36492599999999997</c:v>
                </c:pt>
                <c:pt idx="19">
                  <c:v>0.36492599999999997</c:v>
                </c:pt>
                <c:pt idx="20">
                  <c:v>0.36489399999999994</c:v>
                </c:pt>
                <c:pt idx="21">
                  <c:v>0.36489399999999994</c:v>
                </c:pt>
                <c:pt idx="22">
                  <c:v>0.36486799999999997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08144"/>
        <c:axId val="216672144"/>
      </c:scatterChart>
      <c:valAx>
        <c:axId val="21032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2144"/>
        <c:crosses val="autoZero"/>
        <c:crossBetween val="midCat"/>
      </c:valAx>
      <c:valAx>
        <c:axId val="216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junctions'!$A$31</c:f>
              <c:strCache>
                <c:ptCount val="1"/>
                <c:pt idx="0">
                  <c:v>pop 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junctions'!$G$32:$G$62</c:f>
              <c:numCache>
                <c:formatCode>General</c:formatCode>
                <c:ptCount val="31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47</c:v>
                </c:pt>
                <c:pt idx="13">
                  <c:v>51</c:v>
                </c:pt>
                <c:pt idx="14">
                  <c:v>55</c:v>
                </c:pt>
                <c:pt idx="15">
                  <c:v>58</c:v>
                </c:pt>
                <c:pt idx="16">
                  <c:v>62</c:v>
                </c:pt>
                <c:pt idx="17">
                  <c:v>65</c:v>
                </c:pt>
                <c:pt idx="18">
                  <c:v>69</c:v>
                </c:pt>
                <c:pt idx="19">
                  <c:v>72</c:v>
                </c:pt>
                <c:pt idx="20">
                  <c:v>76</c:v>
                </c:pt>
                <c:pt idx="21">
                  <c:v>79</c:v>
                </c:pt>
                <c:pt idx="22">
                  <c:v>83</c:v>
                </c:pt>
                <c:pt idx="23">
                  <c:v>86</c:v>
                </c:pt>
                <c:pt idx="24">
                  <c:v>90</c:v>
                </c:pt>
                <c:pt idx="25">
                  <c:v>93</c:v>
                </c:pt>
                <c:pt idx="26">
                  <c:v>97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</c:numCache>
            </c:numRef>
          </c:xVal>
          <c:yVal>
            <c:numRef>
              <c:f>'6 junctions'!$F$32:$F$62</c:f>
              <c:numCache>
                <c:formatCode>General</c:formatCode>
                <c:ptCount val="31"/>
                <c:pt idx="0">
                  <c:v>0.51371999999999995</c:v>
                </c:pt>
                <c:pt idx="1">
                  <c:v>0.51246199999999997</c:v>
                </c:pt>
                <c:pt idx="2">
                  <c:v>0.51212400000000002</c:v>
                </c:pt>
                <c:pt idx="3">
                  <c:v>0.51204800000000006</c:v>
                </c:pt>
                <c:pt idx="4">
                  <c:v>0.51142599999999994</c:v>
                </c:pt>
                <c:pt idx="5">
                  <c:v>0.51092800000000005</c:v>
                </c:pt>
                <c:pt idx="6">
                  <c:v>0.50914399999999993</c:v>
                </c:pt>
                <c:pt idx="7">
                  <c:v>0.50824599999999998</c:v>
                </c:pt>
                <c:pt idx="8">
                  <c:v>0.50694199999999989</c:v>
                </c:pt>
                <c:pt idx="9">
                  <c:v>0.50656800000000002</c:v>
                </c:pt>
                <c:pt idx="10">
                  <c:v>0.50535200000000002</c:v>
                </c:pt>
                <c:pt idx="11">
                  <c:v>0.50454999999999994</c:v>
                </c:pt>
                <c:pt idx="12">
                  <c:v>0.50437999999999994</c:v>
                </c:pt>
                <c:pt idx="13">
                  <c:v>0.50322199999999995</c:v>
                </c:pt>
                <c:pt idx="14">
                  <c:v>0.50322199999999995</c:v>
                </c:pt>
                <c:pt idx="15">
                  <c:v>0.50322199999999995</c:v>
                </c:pt>
                <c:pt idx="16">
                  <c:v>0.50322199999999995</c:v>
                </c:pt>
                <c:pt idx="17">
                  <c:v>0.50154999999999994</c:v>
                </c:pt>
                <c:pt idx="18">
                  <c:v>0.50066799999999989</c:v>
                </c:pt>
                <c:pt idx="19">
                  <c:v>0.50066799999999989</c:v>
                </c:pt>
                <c:pt idx="20">
                  <c:v>0.50066799999999989</c:v>
                </c:pt>
                <c:pt idx="21">
                  <c:v>0.50066799999999989</c:v>
                </c:pt>
                <c:pt idx="22">
                  <c:v>0.50066799999999989</c:v>
                </c:pt>
                <c:pt idx="23">
                  <c:v>0.50066799999999989</c:v>
                </c:pt>
                <c:pt idx="24">
                  <c:v>0.50066799999999989</c:v>
                </c:pt>
                <c:pt idx="25">
                  <c:v>0.50066799999999989</c:v>
                </c:pt>
                <c:pt idx="26">
                  <c:v>0.50042599999999993</c:v>
                </c:pt>
                <c:pt idx="27">
                  <c:v>0.50025399999999998</c:v>
                </c:pt>
                <c:pt idx="28">
                  <c:v>0.49991799999999997</c:v>
                </c:pt>
                <c:pt idx="29">
                  <c:v>0.49991799999999997</c:v>
                </c:pt>
                <c:pt idx="30">
                  <c:v>0.49991799999999997</c:v>
                </c:pt>
              </c:numCache>
            </c:numRef>
          </c:yVal>
          <c:smooth val="0"/>
        </c:ser>
        <c:ser>
          <c:idx val="2"/>
          <c:order val="1"/>
          <c:tx>
            <c:v>POP 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junctions'!$G$74:$G$98</c:f>
              <c:numCache>
                <c:formatCode>General</c:formatCode>
                <c:ptCount val="25"/>
                <c:pt idx="0">
                  <c:v>9</c:v>
                </c:pt>
                <c:pt idx="1">
                  <c:v>16</c:v>
                </c:pt>
                <c:pt idx="2">
                  <c:v>23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51</c:v>
                </c:pt>
                <c:pt idx="7">
                  <c:v>58</c:v>
                </c:pt>
                <c:pt idx="8">
                  <c:v>64</c:v>
                </c:pt>
                <c:pt idx="9">
                  <c:v>71</c:v>
                </c:pt>
                <c:pt idx="10">
                  <c:v>78</c:v>
                </c:pt>
                <c:pt idx="11">
                  <c:v>85</c:v>
                </c:pt>
                <c:pt idx="12">
                  <c:v>92</c:v>
                </c:pt>
                <c:pt idx="13">
                  <c:v>99</c:v>
                </c:pt>
                <c:pt idx="14">
                  <c:v>106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  <c:pt idx="21">
                  <c:v>154</c:v>
                </c:pt>
                <c:pt idx="22">
                  <c:v>161</c:v>
                </c:pt>
              </c:numCache>
            </c:numRef>
          </c:xVal>
          <c:yVal>
            <c:numRef>
              <c:f>'6 junctions'!$F$74:$F$98</c:f>
              <c:numCache>
                <c:formatCode>General</c:formatCode>
                <c:ptCount val="25"/>
                <c:pt idx="0">
                  <c:v>0.51371999999999995</c:v>
                </c:pt>
                <c:pt idx="1">
                  <c:v>0.50528399999999996</c:v>
                </c:pt>
                <c:pt idx="2">
                  <c:v>0.49484399999999995</c:v>
                </c:pt>
                <c:pt idx="3">
                  <c:v>0.49169800000000008</c:v>
                </c:pt>
                <c:pt idx="4">
                  <c:v>0.49119600000000008</c:v>
                </c:pt>
                <c:pt idx="5">
                  <c:v>0.48696</c:v>
                </c:pt>
                <c:pt idx="6">
                  <c:v>0.48250999999999999</c:v>
                </c:pt>
                <c:pt idx="7">
                  <c:v>0.48167599999999994</c:v>
                </c:pt>
                <c:pt idx="8">
                  <c:v>0.48155600000000004</c:v>
                </c:pt>
                <c:pt idx="9">
                  <c:v>0.48137200000000002</c:v>
                </c:pt>
                <c:pt idx="10">
                  <c:v>0.48088600000000004</c:v>
                </c:pt>
                <c:pt idx="11">
                  <c:v>0.48038800000000004</c:v>
                </c:pt>
                <c:pt idx="12">
                  <c:v>0.47999000000000003</c:v>
                </c:pt>
                <c:pt idx="13">
                  <c:v>0.47999000000000003</c:v>
                </c:pt>
                <c:pt idx="14">
                  <c:v>0.47999000000000003</c:v>
                </c:pt>
                <c:pt idx="15">
                  <c:v>0.47999000000000003</c:v>
                </c:pt>
                <c:pt idx="16">
                  <c:v>0.47999000000000003</c:v>
                </c:pt>
                <c:pt idx="17">
                  <c:v>0.47999000000000003</c:v>
                </c:pt>
                <c:pt idx="18">
                  <c:v>0.47999000000000003</c:v>
                </c:pt>
                <c:pt idx="19">
                  <c:v>0.47999000000000003</c:v>
                </c:pt>
                <c:pt idx="20">
                  <c:v>0.47999000000000003</c:v>
                </c:pt>
                <c:pt idx="21">
                  <c:v>0.47999000000000003</c:v>
                </c:pt>
                <c:pt idx="22">
                  <c:v>0.47999000000000003</c:v>
                </c:pt>
              </c:numCache>
            </c:numRef>
          </c:yVal>
          <c:smooth val="0"/>
        </c:ser>
        <c:ser>
          <c:idx val="3"/>
          <c:order val="2"/>
          <c:tx>
            <c:v>POP 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junctions'!$G$102:$G$129</c:f>
              <c:numCache>
                <c:formatCode>General</c:formatCode>
                <c:ptCount val="28"/>
                <c:pt idx="0">
                  <c:v>17</c:v>
                </c:pt>
                <c:pt idx="1">
                  <c:v>31</c:v>
                </c:pt>
                <c:pt idx="2">
                  <c:v>45</c:v>
                </c:pt>
                <c:pt idx="3">
                  <c:v>60</c:v>
                </c:pt>
                <c:pt idx="4">
                  <c:v>74</c:v>
                </c:pt>
                <c:pt idx="5">
                  <c:v>89</c:v>
                </c:pt>
                <c:pt idx="6">
                  <c:v>103</c:v>
                </c:pt>
                <c:pt idx="7">
                  <c:v>117</c:v>
                </c:pt>
                <c:pt idx="8">
                  <c:v>131</c:v>
                </c:pt>
                <c:pt idx="9">
                  <c:v>145</c:v>
                </c:pt>
                <c:pt idx="10">
                  <c:v>159</c:v>
                </c:pt>
                <c:pt idx="11">
                  <c:v>172</c:v>
                </c:pt>
                <c:pt idx="12">
                  <c:v>186</c:v>
                </c:pt>
                <c:pt idx="13">
                  <c:v>200</c:v>
                </c:pt>
                <c:pt idx="14">
                  <c:v>214</c:v>
                </c:pt>
                <c:pt idx="15">
                  <c:v>228</c:v>
                </c:pt>
                <c:pt idx="16">
                  <c:v>242</c:v>
                </c:pt>
                <c:pt idx="17">
                  <c:v>256</c:v>
                </c:pt>
                <c:pt idx="18">
                  <c:v>270</c:v>
                </c:pt>
                <c:pt idx="19">
                  <c:v>284</c:v>
                </c:pt>
                <c:pt idx="20">
                  <c:v>297</c:v>
                </c:pt>
                <c:pt idx="21">
                  <c:v>311</c:v>
                </c:pt>
                <c:pt idx="22">
                  <c:v>325</c:v>
                </c:pt>
                <c:pt idx="23">
                  <c:v>339</c:v>
                </c:pt>
                <c:pt idx="24">
                  <c:v>353</c:v>
                </c:pt>
                <c:pt idx="25">
                  <c:v>367</c:v>
                </c:pt>
                <c:pt idx="26">
                  <c:v>381</c:v>
                </c:pt>
                <c:pt idx="27">
                  <c:v>395</c:v>
                </c:pt>
              </c:numCache>
            </c:numRef>
          </c:xVal>
          <c:yVal>
            <c:numRef>
              <c:f>'6 junctions'!$F$102:$F$129</c:f>
              <c:numCache>
                <c:formatCode>General</c:formatCode>
                <c:ptCount val="28"/>
                <c:pt idx="0">
                  <c:v>0.51371999999999995</c:v>
                </c:pt>
                <c:pt idx="1">
                  <c:v>0.49137199999999998</c:v>
                </c:pt>
                <c:pt idx="2">
                  <c:v>0.47986000000000006</c:v>
                </c:pt>
                <c:pt idx="3">
                  <c:v>0.47386</c:v>
                </c:pt>
                <c:pt idx="4">
                  <c:v>0.47010400000000008</c:v>
                </c:pt>
                <c:pt idx="5">
                  <c:v>0.46923999999999999</c:v>
                </c:pt>
                <c:pt idx="6">
                  <c:v>0.46708599999999995</c:v>
                </c:pt>
                <c:pt idx="7">
                  <c:v>0.46598600000000001</c:v>
                </c:pt>
                <c:pt idx="8">
                  <c:v>0.46588799999999997</c:v>
                </c:pt>
                <c:pt idx="9">
                  <c:v>0.46444200000000002</c:v>
                </c:pt>
                <c:pt idx="10">
                  <c:v>0.46409599999999995</c:v>
                </c:pt>
                <c:pt idx="11">
                  <c:v>0.46356200000000003</c:v>
                </c:pt>
                <c:pt idx="12">
                  <c:v>0.46329999999999999</c:v>
                </c:pt>
                <c:pt idx="13">
                  <c:v>0.46322600000000003</c:v>
                </c:pt>
                <c:pt idx="14">
                  <c:v>0.46321599999999996</c:v>
                </c:pt>
                <c:pt idx="15">
                  <c:v>0.46321599999999996</c:v>
                </c:pt>
                <c:pt idx="16">
                  <c:v>0.46317599999999998</c:v>
                </c:pt>
                <c:pt idx="17">
                  <c:v>0.46292799999999995</c:v>
                </c:pt>
                <c:pt idx="18">
                  <c:v>0.46291200000000005</c:v>
                </c:pt>
                <c:pt idx="19">
                  <c:v>0.46279999999999999</c:v>
                </c:pt>
                <c:pt idx="20">
                  <c:v>0.46275199999999994</c:v>
                </c:pt>
                <c:pt idx="21">
                  <c:v>0.46262600000000004</c:v>
                </c:pt>
                <c:pt idx="22">
                  <c:v>0.46262600000000004</c:v>
                </c:pt>
                <c:pt idx="23">
                  <c:v>0.46256399999999998</c:v>
                </c:pt>
                <c:pt idx="24">
                  <c:v>0.46256399999999998</c:v>
                </c:pt>
                <c:pt idx="25">
                  <c:v>0.46256399999999998</c:v>
                </c:pt>
                <c:pt idx="26">
                  <c:v>0.46256399999999998</c:v>
                </c:pt>
                <c:pt idx="27">
                  <c:v>0.46256399999999998</c:v>
                </c:pt>
              </c:numCache>
            </c:numRef>
          </c:yVal>
          <c:smooth val="0"/>
        </c:ser>
        <c:ser>
          <c:idx val="4"/>
          <c:order val="3"/>
          <c:tx>
            <c:v>POP 128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junctions'!$G$133:$G$158</c:f>
              <c:numCache>
                <c:formatCode>General</c:formatCode>
                <c:ptCount val="26"/>
                <c:pt idx="0">
                  <c:v>35</c:v>
                </c:pt>
                <c:pt idx="1">
                  <c:v>62</c:v>
                </c:pt>
                <c:pt idx="2">
                  <c:v>90</c:v>
                </c:pt>
                <c:pt idx="3">
                  <c:v>118</c:v>
                </c:pt>
                <c:pt idx="4">
                  <c:v>146</c:v>
                </c:pt>
                <c:pt idx="5">
                  <c:v>174</c:v>
                </c:pt>
                <c:pt idx="6">
                  <c:v>202</c:v>
                </c:pt>
                <c:pt idx="7">
                  <c:v>230</c:v>
                </c:pt>
                <c:pt idx="8">
                  <c:v>258</c:v>
                </c:pt>
                <c:pt idx="9">
                  <c:v>286</c:v>
                </c:pt>
                <c:pt idx="10">
                  <c:v>314</c:v>
                </c:pt>
                <c:pt idx="11">
                  <c:v>342</c:v>
                </c:pt>
                <c:pt idx="12">
                  <c:v>370</c:v>
                </c:pt>
                <c:pt idx="13">
                  <c:v>398</c:v>
                </c:pt>
                <c:pt idx="14">
                  <c:v>425</c:v>
                </c:pt>
                <c:pt idx="15">
                  <c:v>452</c:v>
                </c:pt>
                <c:pt idx="16">
                  <c:v>480</c:v>
                </c:pt>
                <c:pt idx="17">
                  <c:v>508</c:v>
                </c:pt>
                <c:pt idx="18">
                  <c:v>536</c:v>
                </c:pt>
                <c:pt idx="19">
                  <c:v>564</c:v>
                </c:pt>
                <c:pt idx="20">
                  <c:v>591</c:v>
                </c:pt>
                <c:pt idx="21">
                  <c:v>619</c:v>
                </c:pt>
                <c:pt idx="22">
                  <c:v>647</c:v>
                </c:pt>
                <c:pt idx="23">
                  <c:v>674</c:v>
                </c:pt>
                <c:pt idx="24">
                  <c:v>702</c:v>
                </c:pt>
              </c:numCache>
            </c:numRef>
          </c:xVal>
          <c:yVal>
            <c:numRef>
              <c:f>'6 junctions'!$F$133:$F$158</c:f>
              <c:numCache>
                <c:formatCode>General</c:formatCode>
                <c:ptCount val="26"/>
                <c:pt idx="0">
                  <c:v>0.5043979999999999</c:v>
                </c:pt>
                <c:pt idx="1">
                  <c:v>0.49250800000000006</c:v>
                </c:pt>
                <c:pt idx="2">
                  <c:v>0.47487600000000008</c:v>
                </c:pt>
                <c:pt idx="3">
                  <c:v>0.45998</c:v>
                </c:pt>
                <c:pt idx="4">
                  <c:v>0.45467800000000003</c:v>
                </c:pt>
                <c:pt idx="5">
                  <c:v>0.44817800000000008</c:v>
                </c:pt>
                <c:pt idx="6">
                  <c:v>0.44725000000000004</c:v>
                </c:pt>
                <c:pt idx="7">
                  <c:v>0.44523200000000002</c:v>
                </c:pt>
                <c:pt idx="8">
                  <c:v>0.44489800000000007</c:v>
                </c:pt>
                <c:pt idx="9">
                  <c:v>0.44467000000000007</c:v>
                </c:pt>
                <c:pt idx="10">
                  <c:v>0.44436800000000004</c:v>
                </c:pt>
                <c:pt idx="11">
                  <c:v>0.44427800000000001</c:v>
                </c:pt>
                <c:pt idx="12">
                  <c:v>0.44425199999999998</c:v>
                </c:pt>
                <c:pt idx="13">
                  <c:v>0.44421999999999995</c:v>
                </c:pt>
                <c:pt idx="14">
                  <c:v>0.44415199999999999</c:v>
                </c:pt>
                <c:pt idx="15">
                  <c:v>0.44415199999999999</c:v>
                </c:pt>
                <c:pt idx="16">
                  <c:v>0.44413000000000002</c:v>
                </c:pt>
                <c:pt idx="17">
                  <c:v>0.44407199999999997</c:v>
                </c:pt>
                <c:pt idx="18">
                  <c:v>0.44318400000000002</c:v>
                </c:pt>
                <c:pt idx="19">
                  <c:v>0.44131999999999999</c:v>
                </c:pt>
                <c:pt idx="20">
                  <c:v>0.44131999999999999</c:v>
                </c:pt>
                <c:pt idx="21">
                  <c:v>0.44085999999999997</c:v>
                </c:pt>
                <c:pt idx="22">
                  <c:v>0.44085999999999997</c:v>
                </c:pt>
                <c:pt idx="23">
                  <c:v>0.44082600000000005</c:v>
                </c:pt>
                <c:pt idx="24">
                  <c:v>0.44082600000000005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4384"/>
        <c:axId val="149342208"/>
      </c:scatterChart>
      <c:valAx>
        <c:axId val="1493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2208"/>
        <c:crosses val="autoZero"/>
        <c:crossBetween val="midCat"/>
      </c:valAx>
      <c:valAx>
        <c:axId val="1493422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314885</xdr:colOff>
      <xdr:row>121</xdr:row>
      <xdr:rowOff>83764</xdr:rowOff>
    </xdr:from>
    <xdr:to>
      <xdr:col>20</xdr:col>
      <xdr:colOff>462642</xdr:colOff>
      <xdr:row>145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314885</xdr:colOff>
      <xdr:row>30</xdr:row>
      <xdr:rowOff>179013</xdr:rowOff>
    </xdr:from>
    <xdr:to>
      <xdr:col>20</xdr:col>
      <xdr:colOff>462642</xdr:colOff>
      <xdr:row>54</xdr:row>
      <xdr:rowOff>149678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117" zoomScale="70" zoomScaleNormal="70" workbookViewId="0">
      <selection activeCell="I172" sqref="I172"/>
    </sheetView>
  </sheetViews>
  <sheetFormatPr defaultRowHeight="15" x14ac:dyDescent="0.25"/>
  <cols>
    <col min="7" max="7" width="12" bestFit="1" customWidth="1"/>
  </cols>
  <sheetData>
    <row r="1" spans="1:8" x14ac:dyDescent="0.25">
      <c r="C1" t="s">
        <v>4</v>
      </c>
    </row>
    <row r="3" spans="1:8" x14ac:dyDescent="0.25">
      <c r="A3" t="s">
        <v>0</v>
      </c>
      <c r="F3" t="s">
        <v>1</v>
      </c>
      <c r="G3" t="s">
        <v>2</v>
      </c>
      <c r="H3" t="s">
        <v>3</v>
      </c>
    </row>
    <row r="4" spans="1:8" x14ac:dyDescent="0.25">
      <c r="A4">
        <v>0.40089999999999998</v>
      </c>
      <c r="B4">
        <v>0.40089999999999998</v>
      </c>
      <c r="C4">
        <v>0.40089999999999998</v>
      </c>
      <c r="D4">
        <v>0.40089999999999998</v>
      </c>
      <c r="E4">
        <v>0.40089999999999998</v>
      </c>
      <c r="F4">
        <f>AVERAGE(A4:E4)</f>
        <v>0.40089999999999992</v>
      </c>
      <c r="G4">
        <f>_xlfn.STDEV.P(A4:E4)</f>
        <v>5.5511151231257827E-17</v>
      </c>
      <c r="H4">
        <v>2</v>
      </c>
    </row>
    <row r="5" spans="1:8" x14ac:dyDescent="0.25">
      <c r="A5">
        <v>0.40089999999999998</v>
      </c>
      <c r="B5">
        <v>0.39539000000000002</v>
      </c>
      <c r="C5">
        <v>0.39524999999999999</v>
      </c>
      <c r="D5">
        <v>0.40089999999999998</v>
      </c>
      <c r="E5">
        <v>0.40089999999999998</v>
      </c>
      <c r="F5">
        <f t="shared" ref="F5:F28" si="0">AVERAGE(A5:E5)</f>
        <v>0.39866799999999997</v>
      </c>
      <c r="G5">
        <f t="shared" ref="G5:G28" si="1">_xlfn.STDEV.P(A5:E5)</f>
        <v>2.7339890270445364E-3</v>
      </c>
      <c r="H5">
        <v>4</v>
      </c>
    </row>
    <row r="6" spans="1:8" x14ac:dyDescent="0.25">
      <c r="A6">
        <v>0.40075</v>
      </c>
      <c r="B6">
        <v>0.39539000000000002</v>
      </c>
      <c r="C6">
        <v>0.39524999999999999</v>
      </c>
      <c r="D6">
        <v>0.40089999999999998</v>
      </c>
      <c r="E6">
        <v>0.40089999999999998</v>
      </c>
      <c r="F6">
        <f t="shared" si="0"/>
        <v>0.39863800000000005</v>
      </c>
      <c r="G6">
        <f t="shared" si="1"/>
        <v>2.7100509220307919E-3</v>
      </c>
      <c r="H6">
        <v>6</v>
      </c>
    </row>
    <row r="7" spans="1:8" x14ac:dyDescent="0.25">
      <c r="A7">
        <v>0.40075</v>
      </c>
      <c r="B7">
        <v>0.39539000000000002</v>
      </c>
      <c r="C7">
        <v>0.39524999999999999</v>
      </c>
      <c r="D7">
        <v>0.40089999999999998</v>
      </c>
      <c r="E7">
        <v>0.40089999999999998</v>
      </c>
      <c r="F7">
        <f t="shared" si="0"/>
        <v>0.39863800000000005</v>
      </c>
      <c r="G7">
        <f t="shared" si="1"/>
        <v>2.7100509220307919E-3</v>
      </c>
      <c r="H7">
        <v>8</v>
      </c>
    </row>
    <row r="8" spans="1:8" x14ac:dyDescent="0.25">
      <c r="A8">
        <v>0.40075</v>
      </c>
      <c r="B8">
        <v>0.39539000000000002</v>
      </c>
      <c r="C8">
        <v>0.39524999999999999</v>
      </c>
      <c r="D8">
        <v>0.40089999999999998</v>
      </c>
      <c r="E8">
        <v>0.3987</v>
      </c>
      <c r="F8">
        <f t="shared" si="0"/>
        <v>0.39819800000000005</v>
      </c>
      <c r="G8">
        <f t="shared" si="1"/>
        <v>2.475523379004925E-3</v>
      </c>
      <c r="H8">
        <v>10</v>
      </c>
    </row>
    <row r="9" spans="1:8" x14ac:dyDescent="0.25">
      <c r="A9">
        <v>0.40075</v>
      </c>
      <c r="B9">
        <v>0.39539000000000002</v>
      </c>
      <c r="C9">
        <v>0.39524999999999999</v>
      </c>
      <c r="D9">
        <v>0.40089999999999998</v>
      </c>
      <c r="E9">
        <v>0.3987</v>
      </c>
      <c r="F9">
        <f t="shared" si="0"/>
        <v>0.39819800000000005</v>
      </c>
      <c r="G9">
        <f t="shared" si="1"/>
        <v>2.475523379004925E-3</v>
      </c>
      <c r="H9">
        <v>11</v>
      </c>
    </row>
    <row r="10" spans="1:8" x14ac:dyDescent="0.25">
      <c r="A10">
        <v>0.40075</v>
      </c>
      <c r="B10">
        <v>0.39539000000000002</v>
      </c>
      <c r="C10">
        <v>0.39524999999999999</v>
      </c>
      <c r="D10">
        <v>0.40089999999999998</v>
      </c>
      <c r="E10">
        <v>0.39798</v>
      </c>
      <c r="F10">
        <f t="shared" si="0"/>
        <v>0.39805400000000002</v>
      </c>
      <c r="G10">
        <f t="shared" si="1"/>
        <v>2.4630436455734925E-3</v>
      </c>
      <c r="H10">
        <v>13</v>
      </c>
    </row>
    <row r="11" spans="1:8" x14ac:dyDescent="0.25">
      <c r="A11">
        <v>0.40075</v>
      </c>
      <c r="B11">
        <v>0.39539000000000002</v>
      </c>
      <c r="C11">
        <v>0.39524999999999999</v>
      </c>
      <c r="D11">
        <v>0.40089999999999998</v>
      </c>
      <c r="E11">
        <v>0.39798</v>
      </c>
      <c r="F11">
        <f t="shared" si="0"/>
        <v>0.39805400000000002</v>
      </c>
      <c r="G11">
        <f t="shared" si="1"/>
        <v>2.4630436455734925E-3</v>
      </c>
      <c r="H11">
        <v>15</v>
      </c>
    </row>
    <row r="12" spans="1:8" x14ac:dyDescent="0.25">
      <c r="A12">
        <v>0.40075</v>
      </c>
      <c r="B12">
        <v>0.39539000000000002</v>
      </c>
      <c r="C12">
        <v>0.39524999999999999</v>
      </c>
      <c r="D12">
        <v>0.40089999999999998</v>
      </c>
      <c r="E12">
        <v>0.39798</v>
      </c>
      <c r="F12">
        <f t="shared" si="0"/>
        <v>0.39805400000000002</v>
      </c>
      <c r="G12">
        <f t="shared" si="1"/>
        <v>2.4630436455734925E-3</v>
      </c>
      <c r="H12">
        <v>17</v>
      </c>
    </row>
    <row r="13" spans="1:8" x14ac:dyDescent="0.25">
      <c r="A13">
        <v>0.40075</v>
      </c>
      <c r="B13">
        <v>0.39539000000000002</v>
      </c>
      <c r="C13">
        <v>0.39524999999999999</v>
      </c>
      <c r="D13">
        <v>0.40089999999999998</v>
      </c>
      <c r="E13">
        <v>0.39798</v>
      </c>
      <c r="F13">
        <f t="shared" si="0"/>
        <v>0.39805400000000002</v>
      </c>
      <c r="G13">
        <f t="shared" si="1"/>
        <v>2.4630436455734925E-3</v>
      </c>
      <c r="H13">
        <v>18</v>
      </c>
    </row>
    <row r="14" spans="1:8" x14ac:dyDescent="0.25">
      <c r="A14">
        <v>0.40075</v>
      </c>
      <c r="B14">
        <v>0.39539000000000002</v>
      </c>
      <c r="C14">
        <v>0.39524999999999999</v>
      </c>
      <c r="D14">
        <v>0.40089999999999998</v>
      </c>
      <c r="E14">
        <v>0.39798</v>
      </c>
      <c r="F14">
        <f t="shared" si="0"/>
        <v>0.39805400000000002</v>
      </c>
      <c r="G14">
        <f t="shared" si="1"/>
        <v>2.4630436455734925E-3</v>
      </c>
      <c r="H14">
        <v>20</v>
      </c>
    </row>
    <row r="15" spans="1:8" x14ac:dyDescent="0.25">
      <c r="A15">
        <v>0.40075</v>
      </c>
      <c r="B15">
        <v>0.39539000000000002</v>
      </c>
      <c r="C15">
        <v>0.39524999999999999</v>
      </c>
      <c r="D15">
        <v>0.40089999999999998</v>
      </c>
      <c r="E15">
        <v>0.39798</v>
      </c>
      <c r="F15">
        <f t="shared" si="0"/>
        <v>0.39805400000000002</v>
      </c>
      <c r="G15">
        <f t="shared" si="1"/>
        <v>2.4630436455734925E-3</v>
      </c>
      <c r="H15">
        <v>22</v>
      </c>
    </row>
    <row r="16" spans="1:8" x14ac:dyDescent="0.25">
      <c r="A16">
        <v>0.39903</v>
      </c>
      <c r="B16">
        <v>0.39539000000000002</v>
      </c>
      <c r="C16">
        <v>0.39524999999999999</v>
      </c>
      <c r="D16">
        <v>0.40089999999999998</v>
      </c>
      <c r="E16">
        <v>0.39798</v>
      </c>
      <c r="F16">
        <f t="shared" si="0"/>
        <v>0.39771000000000001</v>
      </c>
      <c r="G16">
        <f t="shared" si="1"/>
        <v>2.1645045622497457E-3</v>
      </c>
      <c r="H16">
        <v>24</v>
      </c>
    </row>
    <row r="17" spans="1:8" x14ac:dyDescent="0.25">
      <c r="A17">
        <v>0.39539999999999997</v>
      </c>
      <c r="B17">
        <v>0.39539000000000002</v>
      </c>
      <c r="C17">
        <v>0.39524999999999999</v>
      </c>
      <c r="D17">
        <v>0.40089999999999998</v>
      </c>
      <c r="E17">
        <v>0.39798</v>
      </c>
      <c r="F17">
        <f t="shared" si="0"/>
        <v>0.396984</v>
      </c>
      <c r="G17">
        <f t="shared" si="1"/>
        <v>2.2083351194961279E-3</v>
      </c>
      <c r="H17">
        <v>25</v>
      </c>
    </row>
    <row r="18" spans="1:8" x14ac:dyDescent="0.25">
      <c r="A18">
        <v>0.39262999999999998</v>
      </c>
      <c r="B18">
        <v>0.39539000000000002</v>
      </c>
      <c r="C18">
        <v>0.39524999999999999</v>
      </c>
      <c r="D18">
        <v>0.40089999999999998</v>
      </c>
      <c r="E18">
        <v>0.39798</v>
      </c>
      <c r="F18">
        <f t="shared" si="0"/>
        <v>0.39642999999999995</v>
      </c>
      <c r="G18">
        <f t="shared" si="1"/>
        <v>2.8034764133125839E-3</v>
      </c>
      <c r="H18">
        <v>27</v>
      </c>
    </row>
    <row r="19" spans="1:8" x14ac:dyDescent="0.25">
      <c r="A19">
        <v>0.39262999999999998</v>
      </c>
      <c r="B19">
        <v>0.39539000000000002</v>
      </c>
      <c r="C19">
        <v>0.39524999999999999</v>
      </c>
      <c r="D19">
        <v>0.40089999999999998</v>
      </c>
      <c r="E19">
        <v>0.39798</v>
      </c>
      <c r="F19">
        <f t="shared" si="0"/>
        <v>0.39642999999999995</v>
      </c>
      <c r="G19">
        <f t="shared" si="1"/>
        <v>2.8034764133125839E-3</v>
      </c>
      <c r="H19">
        <v>29</v>
      </c>
    </row>
    <row r="20" spans="1:8" x14ac:dyDescent="0.25">
      <c r="A20">
        <v>0.39262999999999998</v>
      </c>
      <c r="B20">
        <v>0.39539000000000002</v>
      </c>
      <c r="C20">
        <v>0.39524999999999999</v>
      </c>
      <c r="D20">
        <v>0.40089999999999998</v>
      </c>
      <c r="E20">
        <v>0.39798</v>
      </c>
      <c r="F20">
        <f t="shared" si="0"/>
        <v>0.39642999999999995</v>
      </c>
      <c r="G20">
        <f t="shared" si="1"/>
        <v>2.8034764133125839E-3</v>
      </c>
      <c r="H20">
        <v>31</v>
      </c>
    </row>
    <row r="21" spans="1:8" x14ac:dyDescent="0.25">
      <c r="A21">
        <v>0.39262999999999998</v>
      </c>
      <c r="B21">
        <v>0.39539000000000002</v>
      </c>
      <c r="C21">
        <v>0.39524999999999999</v>
      </c>
      <c r="D21">
        <v>0.40089999999999998</v>
      </c>
      <c r="E21">
        <v>0.39798</v>
      </c>
      <c r="F21">
        <f t="shared" si="0"/>
        <v>0.39642999999999995</v>
      </c>
      <c r="G21">
        <f t="shared" si="1"/>
        <v>2.8034764133125839E-3</v>
      </c>
      <c r="H21">
        <v>32</v>
      </c>
    </row>
    <row r="22" spans="1:8" x14ac:dyDescent="0.25">
      <c r="A22">
        <v>0.39262999999999998</v>
      </c>
      <c r="B22">
        <v>0.39539000000000002</v>
      </c>
      <c r="C22">
        <v>0.39524999999999999</v>
      </c>
      <c r="D22">
        <v>0.40089999999999998</v>
      </c>
      <c r="E22">
        <v>0.39798</v>
      </c>
      <c r="F22">
        <f t="shared" si="0"/>
        <v>0.39642999999999995</v>
      </c>
      <c r="G22">
        <f t="shared" si="1"/>
        <v>2.8034764133125839E-3</v>
      </c>
      <c r="H22">
        <v>34</v>
      </c>
    </row>
    <row r="23" spans="1:8" x14ac:dyDescent="0.25">
      <c r="A23">
        <v>0.39262999999999998</v>
      </c>
      <c r="B23">
        <v>0.39539000000000002</v>
      </c>
      <c r="C23">
        <v>0.39524999999999999</v>
      </c>
      <c r="D23">
        <v>0.40089999999999998</v>
      </c>
      <c r="E23">
        <v>0.39798</v>
      </c>
      <c r="F23">
        <f t="shared" si="0"/>
        <v>0.39642999999999995</v>
      </c>
      <c r="G23">
        <f t="shared" si="1"/>
        <v>2.8034764133125839E-3</v>
      </c>
      <c r="H23">
        <v>36</v>
      </c>
    </row>
    <row r="24" spans="1:8" x14ac:dyDescent="0.25">
      <c r="A24">
        <v>0.39262999999999998</v>
      </c>
      <c r="B24">
        <v>0.39539000000000002</v>
      </c>
      <c r="C24">
        <v>0.39524999999999999</v>
      </c>
      <c r="D24">
        <v>0.40089999999999998</v>
      </c>
      <c r="E24">
        <v>0.39798</v>
      </c>
      <c r="F24">
        <f t="shared" si="0"/>
        <v>0.39642999999999995</v>
      </c>
      <c r="G24">
        <f t="shared" si="1"/>
        <v>2.8034764133125839E-3</v>
      </c>
      <c r="H24">
        <v>38</v>
      </c>
    </row>
    <row r="25" spans="1:8" x14ac:dyDescent="0.25">
      <c r="A25">
        <v>0.39262999999999998</v>
      </c>
      <c r="B25">
        <v>0.39539000000000002</v>
      </c>
      <c r="C25">
        <v>0.39524999999999999</v>
      </c>
      <c r="D25">
        <v>0.40089999999999998</v>
      </c>
      <c r="E25">
        <v>0.39798</v>
      </c>
      <c r="F25">
        <f t="shared" si="0"/>
        <v>0.39642999999999995</v>
      </c>
      <c r="G25">
        <f t="shared" si="1"/>
        <v>2.8034764133125839E-3</v>
      </c>
      <c r="H25">
        <v>39</v>
      </c>
    </row>
    <row r="26" spans="1:8" x14ac:dyDescent="0.25">
      <c r="A26">
        <v>0.39262999999999998</v>
      </c>
      <c r="B26">
        <v>0.39539000000000002</v>
      </c>
      <c r="C26">
        <v>0.39524999999999999</v>
      </c>
      <c r="D26">
        <v>0.40089999999999998</v>
      </c>
      <c r="E26">
        <v>0.39798</v>
      </c>
      <c r="F26">
        <f t="shared" si="0"/>
        <v>0.39642999999999995</v>
      </c>
      <c r="G26">
        <f t="shared" si="1"/>
        <v>2.8034764133125839E-3</v>
      </c>
      <c r="H26">
        <v>41</v>
      </c>
    </row>
    <row r="27" spans="1:8" x14ac:dyDescent="0.25">
      <c r="A27">
        <v>0.39262999999999998</v>
      </c>
      <c r="B27">
        <v>0.39539000000000002</v>
      </c>
      <c r="C27">
        <v>0.39524999999999999</v>
      </c>
      <c r="D27">
        <v>0.40089999999999998</v>
      </c>
      <c r="E27">
        <v>0.39798</v>
      </c>
      <c r="F27">
        <f t="shared" si="0"/>
        <v>0.39642999999999995</v>
      </c>
      <c r="G27">
        <f t="shared" si="1"/>
        <v>2.8034764133125839E-3</v>
      </c>
      <c r="H27">
        <v>43</v>
      </c>
    </row>
    <row r="28" spans="1:8" x14ac:dyDescent="0.25">
      <c r="A28">
        <v>0.39262999999999998</v>
      </c>
      <c r="B28">
        <v>0.39539000000000002</v>
      </c>
      <c r="C28">
        <v>0.39524999999999999</v>
      </c>
      <c r="D28">
        <v>0.40089999999999998</v>
      </c>
      <c r="E28">
        <v>0.39798</v>
      </c>
      <c r="F28">
        <f t="shared" si="0"/>
        <v>0.39642999999999995</v>
      </c>
      <c r="G28">
        <f t="shared" si="1"/>
        <v>2.8034764133125839E-3</v>
      </c>
      <c r="H28">
        <v>45</v>
      </c>
    </row>
    <row r="31" spans="1:8" x14ac:dyDescent="0.25">
      <c r="A31" t="s">
        <v>5</v>
      </c>
      <c r="F31" t="s">
        <v>1</v>
      </c>
      <c r="G31" t="s">
        <v>2</v>
      </c>
    </row>
    <row r="32" spans="1:8" x14ac:dyDescent="0.25">
      <c r="A32">
        <v>0.40089999999999998</v>
      </c>
      <c r="B32">
        <v>0.40089999999999998</v>
      </c>
      <c r="C32">
        <v>0.40089999999999998</v>
      </c>
      <c r="D32">
        <v>0.40089999999999998</v>
      </c>
      <c r="E32">
        <v>0.40089999999999998</v>
      </c>
      <c r="F32">
        <f>AVERAGE(A32:E32)</f>
        <v>0.40089999999999992</v>
      </c>
      <c r="G32">
        <f>_xlfn.STDEV.P(A32:E32)</f>
        <v>5.5511151231257827E-17</v>
      </c>
      <c r="H32">
        <v>4</v>
      </c>
    </row>
    <row r="33" spans="1:8" x14ac:dyDescent="0.25">
      <c r="A33">
        <v>0.40089999999999998</v>
      </c>
      <c r="B33">
        <v>0.39895999999999998</v>
      </c>
      <c r="C33">
        <v>0.39813999999999999</v>
      </c>
      <c r="D33">
        <v>0.39065</v>
      </c>
      <c r="E33">
        <v>0.39932000000000001</v>
      </c>
      <c r="F33">
        <f t="shared" ref="F33:F50" si="2">AVERAGE(A33:E33)</f>
        <v>0.39759399999999995</v>
      </c>
      <c r="G33">
        <f t="shared" ref="G33:G50" si="3">_xlfn.STDEV.P(A33:E33)</f>
        <v>3.585858892929276E-3</v>
      </c>
      <c r="H33">
        <v>7</v>
      </c>
    </row>
    <row r="34" spans="1:8" x14ac:dyDescent="0.25">
      <c r="A34">
        <v>0.40089999999999998</v>
      </c>
      <c r="B34">
        <v>0.39895999999999998</v>
      </c>
      <c r="C34">
        <v>0.39657999999999999</v>
      </c>
      <c r="D34">
        <v>0.39065</v>
      </c>
      <c r="E34">
        <v>0.39932000000000001</v>
      </c>
      <c r="F34">
        <f t="shared" si="2"/>
        <v>0.39728199999999997</v>
      </c>
      <c r="G34">
        <f t="shared" si="3"/>
        <v>3.5926391413555539E-3</v>
      </c>
      <c r="H34">
        <v>11</v>
      </c>
    </row>
    <row r="35" spans="1:8" x14ac:dyDescent="0.25">
      <c r="A35">
        <v>0.39996999999999999</v>
      </c>
      <c r="B35">
        <v>0.39850000000000002</v>
      </c>
      <c r="C35">
        <v>0.39657999999999999</v>
      </c>
      <c r="D35">
        <v>0.39065</v>
      </c>
      <c r="E35">
        <v>0.39784000000000003</v>
      </c>
      <c r="F35">
        <f t="shared" si="2"/>
        <v>0.39670799999999995</v>
      </c>
      <c r="G35">
        <f t="shared" si="3"/>
        <v>3.2202198682698708E-3</v>
      </c>
      <c r="H35">
        <v>14</v>
      </c>
    </row>
    <row r="36" spans="1:8" x14ac:dyDescent="0.25">
      <c r="A36">
        <v>0.39683000000000002</v>
      </c>
      <c r="B36">
        <v>0.39671000000000001</v>
      </c>
      <c r="C36">
        <v>0.39500999999999997</v>
      </c>
      <c r="D36">
        <v>0.39065</v>
      </c>
      <c r="E36">
        <v>0.39656000000000002</v>
      </c>
      <c r="F36">
        <f t="shared" si="2"/>
        <v>0.395152</v>
      </c>
      <c r="G36">
        <f t="shared" si="3"/>
        <v>2.3457911245462659E-3</v>
      </c>
      <c r="H36">
        <v>17</v>
      </c>
    </row>
    <row r="37" spans="1:8" x14ac:dyDescent="0.25">
      <c r="A37">
        <v>0.39683000000000002</v>
      </c>
      <c r="B37">
        <v>0.39054</v>
      </c>
      <c r="C37">
        <v>0.39363999999999999</v>
      </c>
      <c r="D37">
        <v>0.39065</v>
      </c>
      <c r="E37">
        <v>0.39291999999999999</v>
      </c>
      <c r="F37">
        <f t="shared" si="2"/>
        <v>0.39291599999999999</v>
      </c>
      <c r="G37">
        <f t="shared" si="3"/>
        <v>2.307540682198263E-3</v>
      </c>
      <c r="H37">
        <v>21</v>
      </c>
    </row>
    <row r="38" spans="1:8" x14ac:dyDescent="0.25">
      <c r="A38">
        <v>0.39683000000000002</v>
      </c>
      <c r="B38">
        <v>0.39043</v>
      </c>
      <c r="C38">
        <v>0.39363999999999999</v>
      </c>
      <c r="D38">
        <v>0.39065</v>
      </c>
      <c r="E38">
        <v>0.39282</v>
      </c>
      <c r="F38">
        <f t="shared" si="2"/>
        <v>0.392874</v>
      </c>
      <c r="G38">
        <f t="shared" si="3"/>
        <v>2.3306188019493932E-3</v>
      </c>
      <c r="H38">
        <v>24</v>
      </c>
    </row>
    <row r="39" spans="1:8" x14ac:dyDescent="0.25">
      <c r="A39">
        <v>0.39683000000000002</v>
      </c>
      <c r="B39">
        <v>0.39043</v>
      </c>
      <c r="C39">
        <v>0.39363999999999999</v>
      </c>
      <c r="D39">
        <v>0.39065</v>
      </c>
      <c r="E39">
        <v>0.39282</v>
      </c>
      <c r="F39">
        <f t="shared" si="2"/>
        <v>0.392874</v>
      </c>
      <c r="G39">
        <f t="shared" si="3"/>
        <v>2.3306188019493932E-3</v>
      </c>
      <c r="H39">
        <v>27</v>
      </c>
    </row>
    <row r="40" spans="1:8" x14ac:dyDescent="0.25">
      <c r="A40">
        <v>0.39683000000000002</v>
      </c>
      <c r="B40">
        <v>0.39043</v>
      </c>
      <c r="C40">
        <v>0.39363999999999999</v>
      </c>
      <c r="D40">
        <v>0.38866000000000001</v>
      </c>
      <c r="E40">
        <v>0.39282</v>
      </c>
      <c r="F40">
        <f t="shared" si="2"/>
        <v>0.39247599999999999</v>
      </c>
      <c r="G40">
        <f t="shared" si="3"/>
        <v>2.7992327520233139E-3</v>
      </c>
      <c r="H40">
        <v>31</v>
      </c>
    </row>
    <row r="41" spans="1:8" x14ac:dyDescent="0.25">
      <c r="A41">
        <v>0.39683000000000002</v>
      </c>
      <c r="B41">
        <v>0.39043</v>
      </c>
      <c r="C41">
        <v>0.39363999999999999</v>
      </c>
      <c r="D41">
        <v>0.38849</v>
      </c>
      <c r="E41">
        <v>0.39282</v>
      </c>
      <c r="F41">
        <f t="shared" si="2"/>
        <v>0.39244200000000001</v>
      </c>
      <c r="G41">
        <f t="shared" si="3"/>
        <v>2.8460175684629956E-3</v>
      </c>
      <c r="H41">
        <v>34</v>
      </c>
    </row>
    <row r="42" spans="1:8" x14ac:dyDescent="0.25">
      <c r="A42">
        <v>0.39683000000000002</v>
      </c>
      <c r="B42">
        <v>0.39043</v>
      </c>
      <c r="C42">
        <v>0.39363999999999999</v>
      </c>
      <c r="D42">
        <v>0.38849</v>
      </c>
      <c r="E42">
        <v>0.39282</v>
      </c>
      <c r="F42">
        <f t="shared" si="2"/>
        <v>0.39244200000000001</v>
      </c>
      <c r="G42">
        <f t="shared" si="3"/>
        <v>2.8460175684629956E-3</v>
      </c>
      <c r="H42">
        <v>37</v>
      </c>
    </row>
    <row r="43" spans="1:8" x14ac:dyDescent="0.25">
      <c r="A43">
        <v>0.39683000000000002</v>
      </c>
      <c r="B43">
        <v>0.39043</v>
      </c>
      <c r="C43">
        <v>0.39363999999999999</v>
      </c>
      <c r="D43">
        <v>0.38849</v>
      </c>
      <c r="E43">
        <v>0.39282</v>
      </c>
      <c r="F43">
        <f t="shared" si="2"/>
        <v>0.39244200000000001</v>
      </c>
      <c r="G43">
        <f t="shared" si="3"/>
        <v>2.8460175684629956E-3</v>
      </c>
      <c r="H43">
        <v>41</v>
      </c>
    </row>
    <row r="44" spans="1:8" x14ac:dyDescent="0.25">
      <c r="A44">
        <v>0.39683000000000002</v>
      </c>
      <c r="B44">
        <v>0.39043</v>
      </c>
      <c r="C44">
        <v>0.39363999999999999</v>
      </c>
      <c r="D44">
        <v>0.38849</v>
      </c>
      <c r="E44">
        <v>0.39282</v>
      </c>
      <c r="F44">
        <f t="shared" si="2"/>
        <v>0.39244200000000001</v>
      </c>
      <c r="G44">
        <f t="shared" si="3"/>
        <v>2.8460175684629956E-3</v>
      </c>
      <c r="H44">
        <v>44</v>
      </c>
    </row>
    <row r="45" spans="1:8" x14ac:dyDescent="0.25">
      <c r="A45">
        <v>0.39683000000000002</v>
      </c>
      <c r="B45">
        <v>0.39043</v>
      </c>
      <c r="C45">
        <v>0.39363999999999999</v>
      </c>
      <c r="D45">
        <v>0.38849</v>
      </c>
      <c r="E45">
        <v>0.39282</v>
      </c>
      <c r="F45">
        <f t="shared" si="2"/>
        <v>0.39244200000000001</v>
      </c>
      <c r="G45">
        <f t="shared" si="3"/>
        <v>2.8460175684629956E-3</v>
      </c>
      <c r="H45">
        <v>47</v>
      </c>
    </row>
    <row r="46" spans="1:8" x14ac:dyDescent="0.25">
      <c r="A46">
        <v>0.39683000000000002</v>
      </c>
      <c r="B46">
        <v>0.39043</v>
      </c>
      <c r="C46">
        <v>0.39363999999999999</v>
      </c>
      <c r="D46">
        <v>0.38555</v>
      </c>
      <c r="E46">
        <v>0.39282</v>
      </c>
      <c r="F46">
        <f t="shared" si="2"/>
        <v>0.39185400000000004</v>
      </c>
      <c r="G46">
        <f t="shared" si="3"/>
        <v>3.7590349825453893E-3</v>
      </c>
      <c r="H46">
        <v>51</v>
      </c>
    </row>
    <row r="47" spans="1:8" x14ac:dyDescent="0.25">
      <c r="A47">
        <v>0.39683000000000002</v>
      </c>
      <c r="B47">
        <v>0.39043</v>
      </c>
      <c r="C47">
        <v>0.39363999999999999</v>
      </c>
      <c r="D47">
        <v>0.38555</v>
      </c>
      <c r="E47">
        <v>0.39282</v>
      </c>
      <c r="F47">
        <f t="shared" si="2"/>
        <v>0.39185400000000004</v>
      </c>
      <c r="G47">
        <f t="shared" si="3"/>
        <v>3.7590349825453893E-3</v>
      </c>
      <c r="H47">
        <v>54</v>
      </c>
    </row>
    <row r="48" spans="1:8" x14ac:dyDescent="0.25">
      <c r="A48">
        <v>0.39683000000000002</v>
      </c>
      <c r="B48">
        <v>0.39043</v>
      </c>
      <c r="C48">
        <v>0.39363999999999999</v>
      </c>
      <c r="D48">
        <v>0.38555</v>
      </c>
      <c r="E48">
        <v>0.39282</v>
      </c>
      <c r="F48">
        <f t="shared" si="2"/>
        <v>0.39185400000000004</v>
      </c>
      <c r="G48">
        <f t="shared" si="3"/>
        <v>3.7590349825453893E-3</v>
      </c>
      <c r="H48">
        <v>58</v>
      </c>
    </row>
    <row r="49" spans="1:8" x14ac:dyDescent="0.25">
      <c r="A49">
        <v>0.39683000000000002</v>
      </c>
      <c r="B49">
        <v>0.39043</v>
      </c>
      <c r="C49">
        <v>0.39363999999999999</v>
      </c>
      <c r="D49">
        <v>0.38555</v>
      </c>
      <c r="E49">
        <v>0.39282</v>
      </c>
      <c r="F49">
        <f t="shared" si="2"/>
        <v>0.39185400000000004</v>
      </c>
      <c r="G49">
        <f t="shared" si="3"/>
        <v>3.7590349825453893E-3</v>
      </c>
      <c r="H49">
        <v>61</v>
      </c>
    </row>
    <row r="50" spans="1:8" x14ac:dyDescent="0.25">
      <c r="A50">
        <v>0.39683000000000002</v>
      </c>
      <c r="B50">
        <v>0.39043</v>
      </c>
      <c r="C50">
        <v>0.39363999999999999</v>
      </c>
      <c r="D50">
        <v>0.38555</v>
      </c>
      <c r="E50">
        <v>0.39282</v>
      </c>
      <c r="F50">
        <f t="shared" si="2"/>
        <v>0.39185400000000004</v>
      </c>
      <c r="G50">
        <f t="shared" si="3"/>
        <v>3.7590349825453893E-3</v>
      </c>
      <c r="H50">
        <v>65</v>
      </c>
    </row>
    <row r="53" spans="1:8" x14ac:dyDescent="0.25">
      <c r="A53" t="s">
        <v>6</v>
      </c>
      <c r="F53" t="s">
        <v>1</v>
      </c>
      <c r="G53" t="s">
        <v>3</v>
      </c>
    </row>
    <row r="54" spans="1:8" x14ac:dyDescent="0.25">
      <c r="A54">
        <v>0.40089999999999998</v>
      </c>
      <c r="B54">
        <v>0.40089999999999998</v>
      </c>
      <c r="C54">
        <v>0.40089999999999998</v>
      </c>
      <c r="D54">
        <v>0.40089999999999998</v>
      </c>
      <c r="E54">
        <v>0.40089999999999998</v>
      </c>
      <c r="F54">
        <f>AVERAGE(A54:E54)</f>
        <v>0.40089999999999992</v>
      </c>
      <c r="G54">
        <v>9</v>
      </c>
    </row>
    <row r="55" spans="1:8" x14ac:dyDescent="0.25">
      <c r="A55">
        <v>0.40054000000000001</v>
      </c>
      <c r="B55">
        <v>0.40089999999999998</v>
      </c>
      <c r="C55">
        <v>0.38968999999999998</v>
      </c>
      <c r="D55">
        <v>0.39990999999999999</v>
      </c>
      <c r="E55">
        <v>0.40089999999999998</v>
      </c>
      <c r="F55">
        <f t="shared" ref="F55:F81" si="4">AVERAGE(A55:E55)</f>
        <v>0.39838799999999996</v>
      </c>
      <c r="G55">
        <v>15</v>
      </c>
    </row>
    <row r="56" spans="1:8" x14ac:dyDescent="0.25">
      <c r="A56">
        <v>0.40054000000000001</v>
      </c>
      <c r="B56">
        <v>0.39524999999999999</v>
      </c>
      <c r="C56">
        <v>0.38771</v>
      </c>
      <c r="D56">
        <v>0.39610000000000001</v>
      </c>
      <c r="E56">
        <v>0.39890999999999999</v>
      </c>
      <c r="F56">
        <f t="shared" si="4"/>
        <v>0.395702</v>
      </c>
      <c r="G56">
        <v>22</v>
      </c>
    </row>
    <row r="57" spans="1:8" x14ac:dyDescent="0.25">
      <c r="A57">
        <v>0.40054000000000001</v>
      </c>
      <c r="B57">
        <v>0.39524999999999999</v>
      </c>
      <c r="C57">
        <v>0.38073000000000001</v>
      </c>
      <c r="D57">
        <v>0.39548</v>
      </c>
      <c r="E57">
        <v>0.39699000000000001</v>
      </c>
      <c r="F57">
        <f t="shared" si="4"/>
        <v>0.39379799999999998</v>
      </c>
      <c r="G57">
        <v>29</v>
      </c>
    </row>
    <row r="58" spans="1:8" x14ac:dyDescent="0.25">
      <c r="A58">
        <v>0.40017000000000003</v>
      </c>
      <c r="B58">
        <v>0.39524999999999999</v>
      </c>
      <c r="C58">
        <v>0.38073000000000001</v>
      </c>
      <c r="D58">
        <v>0.39372000000000001</v>
      </c>
      <c r="E58">
        <v>0.39537</v>
      </c>
      <c r="F58">
        <f t="shared" si="4"/>
        <v>0.39304800000000001</v>
      </c>
      <c r="G58">
        <v>35</v>
      </c>
    </row>
    <row r="59" spans="1:8" x14ac:dyDescent="0.25">
      <c r="A59">
        <v>0.40017000000000003</v>
      </c>
      <c r="B59">
        <v>0.39467999999999998</v>
      </c>
      <c r="C59">
        <v>0.38073000000000001</v>
      </c>
      <c r="D59">
        <v>0.39372000000000001</v>
      </c>
      <c r="E59">
        <v>0.39426</v>
      </c>
      <c r="F59">
        <f t="shared" si="4"/>
        <v>0.39271200000000006</v>
      </c>
      <c r="G59">
        <v>42</v>
      </c>
    </row>
    <row r="60" spans="1:8" x14ac:dyDescent="0.25">
      <c r="A60">
        <v>0.39787</v>
      </c>
      <c r="B60">
        <v>0.39248</v>
      </c>
      <c r="C60">
        <v>0.37935000000000002</v>
      </c>
      <c r="D60">
        <v>0.39355000000000001</v>
      </c>
      <c r="E60">
        <v>0.39383000000000001</v>
      </c>
      <c r="F60">
        <f t="shared" si="4"/>
        <v>0.39141599999999999</v>
      </c>
      <c r="G60">
        <v>49</v>
      </c>
    </row>
    <row r="61" spans="1:8" x14ac:dyDescent="0.25">
      <c r="A61">
        <v>0.39006000000000002</v>
      </c>
      <c r="B61">
        <v>0.39248</v>
      </c>
      <c r="C61">
        <v>0.37935000000000002</v>
      </c>
      <c r="D61">
        <v>0.39355000000000001</v>
      </c>
      <c r="E61">
        <v>0.39335999999999999</v>
      </c>
      <c r="F61">
        <f t="shared" si="4"/>
        <v>0.38976</v>
      </c>
      <c r="G61">
        <v>56</v>
      </c>
    </row>
    <row r="62" spans="1:8" x14ac:dyDescent="0.25">
      <c r="A62">
        <v>0.39006000000000002</v>
      </c>
      <c r="B62">
        <v>0.39150000000000001</v>
      </c>
      <c r="C62">
        <v>0.37929000000000002</v>
      </c>
      <c r="D62">
        <v>0.39355000000000001</v>
      </c>
      <c r="E62">
        <v>0.39335999999999999</v>
      </c>
      <c r="F62">
        <f t="shared" si="4"/>
        <v>0.38955200000000001</v>
      </c>
      <c r="G62">
        <v>62</v>
      </c>
    </row>
    <row r="63" spans="1:8" x14ac:dyDescent="0.25">
      <c r="A63">
        <v>0.38402999999999998</v>
      </c>
      <c r="B63">
        <v>0.39128000000000002</v>
      </c>
      <c r="C63">
        <v>0.37929000000000002</v>
      </c>
      <c r="D63">
        <v>0.39355000000000001</v>
      </c>
      <c r="E63">
        <v>0.39322000000000001</v>
      </c>
      <c r="F63">
        <f t="shared" si="4"/>
        <v>0.38827400000000001</v>
      </c>
      <c r="G63">
        <v>69</v>
      </c>
    </row>
    <row r="64" spans="1:8" x14ac:dyDescent="0.25">
      <c r="A64">
        <v>0.38157999999999997</v>
      </c>
      <c r="B64">
        <v>0.39128000000000002</v>
      </c>
      <c r="C64">
        <v>0.37929000000000002</v>
      </c>
      <c r="D64">
        <v>0.39355000000000001</v>
      </c>
      <c r="E64">
        <v>0.39134000000000002</v>
      </c>
      <c r="F64">
        <f t="shared" si="4"/>
        <v>0.38740800000000003</v>
      </c>
      <c r="G64">
        <v>76</v>
      </c>
    </row>
    <row r="65" spans="1:7" x14ac:dyDescent="0.25">
      <c r="A65">
        <v>0.37938</v>
      </c>
      <c r="B65">
        <v>0.39128000000000002</v>
      </c>
      <c r="C65">
        <v>0.37929000000000002</v>
      </c>
      <c r="D65">
        <v>0.39355000000000001</v>
      </c>
      <c r="E65">
        <v>0.39079999999999998</v>
      </c>
      <c r="F65">
        <f t="shared" si="4"/>
        <v>0.38686000000000004</v>
      </c>
      <c r="G65">
        <v>82</v>
      </c>
    </row>
    <row r="66" spans="1:7" x14ac:dyDescent="0.25">
      <c r="A66">
        <v>0.37713999999999998</v>
      </c>
      <c r="B66">
        <v>0.39128000000000002</v>
      </c>
      <c r="C66">
        <v>0.37929000000000002</v>
      </c>
      <c r="D66">
        <v>0.39355000000000001</v>
      </c>
      <c r="E66">
        <v>0.39079999999999998</v>
      </c>
      <c r="F66">
        <f t="shared" si="4"/>
        <v>0.38641200000000003</v>
      </c>
      <c r="G66">
        <v>89</v>
      </c>
    </row>
    <row r="67" spans="1:7" x14ac:dyDescent="0.25">
      <c r="A67">
        <v>0.37647999999999998</v>
      </c>
      <c r="B67">
        <v>0.39128000000000002</v>
      </c>
      <c r="C67">
        <v>0.37657000000000002</v>
      </c>
      <c r="D67">
        <v>0.39355000000000001</v>
      </c>
      <c r="E67">
        <v>0.39079000000000003</v>
      </c>
      <c r="F67">
        <f t="shared" si="4"/>
        <v>0.38573400000000002</v>
      </c>
      <c r="G67">
        <v>96</v>
      </c>
    </row>
    <row r="68" spans="1:7" x14ac:dyDescent="0.25">
      <c r="A68">
        <v>0.37647999999999998</v>
      </c>
      <c r="B68">
        <v>0.39128000000000002</v>
      </c>
      <c r="C68">
        <v>0.37657000000000002</v>
      </c>
      <c r="D68">
        <v>0.39355000000000001</v>
      </c>
      <c r="E68">
        <v>0.39079000000000003</v>
      </c>
      <c r="F68">
        <f t="shared" si="4"/>
        <v>0.38573400000000002</v>
      </c>
      <c r="G68">
        <v>103</v>
      </c>
    </row>
    <row r="69" spans="1:7" x14ac:dyDescent="0.25">
      <c r="A69">
        <v>0.37647999999999998</v>
      </c>
      <c r="B69">
        <v>0.39128000000000002</v>
      </c>
      <c r="C69">
        <v>0.37657000000000002</v>
      </c>
      <c r="D69">
        <v>0.39355000000000001</v>
      </c>
      <c r="E69">
        <v>0.39079000000000003</v>
      </c>
      <c r="F69">
        <f t="shared" si="4"/>
        <v>0.38573400000000002</v>
      </c>
      <c r="G69">
        <v>110</v>
      </c>
    </row>
    <row r="70" spans="1:7" x14ac:dyDescent="0.25">
      <c r="A70">
        <v>0.37647999999999998</v>
      </c>
      <c r="B70">
        <v>0.39128000000000002</v>
      </c>
      <c r="C70">
        <v>0.37613999999999997</v>
      </c>
      <c r="D70">
        <v>0.39355000000000001</v>
      </c>
      <c r="E70">
        <v>0.39079000000000003</v>
      </c>
      <c r="F70">
        <f t="shared" si="4"/>
        <v>0.38564799999999999</v>
      </c>
      <c r="G70">
        <v>117</v>
      </c>
    </row>
    <row r="71" spans="1:7" x14ac:dyDescent="0.25">
      <c r="A71">
        <v>0.37647999999999998</v>
      </c>
      <c r="B71">
        <v>0.39128000000000002</v>
      </c>
      <c r="C71">
        <v>0.37613999999999997</v>
      </c>
      <c r="D71">
        <v>0.39355000000000001</v>
      </c>
      <c r="E71">
        <v>0.39079000000000003</v>
      </c>
      <c r="F71">
        <f t="shared" si="4"/>
        <v>0.38564799999999999</v>
      </c>
      <c r="G71">
        <v>123</v>
      </c>
    </row>
    <row r="72" spans="1:7" x14ac:dyDescent="0.25">
      <c r="A72">
        <v>0.37647999999999998</v>
      </c>
      <c r="B72">
        <v>0.39128000000000002</v>
      </c>
      <c r="C72">
        <v>0.37613999999999997</v>
      </c>
      <c r="D72">
        <v>0.39355000000000001</v>
      </c>
      <c r="E72">
        <v>0.39033000000000001</v>
      </c>
      <c r="F72">
        <f t="shared" si="4"/>
        <v>0.38555600000000001</v>
      </c>
      <c r="G72">
        <v>130</v>
      </c>
    </row>
    <row r="73" spans="1:7" x14ac:dyDescent="0.25">
      <c r="A73">
        <v>0.37647999999999998</v>
      </c>
      <c r="B73">
        <v>0.39128000000000002</v>
      </c>
      <c r="C73">
        <v>0.37563999999999997</v>
      </c>
      <c r="D73">
        <v>0.39355000000000001</v>
      </c>
      <c r="E73">
        <v>0.39033000000000001</v>
      </c>
      <c r="F73">
        <f t="shared" si="4"/>
        <v>0.38545600000000002</v>
      </c>
      <c r="G73">
        <v>136</v>
      </c>
    </row>
    <row r="74" spans="1:7" x14ac:dyDescent="0.25">
      <c r="A74">
        <v>0.37647999999999998</v>
      </c>
      <c r="B74">
        <v>0.39128000000000002</v>
      </c>
      <c r="C74">
        <v>0.37563999999999997</v>
      </c>
      <c r="D74">
        <v>0.39355000000000001</v>
      </c>
      <c r="E74">
        <v>0.39033000000000001</v>
      </c>
      <c r="F74">
        <f t="shared" si="4"/>
        <v>0.38545600000000002</v>
      </c>
      <c r="G74">
        <v>143</v>
      </c>
    </row>
    <row r="75" spans="1:7" x14ac:dyDescent="0.25">
      <c r="A75">
        <v>0.37647999999999998</v>
      </c>
      <c r="B75">
        <v>0.39128000000000002</v>
      </c>
      <c r="C75">
        <v>0.37552999999999997</v>
      </c>
      <c r="D75">
        <v>0.39355000000000001</v>
      </c>
      <c r="E75">
        <v>0.39033000000000001</v>
      </c>
      <c r="F75">
        <f t="shared" si="4"/>
        <v>0.385434</v>
      </c>
      <c r="G75">
        <v>150</v>
      </c>
    </row>
    <row r="76" spans="1:7" x14ac:dyDescent="0.25">
      <c r="A76">
        <v>0.37647999999999998</v>
      </c>
      <c r="B76">
        <v>0.39128000000000002</v>
      </c>
      <c r="C76">
        <v>0.37552999999999997</v>
      </c>
      <c r="D76">
        <v>0.39355000000000001</v>
      </c>
      <c r="E76">
        <v>0.39033000000000001</v>
      </c>
      <c r="F76">
        <f t="shared" si="4"/>
        <v>0.385434</v>
      </c>
      <c r="G76">
        <v>156</v>
      </c>
    </row>
    <row r="77" spans="1:7" x14ac:dyDescent="0.25">
      <c r="A77">
        <v>0.37647999999999998</v>
      </c>
      <c r="B77">
        <v>0.39128000000000002</v>
      </c>
      <c r="C77">
        <v>0.37552999999999997</v>
      </c>
      <c r="D77">
        <v>0.39355000000000001</v>
      </c>
      <c r="E77">
        <v>0.38995000000000002</v>
      </c>
      <c r="F77">
        <f t="shared" si="4"/>
        <v>0.38535799999999998</v>
      </c>
      <c r="G77">
        <v>163</v>
      </c>
    </row>
    <row r="78" spans="1:7" x14ac:dyDescent="0.25">
      <c r="A78">
        <v>0.37647999999999998</v>
      </c>
      <c r="B78">
        <v>0.39128000000000002</v>
      </c>
      <c r="C78">
        <v>0.37536000000000003</v>
      </c>
      <c r="D78">
        <v>0.39355000000000001</v>
      </c>
      <c r="E78">
        <v>0.38995000000000002</v>
      </c>
      <c r="F78">
        <f t="shared" si="4"/>
        <v>0.38532400000000006</v>
      </c>
      <c r="G78">
        <v>169</v>
      </c>
    </row>
    <row r="79" spans="1:7" x14ac:dyDescent="0.25">
      <c r="A79">
        <v>0.37647999999999998</v>
      </c>
      <c r="B79">
        <v>0.39128000000000002</v>
      </c>
      <c r="C79">
        <v>0.37536000000000003</v>
      </c>
      <c r="D79">
        <v>0.39355000000000001</v>
      </c>
      <c r="E79">
        <v>0.38995000000000002</v>
      </c>
      <c r="F79">
        <f t="shared" si="4"/>
        <v>0.38532400000000006</v>
      </c>
      <c r="G79">
        <v>176</v>
      </c>
    </row>
    <row r="80" spans="1:7" x14ac:dyDescent="0.25">
      <c r="A80">
        <v>0.37647999999999998</v>
      </c>
      <c r="B80">
        <v>0.39128000000000002</v>
      </c>
      <c r="C80">
        <v>0.37536000000000003</v>
      </c>
      <c r="D80">
        <v>0.39355000000000001</v>
      </c>
      <c r="E80">
        <v>0.38995000000000002</v>
      </c>
      <c r="F80">
        <f t="shared" si="4"/>
        <v>0.38532400000000006</v>
      </c>
      <c r="G80">
        <v>183</v>
      </c>
    </row>
    <row r="81" spans="1:7" x14ac:dyDescent="0.25">
      <c r="A81">
        <v>0.37647999999999998</v>
      </c>
      <c r="B81">
        <v>0.39128000000000002</v>
      </c>
      <c r="C81">
        <v>0.37536000000000003</v>
      </c>
      <c r="D81">
        <v>0.39355000000000001</v>
      </c>
      <c r="E81">
        <v>0.38995000000000002</v>
      </c>
      <c r="F81">
        <f t="shared" si="4"/>
        <v>0.38532400000000006</v>
      </c>
      <c r="G81">
        <v>189</v>
      </c>
    </row>
    <row r="82" spans="1:7" x14ac:dyDescent="0.25">
      <c r="A82">
        <v>0.37647999999999998</v>
      </c>
      <c r="B82">
        <v>0.39128000000000002</v>
      </c>
      <c r="C82">
        <v>0.37536000000000003</v>
      </c>
      <c r="D82">
        <v>0.39355000000000001</v>
      </c>
      <c r="E82">
        <v>0.38995000000000002</v>
      </c>
      <c r="F82">
        <f>AVERAGE(A82:E82)</f>
        <v>0.38532400000000006</v>
      </c>
      <c r="G82">
        <v>196</v>
      </c>
    </row>
    <row r="85" spans="1:7" x14ac:dyDescent="0.25">
      <c r="A85" t="s">
        <v>7</v>
      </c>
    </row>
    <row r="86" spans="1:7" x14ac:dyDescent="0.25">
      <c r="A86">
        <v>0.40089999999999998</v>
      </c>
      <c r="B86">
        <v>0.40089999999999998</v>
      </c>
      <c r="C86">
        <v>0.40089999999999998</v>
      </c>
      <c r="D86">
        <v>0.40089999999999998</v>
      </c>
      <c r="E86">
        <v>0.40089999999999998</v>
      </c>
      <c r="F86">
        <f>AVERAGE(A86:E86)</f>
        <v>0.40089999999999992</v>
      </c>
      <c r="G86">
        <v>17</v>
      </c>
    </row>
    <row r="87" spans="1:7" x14ac:dyDescent="0.25">
      <c r="A87">
        <v>0.39751999999999998</v>
      </c>
      <c r="B87">
        <v>0.39524999999999999</v>
      </c>
      <c r="C87">
        <v>0.39999000000000001</v>
      </c>
      <c r="D87">
        <v>0.40039000000000002</v>
      </c>
      <c r="E87">
        <v>0.39240999999999998</v>
      </c>
      <c r="F87">
        <f t="shared" ref="F87:F113" si="5">AVERAGE(A87:E87)</f>
        <v>0.39711200000000002</v>
      </c>
      <c r="G87">
        <v>30</v>
      </c>
    </row>
    <row r="88" spans="1:7" x14ac:dyDescent="0.25">
      <c r="A88">
        <v>0.39739999999999998</v>
      </c>
      <c r="B88">
        <v>0.39001000000000002</v>
      </c>
      <c r="C88">
        <v>0.3982</v>
      </c>
      <c r="D88">
        <v>0.39727000000000001</v>
      </c>
      <c r="E88">
        <v>0.38081999999999999</v>
      </c>
      <c r="F88">
        <f t="shared" si="5"/>
        <v>0.39273999999999998</v>
      </c>
      <c r="G88">
        <v>43</v>
      </c>
    </row>
    <row r="89" spans="1:7" x14ac:dyDescent="0.25">
      <c r="A89">
        <v>0.39639999999999997</v>
      </c>
      <c r="B89">
        <v>0.38674999999999998</v>
      </c>
      <c r="C89">
        <v>0.39640999999999998</v>
      </c>
      <c r="D89">
        <v>0.39304</v>
      </c>
      <c r="E89">
        <v>0.38025999999999999</v>
      </c>
      <c r="F89">
        <f t="shared" si="5"/>
        <v>0.39057200000000003</v>
      </c>
      <c r="G89">
        <v>56</v>
      </c>
    </row>
    <row r="90" spans="1:7" x14ac:dyDescent="0.25">
      <c r="A90">
        <v>0.39036999999999999</v>
      </c>
      <c r="B90">
        <v>0.38588</v>
      </c>
      <c r="C90">
        <v>0.38762999999999997</v>
      </c>
      <c r="D90">
        <v>0.39238000000000001</v>
      </c>
      <c r="E90">
        <v>0.38025999999999999</v>
      </c>
      <c r="F90">
        <f t="shared" si="5"/>
        <v>0.38730399999999998</v>
      </c>
      <c r="G90">
        <v>69</v>
      </c>
    </row>
    <row r="91" spans="1:7" x14ac:dyDescent="0.25">
      <c r="A91">
        <v>0.38113000000000002</v>
      </c>
      <c r="B91">
        <v>0.37990000000000002</v>
      </c>
      <c r="C91">
        <v>0.38157000000000002</v>
      </c>
      <c r="D91">
        <v>0.38355</v>
      </c>
      <c r="E91">
        <v>0.37507000000000001</v>
      </c>
      <c r="F91">
        <f t="shared" si="5"/>
        <v>0.38024400000000003</v>
      </c>
      <c r="G91">
        <v>82</v>
      </c>
    </row>
    <row r="92" spans="1:7" x14ac:dyDescent="0.25">
      <c r="A92">
        <v>0.37547000000000003</v>
      </c>
      <c r="B92">
        <v>0.37685999999999997</v>
      </c>
      <c r="C92">
        <v>0.37946999999999997</v>
      </c>
      <c r="D92">
        <v>0.38008999999999998</v>
      </c>
      <c r="E92">
        <v>0.37507000000000001</v>
      </c>
      <c r="F92">
        <f t="shared" si="5"/>
        <v>0.37739200000000001</v>
      </c>
      <c r="G92">
        <v>96</v>
      </c>
    </row>
    <row r="93" spans="1:7" x14ac:dyDescent="0.25">
      <c r="A93">
        <v>0.37524999999999997</v>
      </c>
      <c r="B93">
        <v>0.37685999999999997</v>
      </c>
      <c r="C93">
        <v>0.37853999999999999</v>
      </c>
      <c r="D93">
        <v>0.37979000000000002</v>
      </c>
      <c r="E93">
        <v>0.37171999999999999</v>
      </c>
      <c r="F93">
        <f t="shared" si="5"/>
        <v>0.37643199999999999</v>
      </c>
      <c r="G93">
        <v>109</v>
      </c>
    </row>
    <row r="94" spans="1:7" x14ac:dyDescent="0.25">
      <c r="A94">
        <v>0.37524999999999997</v>
      </c>
      <c r="B94">
        <v>0.37630000000000002</v>
      </c>
      <c r="C94">
        <v>0.37853999999999999</v>
      </c>
      <c r="D94">
        <v>0.37885000000000002</v>
      </c>
      <c r="E94">
        <v>0.37167</v>
      </c>
      <c r="F94">
        <f t="shared" si="5"/>
        <v>0.37612199999999996</v>
      </c>
      <c r="G94">
        <v>122</v>
      </c>
    </row>
    <row r="95" spans="1:7" x14ac:dyDescent="0.25">
      <c r="A95">
        <v>0.37198999999999999</v>
      </c>
      <c r="B95">
        <v>0.36954999999999999</v>
      </c>
      <c r="C95">
        <v>0.37853999999999999</v>
      </c>
      <c r="D95">
        <v>0.37828000000000001</v>
      </c>
      <c r="E95">
        <v>0.37167</v>
      </c>
      <c r="F95">
        <f t="shared" si="5"/>
        <v>0.37400599999999995</v>
      </c>
      <c r="G95">
        <v>135</v>
      </c>
    </row>
    <row r="96" spans="1:7" x14ac:dyDescent="0.25">
      <c r="A96">
        <v>0.37198999999999999</v>
      </c>
      <c r="B96">
        <v>0.36753000000000002</v>
      </c>
      <c r="C96">
        <v>0.37755</v>
      </c>
      <c r="D96">
        <v>0.37796999999999997</v>
      </c>
      <c r="E96">
        <v>0.37151000000000001</v>
      </c>
      <c r="F96">
        <f t="shared" si="5"/>
        <v>0.37330999999999998</v>
      </c>
      <c r="G96">
        <v>149</v>
      </c>
    </row>
    <row r="97" spans="1:7" x14ac:dyDescent="0.25">
      <c r="A97">
        <v>0.37198999999999999</v>
      </c>
      <c r="B97">
        <v>0.36675000000000002</v>
      </c>
      <c r="C97">
        <v>0.37755</v>
      </c>
      <c r="D97">
        <v>0.37796999999999997</v>
      </c>
      <c r="E97">
        <v>0.37151000000000001</v>
      </c>
      <c r="F97">
        <f t="shared" si="5"/>
        <v>0.37315399999999999</v>
      </c>
      <c r="G97">
        <v>163</v>
      </c>
    </row>
    <row r="98" spans="1:7" x14ac:dyDescent="0.25">
      <c r="A98">
        <v>0.37198999999999999</v>
      </c>
      <c r="B98">
        <v>0.36599999999999999</v>
      </c>
      <c r="C98">
        <v>0.37755</v>
      </c>
      <c r="D98">
        <v>0.37796999999999997</v>
      </c>
      <c r="E98">
        <v>0.37151000000000001</v>
      </c>
      <c r="F98">
        <f t="shared" si="5"/>
        <v>0.373004</v>
      </c>
      <c r="G98">
        <v>177</v>
      </c>
    </row>
    <row r="99" spans="1:7" x14ac:dyDescent="0.25">
      <c r="A99">
        <v>0.37174000000000001</v>
      </c>
      <c r="B99">
        <v>0.36599999999999999</v>
      </c>
      <c r="C99">
        <v>0.37752999999999998</v>
      </c>
      <c r="D99">
        <v>0.37607000000000002</v>
      </c>
      <c r="E99">
        <v>0.37151000000000001</v>
      </c>
      <c r="F99">
        <f t="shared" si="5"/>
        <v>0.37257000000000001</v>
      </c>
      <c r="G99">
        <v>190</v>
      </c>
    </row>
    <row r="100" spans="1:7" x14ac:dyDescent="0.25">
      <c r="A100">
        <v>0.37174000000000001</v>
      </c>
      <c r="B100">
        <v>0.36599999999999999</v>
      </c>
      <c r="C100">
        <v>0.37752999999999998</v>
      </c>
      <c r="D100">
        <v>0.37458000000000002</v>
      </c>
      <c r="E100">
        <v>0.37151000000000001</v>
      </c>
      <c r="F100">
        <f t="shared" si="5"/>
        <v>0.37227200000000005</v>
      </c>
      <c r="G100">
        <v>204</v>
      </c>
    </row>
    <row r="101" spans="1:7" x14ac:dyDescent="0.25">
      <c r="A101">
        <v>0.37174000000000001</v>
      </c>
      <c r="B101">
        <v>0.36599999999999999</v>
      </c>
      <c r="C101">
        <v>0.37752999999999998</v>
      </c>
      <c r="D101">
        <v>0.37458000000000002</v>
      </c>
      <c r="E101">
        <v>0.37151000000000001</v>
      </c>
      <c r="F101">
        <f t="shared" si="5"/>
        <v>0.37227200000000005</v>
      </c>
      <c r="G101">
        <v>218</v>
      </c>
    </row>
    <row r="102" spans="1:7" x14ac:dyDescent="0.25">
      <c r="A102">
        <v>0.37174000000000001</v>
      </c>
      <c r="B102">
        <v>0.36599999999999999</v>
      </c>
      <c r="C102">
        <v>0.37752999999999998</v>
      </c>
      <c r="D102">
        <v>0.37458000000000002</v>
      </c>
      <c r="E102">
        <v>0.37151000000000001</v>
      </c>
      <c r="F102">
        <f t="shared" si="5"/>
        <v>0.37227200000000005</v>
      </c>
      <c r="G102">
        <v>232</v>
      </c>
    </row>
    <row r="103" spans="1:7" x14ac:dyDescent="0.25">
      <c r="A103">
        <v>0.37174000000000001</v>
      </c>
      <c r="B103">
        <v>0.36599999999999999</v>
      </c>
      <c r="C103">
        <v>0.37752999999999998</v>
      </c>
      <c r="D103">
        <v>0.37458000000000002</v>
      </c>
      <c r="E103">
        <v>0.37053999999999998</v>
      </c>
      <c r="F103">
        <f t="shared" si="5"/>
        <v>0.37207800000000002</v>
      </c>
      <c r="G103">
        <v>245</v>
      </c>
    </row>
    <row r="104" spans="1:7" x14ac:dyDescent="0.25">
      <c r="A104">
        <v>0.37174000000000001</v>
      </c>
      <c r="B104">
        <v>0.36599999999999999</v>
      </c>
      <c r="C104">
        <v>0.37752999999999998</v>
      </c>
      <c r="D104">
        <v>0.37458000000000002</v>
      </c>
      <c r="E104">
        <v>0.37053999999999998</v>
      </c>
      <c r="F104">
        <f t="shared" si="5"/>
        <v>0.37207800000000002</v>
      </c>
      <c r="G104">
        <v>260</v>
      </c>
    </row>
    <row r="105" spans="1:7" x14ac:dyDescent="0.25">
      <c r="A105">
        <v>0.37174000000000001</v>
      </c>
      <c r="B105">
        <v>0.36599999999999999</v>
      </c>
      <c r="C105">
        <v>0.37752999999999998</v>
      </c>
      <c r="D105">
        <v>0.37458000000000002</v>
      </c>
      <c r="E105">
        <v>0.37053999999999998</v>
      </c>
      <c r="F105">
        <f t="shared" si="5"/>
        <v>0.37207800000000002</v>
      </c>
      <c r="G105">
        <v>274</v>
      </c>
    </row>
    <row r="106" spans="1:7" x14ac:dyDescent="0.25">
      <c r="A106">
        <v>0.37174000000000001</v>
      </c>
      <c r="B106">
        <v>0.36599999999999999</v>
      </c>
      <c r="C106">
        <v>0.37752999999999998</v>
      </c>
      <c r="D106">
        <v>0.37458000000000002</v>
      </c>
      <c r="E106">
        <v>0.37053999999999998</v>
      </c>
      <c r="F106">
        <f t="shared" si="5"/>
        <v>0.37207800000000002</v>
      </c>
      <c r="G106">
        <v>288</v>
      </c>
    </row>
    <row r="107" spans="1:7" x14ac:dyDescent="0.25">
      <c r="A107">
        <v>0.37174000000000001</v>
      </c>
      <c r="B107">
        <v>0.36599999999999999</v>
      </c>
      <c r="C107">
        <v>0.37728</v>
      </c>
      <c r="D107">
        <v>0.37458000000000002</v>
      </c>
      <c r="E107">
        <v>0.37053999999999998</v>
      </c>
      <c r="F107">
        <f t="shared" si="5"/>
        <v>0.37202800000000008</v>
      </c>
      <c r="G107">
        <v>302</v>
      </c>
    </row>
    <row r="108" spans="1:7" x14ac:dyDescent="0.25">
      <c r="A108">
        <v>0.37174000000000001</v>
      </c>
      <c r="B108">
        <v>0.36599999999999999</v>
      </c>
      <c r="C108">
        <v>0.37728</v>
      </c>
      <c r="D108">
        <v>0.37458000000000002</v>
      </c>
      <c r="E108">
        <v>0.37052000000000002</v>
      </c>
      <c r="F108">
        <f t="shared" si="5"/>
        <v>0.37202400000000002</v>
      </c>
      <c r="G108">
        <v>315</v>
      </c>
    </row>
    <row r="109" spans="1:7" x14ac:dyDescent="0.25">
      <c r="A109">
        <v>0.37174000000000001</v>
      </c>
      <c r="B109">
        <v>0.36599999999999999</v>
      </c>
      <c r="C109">
        <v>0.37728</v>
      </c>
      <c r="D109">
        <v>0.37458000000000002</v>
      </c>
      <c r="E109">
        <v>0.37052000000000002</v>
      </c>
      <c r="F109">
        <f t="shared" si="5"/>
        <v>0.37202400000000002</v>
      </c>
      <c r="G109">
        <v>328</v>
      </c>
    </row>
    <row r="110" spans="1:7" x14ac:dyDescent="0.25">
      <c r="A110">
        <v>0.37174000000000001</v>
      </c>
      <c r="B110">
        <v>0.36599999999999999</v>
      </c>
      <c r="C110">
        <v>0.37728</v>
      </c>
      <c r="D110">
        <v>0.37458000000000002</v>
      </c>
      <c r="E110">
        <v>0.37052000000000002</v>
      </c>
      <c r="F110">
        <f t="shared" si="5"/>
        <v>0.37202400000000002</v>
      </c>
      <c r="G110">
        <v>342</v>
      </c>
    </row>
    <row r="111" spans="1:7" x14ac:dyDescent="0.25">
      <c r="A111">
        <v>0.37174000000000001</v>
      </c>
      <c r="B111">
        <v>0.36599999999999999</v>
      </c>
      <c r="C111">
        <v>0.37728</v>
      </c>
      <c r="D111">
        <v>0.37458000000000002</v>
      </c>
      <c r="E111">
        <v>0.37052000000000002</v>
      </c>
      <c r="F111">
        <f t="shared" si="5"/>
        <v>0.37202400000000002</v>
      </c>
      <c r="G111">
        <v>355</v>
      </c>
    </row>
    <row r="112" spans="1:7" x14ac:dyDescent="0.25">
      <c r="A112">
        <v>0.37174000000000001</v>
      </c>
      <c r="B112">
        <v>0.36599999999999999</v>
      </c>
      <c r="C112">
        <v>0.37728</v>
      </c>
      <c r="D112">
        <v>0.37458000000000002</v>
      </c>
      <c r="E112">
        <v>0.37052000000000002</v>
      </c>
      <c r="F112">
        <f t="shared" si="5"/>
        <v>0.37202400000000002</v>
      </c>
      <c r="G112">
        <v>369</v>
      </c>
    </row>
    <row r="113" spans="1:7" x14ac:dyDescent="0.25">
      <c r="A113">
        <v>0.37174000000000001</v>
      </c>
      <c r="B113">
        <v>0.36599999999999999</v>
      </c>
      <c r="C113">
        <v>0.37728</v>
      </c>
      <c r="D113">
        <v>0.37458000000000002</v>
      </c>
      <c r="E113">
        <v>0.37052000000000002</v>
      </c>
      <c r="F113">
        <f t="shared" si="5"/>
        <v>0.37202400000000002</v>
      </c>
      <c r="G113">
        <v>382</v>
      </c>
    </row>
    <row r="116" spans="1:7" x14ac:dyDescent="0.25">
      <c r="A116" t="s">
        <v>8</v>
      </c>
    </row>
    <row r="117" spans="1:7" x14ac:dyDescent="0.25">
      <c r="A117">
        <v>0.40089999999999998</v>
      </c>
      <c r="B117">
        <v>0.40089999999999998</v>
      </c>
      <c r="C117">
        <v>0.40089999999999998</v>
      </c>
      <c r="D117">
        <v>0.40089999999999998</v>
      </c>
      <c r="E117">
        <v>0.40089999999999998</v>
      </c>
      <c r="F117">
        <f>AVERAGE(A117:E117)</f>
        <v>0.40089999999999992</v>
      </c>
      <c r="G117">
        <v>33</v>
      </c>
    </row>
    <row r="118" spans="1:7" x14ac:dyDescent="0.25">
      <c r="A118">
        <v>0.40028999999999998</v>
      </c>
      <c r="B118">
        <v>0.39734000000000003</v>
      </c>
      <c r="C118">
        <v>0.39116000000000001</v>
      </c>
      <c r="D118">
        <v>0.39321</v>
      </c>
      <c r="E118">
        <v>0.39732000000000001</v>
      </c>
      <c r="F118">
        <f t="shared" ref="F118:F142" si="6">AVERAGE(A118:E118)</f>
        <v>0.39586399999999999</v>
      </c>
      <c r="G118">
        <v>59</v>
      </c>
    </row>
    <row r="119" spans="1:7" x14ac:dyDescent="0.25">
      <c r="A119">
        <v>0.38746000000000003</v>
      </c>
      <c r="B119">
        <v>0.39130999999999999</v>
      </c>
      <c r="C119">
        <v>0.39035999999999998</v>
      </c>
      <c r="D119">
        <v>0.38471</v>
      </c>
      <c r="E119">
        <v>0.38918000000000003</v>
      </c>
      <c r="F119">
        <f t="shared" si="6"/>
        <v>0.38860400000000006</v>
      </c>
      <c r="G119">
        <v>85</v>
      </c>
    </row>
    <row r="120" spans="1:7" x14ac:dyDescent="0.25">
      <c r="A120">
        <v>0.3836</v>
      </c>
      <c r="B120">
        <v>0.39069999999999999</v>
      </c>
      <c r="C120">
        <v>0.37844</v>
      </c>
      <c r="D120">
        <v>0.38012000000000001</v>
      </c>
      <c r="E120">
        <v>0.3805</v>
      </c>
      <c r="F120">
        <f t="shared" si="6"/>
        <v>0.38267200000000001</v>
      </c>
      <c r="G120">
        <v>111</v>
      </c>
    </row>
    <row r="121" spans="1:7" x14ac:dyDescent="0.25">
      <c r="A121">
        <v>0.37923000000000001</v>
      </c>
      <c r="B121">
        <v>0.38202000000000003</v>
      </c>
      <c r="C121">
        <v>0.37235000000000001</v>
      </c>
      <c r="D121">
        <v>0.37708999999999998</v>
      </c>
      <c r="E121">
        <v>0.3805</v>
      </c>
      <c r="F121">
        <f t="shared" si="6"/>
        <v>0.37823799999999996</v>
      </c>
      <c r="G121">
        <v>137</v>
      </c>
    </row>
    <row r="122" spans="1:7" x14ac:dyDescent="0.25">
      <c r="A122">
        <v>0.37308000000000002</v>
      </c>
      <c r="B122">
        <v>0.38202000000000003</v>
      </c>
      <c r="C122">
        <v>0.37103000000000003</v>
      </c>
      <c r="D122">
        <v>0.37330000000000002</v>
      </c>
      <c r="E122">
        <v>0.37755</v>
      </c>
      <c r="F122">
        <f t="shared" si="6"/>
        <v>0.37539600000000001</v>
      </c>
      <c r="G122">
        <v>163</v>
      </c>
    </row>
    <row r="123" spans="1:7" x14ac:dyDescent="0.25">
      <c r="A123">
        <v>0.37287999999999999</v>
      </c>
      <c r="B123">
        <v>0.37570999999999999</v>
      </c>
      <c r="C123">
        <v>0.37103000000000003</v>
      </c>
      <c r="D123">
        <v>0.37054999999999999</v>
      </c>
      <c r="E123">
        <v>0.37367</v>
      </c>
      <c r="F123">
        <f t="shared" si="6"/>
        <v>0.37276799999999999</v>
      </c>
      <c r="G123">
        <v>189</v>
      </c>
    </row>
    <row r="124" spans="1:7" x14ac:dyDescent="0.25">
      <c r="A124">
        <v>0.36930000000000002</v>
      </c>
      <c r="B124">
        <v>0.37314999999999998</v>
      </c>
      <c r="C124">
        <v>0.37103000000000003</v>
      </c>
      <c r="D124">
        <v>0.36721999999999999</v>
      </c>
      <c r="E124">
        <v>0.37356</v>
      </c>
      <c r="F124">
        <f t="shared" si="6"/>
        <v>0.37085200000000001</v>
      </c>
      <c r="G124">
        <v>215</v>
      </c>
    </row>
    <row r="125" spans="1:7" x14ac:dyDescent="0.25">
      <c r="A125">
        <v>0.36687999999999998</v>
      </c>
      <c r="B125">
        <v>0.37276999999999999</v>
      </c>
      <c r="C125">
        <v>0.37046000000000001</v>
      </c>
      <c r="D125">
        <v>0.36721999999999999</v>
      </c>
      <c r="E125">
        <v>0.37356</v>
      </c>
      <c r="F125">
        <f t="shared" si="6"/>
        <v>0.37017799999999995</v>
      </c>
      <c r="G125">
        <v>242</v>
      </c>
    </row>
    <row r="126" spans="1:7" x14ac:dyDescent="0.25">
      <c r="A126">
        <v>0.36559000000000003</v>
      </c>
      <c r="B126">
        <v>0.37268000000000001</v>
      </c>
      <c r="C126">
        <v>0.37046000000000001</v>
      </c>
      <c r="D126">
        <v>0.36721999999999999</v>
      </c>
      <c r="E126">
        <v>0.37356</v>
      </c>
      <c r="F126">
        <f t="shared" si="6"/>
        <v>0.36990200000000001</v>
      </c>
      <c r="G126">
        <v>268</v>
      </c>
    </row>
    <row r="127" spans="1:7" x14ac:dyDescent="0.25">
      <c r="A127">
        <v>0.36491000000000001</v>
      </c>
      <c r="B127">
        <v>0.36943999999999999</v>
      </c>
      <c r="C127">
        <v>0.37046000000000001</v>
      </c>
      <c r="D127">
        <v>0.36712</v>
      </c>
      <c r="E127">
        <v>0.37341999999999997</v>
      </c>
      <c r="F127">
        <f t="shared" si="6"/>
        <v>0.36906999999999995</v>
      </c>
      <c r="G127">
        <v>293</v>
      </c>
    </row>
    <row r="128" spans="1:7" x14ac:dyDescent="0.25">
      <c r="A128">
        <v>0.36452000000000001</v>
      </c>
      <c r="B128">
        <v>0.36943999999999999</v>
      </c>
      <c r="C128">
        <v>0.37046000000000001</v>
      </c>
      <c r="D128">
        <v>0.36636999999999997</v>
      </c>
      <c r="E128">
        <v>0.37341999999999997</v>
      </c>
      <c r="F128">
        <f t="shared" si="6"/>
        <v>0.368842</v>
      </c>
      <c r="G128">
        <v>319</v>
      </c>
    </row>
    <row r="129" spans="1:7" x14ac:dyDescent="0.25">
      <c r="A129">
        <v>0.36452000000000001</v>
      </c>
      <c r="B129">
        <v>0.36943999999999999</v>
      </c>
      <c r="C129">
        <v>0.37046000000000001</v>
      </c>
      <c r="D129">
        <v>0.36429</v>
      </c>
      <c r="E129">
        <v>0.37341999999999997</v>
      </c>
      <c r="F129">
        <f t="shared" si="6"/>
        <v>0.36842600000000003</v>
      </c>
      <c r="G129">
        <v>346</v>
      </c>
    </row>
    <row r="130" spans="1:7" x14ac:dyDescent="0.25">
      <c r="A130">
        <v>0.36437000000000003</v>
      </c>
      <c r="B130">
        <v>0.36943999999999999</v>
      </c>
      <c r="C130">
        <v>0.37046000000000001</v>
      </c>
      <c r="D130">
        <v>0.36429</v>
      </c>
      <c r="E130">
        <v>0.37341999999999997</v>
      </c>
      <c r="F130">
        <f t="shared" si="6"/>
        <v>0.368396</v>
      </c>
      <c r="G130">
        <v>372</v>
      </c>
    </row>
    <row r="131" spans="1:7" x14ac:dyDescent="0.25">
      <c r="A131">
        <v>0.36387000000000003</v>
      </c>
      <c r="B131">
        <v>0.36925999999999998</v>
      </c>
      <c r="C131">
        <v>0.37046000000000001</v>
      </c>
      <c r="D131">
        <v>0.36429</v>
      </c>
      <c r="E131">
        <v>0.37341999999999997</v>
      </c>
      <c r="F131">
        <f t="shared" si="6"/>
        <v>0.36825999999999998</v>
      </c>
      <c r="G131">
        <v>398</v>
      </c>
    </row>
    <row r="132" spans="1:7" x14ac:dyDescent="0.25">
      <c r="A132">
        <v>0.36387000000000003</v>
      </c>
      <c r="B132">
        <v>0.36903999999999998</v>
      </c>
      <c r="C132">
        <v>0.37046000000000001</v>
      </c>
      <c r="D132">
        <v>0.36429</v>
      </c>
      <c r="E132">
        <v>0.37341999999999997</v>
      </c>
      <c r="F132">
        <f t="shared" si="6"/>
        <v>0.36821599999999999</v>
      </c>
      <c r="G132">
        <v>423</v>
      </c>
    </row>
    <row r="133" spans="1:7" x14ac:dyDescent="0.25">
      <c r="A133">
        <v>0.36387000000000003</v>
      </c>
      <c r="B133">
        <v>0.36899999999999999</v>
      </c>
      <c r="C133">
        <v>0.37046000000000001</v>
      </c>
      <c r="D133">
        <v>0.36429</v>
      </c>
      <c r="E133">
        <v>0.37341999999999997</v>
      </c>
      <c r="F133">
        <f t="shared" si="6"/>
        <v>0.36820799999999998</v>
      </c>
      <c r="G133">
        <v>449</v>
      </c>
    </row>
    <row r="134" spans="1:7" x14ac:dyDescent="0.25">
      <c r="A134">
        <v>0.36387000000000003</v>
      </c>
      <c r="B134">
        <v>0.36846000000000001</v>
      </c>
      <c r="C134">
        <v>0.37046000000000001</v>
      </c>
      <c r="D134">
        <v>0.36429</v>
      </c>
      <c r="E134">
        <v>0.37341999999999997</v>
      </c>
      <c r="F134">
        <f t="shared" si="6"/>
        <v>0.36809999999999998</v>
      </c>
      <c r="G134">
        <v>475</v>
      </c>
    </row>
    <row r="135" spans="1:7" x14ac:dyDescent="0.25">
      <c r="A135">
        <v>0.36387000000000003</v>
      </c>
      <c r="B135">
        <v>0.36846000000000001</v>
      </c>
      <c r="C135">
        <v>0.37046000000000001</v>
      </c>
      <c r="D135">
        <v>0.36429</v>
      </c>
      <c r="E135">
        <v>0.37341999999999997</v>
      </c>
      <c r="F135">
        <f t="shared" si="6"/>
        <v>0.36809999999999998</v>
      </c>
      <c r="G135">
        <v>502</v>
      </c>
    </row>
    <row r="136" spans="1:7" x14ac:dyDescent="0.25">
      <c r="A136">
        <v>0.36387000000000003</v>
      </c>
      <c r="B136">
        <v>0.36837999999999999</v>
      </c>
      <c r="C136">
        <v>0.37046000000000001</v>
      </c>
      <c r="D136">
        <v>0.36415999999999998</v>
      </c>
      <c r="E136">
        <v>0.37341999999999997</v>
      </c>
      <c r="F136">
        <f t="shared" si="6"/>
        <v>0.368058</v>
      </c>
      <c r="G136">
        <v>528</v>
      </c>
    </row>
    <row r="137" spans="1:7" x14ac:dyDescent="0.25">
      <c r="A137">
        <v>0.36387000000000003</v>
      </c>
      <c r="B137">
        <v>0.36837999999999999</v>
      </c>
      <c r="C137">
        <v>0.37046000000000001</v>
      </c>
      <c r="D137">
        <v>0.36415999999999998</v>
      </c>
      <c r="E137">
        <v>0.37341999999999997</v>
      </c>
      <c r="F137">
        <f t="shared" si="6"/>
        <v>0.368058</v>
      </c>
      <c r="G137">
        <v>554</v>
      </c>
    </row>
    <row r="138" spans="1:7" x14ac:dyDescent="0.25">
      <c r="A138">
        <v>0.36387000000000003</v>
      </c>
      <c r="B138">
        <v>0.36837999999999999</v>
      </c>
      <c r="C138">
        <v>0.37046000000000001</v>
      </c>
      <c r="D138">
        <v>0.36415999999999998</v>
      </c>
      <c r="E138">
        <v>0.37341999999999997</v>
      </c>
      <c r="F138">
        <f t="shared" si="6"/>
        <v>0.368058</v>
      </c>
      <c r="G138">
        <v>580</v>
      </c>
    </row>
    <row r="139" spans="1:7" x14ac:dyDescent="0.25">
      <c r="A139">
        <v>0.36387000000000003</v>
      </c>
      <c r="B139">
        <v>0.36837999999999999</v>
      </c>
      <c r="C139">
        <v>0.37046000000000001</v>
      </c>
      <c r="D139">
        <v>0.36381000000000002</v>
      </c>
      <c r="E139">
        <v>0.37341999999999997</v>
      </c>
      <c r="F139">
        <f t="shared" si="6"/>
        <v>0.36798799999999998</v>
      </c>
      <c r="G139">
        <v>606</v>
      </c>
    </row>
    <row r="140" spans="1:7" x14ac:dyDescent="0.25">
      <c r="A140">
        <v>0.36343999999999999</v>
      </c>
      <c r="B140">
        <v>0.36837999999999999</v>
      </c>
      <c r="C140">
        <v>0.37046000000000001</v>
      </c>
      <c r="D140">
        <v>0.36381000000000002</v>
      </c>
      <c r="E140">
        <v>0.37341999999999997</v>
      </c>
      <c r="F140">
        <f t="shared" si="6"/>
        <v>0.36790199999999995</v>
      </c>
      <c r="G140">
        <v>632</v>
      </c>
    </row>
    <row r="141" spans="1:7" x14ac:dyDescent="0.25">
      <c r="A141">
        <v>0.36343999999999999</v>
      </c>
      <c r="B141">
        <v>0.36837999999999999</v>
      </c>
      <c r="C141">
        <v>0.37046000000000001</v>
      </c>
      <c r="D141">
        <v>0.36381000000000002</v>
      </c>
      <c r="E141">
        <v>0.37341999999999997</v>
      </c>
      <c r="F141">
        <f t="shared" si="6"/>
        <v>0.36790199999999995</v>
      </c>
      <c r="G141">
        <v>658</v>
      </c>
    </row>
    <row r="142" spans="1:7" x14ac:dyDescent="0.25">
      <c r="A142">
        <v>0.36331999999999998</v>
      </c>
      <c r="B142">
        <v>0.36814999999999998</v>
      </c>
      <c r="C142">
        <v>0.37046000000000001</v>
      </c>
      <c r="D142">
        <v>0.36364999999999997</v>
      </c>
      <c r="E142">
        <v>0.37341999999999997</v>
      </c>
      <c r="F142">
        <f t="shared" si="6"/>
        <v>0.36780000000000002</v>
      </c>
      <c r="G142">
        <v>685</v>
      </c>
    </row>
    <row r="146" spans="1:7" x14ac:dyDescent="0.25">
      <c r="A146">
        <v>0.40089999999999998</v>
      </c>
      <c r="B146">
        <v>0.40089999999999998</v>
      </c>
      <c r="C146">
        <v>0.40089999999999998</v>
      </c>
      <c r="D146">
        <v>0.40089999999999998</v>
      </c>
      <c r="E146">
        <v>0.40089999999999998</v>
      </c>
      <c r="F146">
        <f>AVERAGE(A146:E146)</f>
        <v>0.40089999999999992</v>
      </c>
      <c r="G146">
        <v>65</v>
      </c>
    </row>
    <row r="147" spans="1:7" x14ac:dyDescent="0.25">
      <c r="A147">
        <v>0.39404</v>
      </c>
      <c r="B147">
        <v>0.38624000000000003</v>
      </c>
      <c r="C147">
        <v>0.39256999999999997</v>
      </c>
      <c r="D147">
        <v>0.39213999999999999</v>
      </c>
      <c r="E147">
        <v>0.39223999999999998</v>
      </c>
      <c r="F147">
        <f t="shared" ref="F147:F167" si="7">AVERAGE(A147:E147)</f>
        <v>0.39144599999999996</v>
      </c>
      <c r="G147">
        <v>118</v>
      </c>
    </row>
    <row r="148" spans="1:7" x14ac:dyDescent="0.25">
      <c r="A148">
        <v>0.38790000000000002</v>
      </c>
      <c r="B148">
        <v>0.37718000000000002</v>
      </c>
      <c r="C148">
        <v>0.38840999999999998</v>
      </c>
      <c r="D148">
        <v>0.38070999999999999</v>
      </c>
      <c r="E148">
        <v>0.38993</v>
      </c>
      <c r="F148">
        <f t="shared" si="7"/>
        <v>0.384826</v>
      </c>
      <c r="G148">
        <v>170</v>
      </c>
    </row>
    <row r="149" spans="1:7" x14ac:dyDescent="0.25">
      <c r="A149">
        <v>0.38118999999999997</v>
      </c>
      <c r="B149">
        <v>0.37718000000000002</v>
      </c>
      <c r="C149">
        <v>0.38124000000000002</v>
      </c>
      <c r="D149">
        <v>0.37515999999999999</v>
      </c>
      <c r="E149">
        <v>0.37811</v>
      </c>
      <c r="F149">
        <f t="shared" si="7"/>
        <v>0.37857599999999997</v>
      </c>
      <c r="G149">
        <v>222</v>
      </c>
    </row>
    <row r="150" spans="1:7" x14ac:dyDescent="0.25">
      <c r="A150">
        <v>0.37208999999999998</v>
      </c>
      <c r="B150">
        <v>0.37347000000000002</v>
      </c>
      <c r="C150">
        <v>0.37779000000000001</v>
      </c>
      <c r="D150">
        <v>0.37515999999999999</v>
      </c>
      <c r="E150">
        <v>0.37811</v>
      </c>
      <c r="F150">
        <f t="shared" si="7"/>
        <v>0.37532399999999999</v>
      </c>
      <c r="G150">
        <v>274</v>
      </c>
    </row>
    <row r="151" spans="1:7" x14ac:dyDescent="0.25">
      <c r="A151">
        <v>0.37168000000000001</v>
      </c>
      <c r="B151">
        <v>0.36953000000000003</v>
      </c>
      <c r="C151">
        <v>0.37490000000000001</v>
      </c>
      <c r="D151">
        <v>0.37208999999999998</v>
      </c>
      <c r="E151">
        <v>0.37811</v>
      </c>
      <c r="F151">
        <f t="shared" si="7"/>
        <v>0.37326199999999998</v>
      </c>
      <c r="G151">
        <v>326</v>
      </c>
    </row>
    <row r="152" spans="1:7" x14ac:dyDescent="0.25">
      <c r="A152">
        <v>0.37141000000000002</v>
      </c>
      <c r="B152">
        <v>0.36953000000000003</v>
      </c>
      <c r="C152">
        <v>0.37129000000000001</v>
      </c>
      <c r="D152">
        <v>0.37208999999999998</v>
      </c>
      <c r="E152">
        <v>0.37157000000000001</v>
      </c>
      <c r="F152">
        <f t="shared" si="7"/>
        <v>0.37117800000000001</v>
      </c>
      <c r="G152">
        <v>378</v>
      </c>
    </row>
    <row r="153" spans="1:7" x14ac:dyDescent="0.25">
      <c r="A153">
        <v>0.37141000000000002</v>
      </c>
      <c r="B153">
        <v>0.36580000000000001</v>
      </c>
      <c r="C153">
        <v>0.36996000000000001</v>
      </c>
      <c r="D153">
        <v>0.37075000000000002</v>
      </c>
      <c r="E153">
        <v>0.37119999999999997</v>
      </c>
      <c r="F153">
        <f t="shared" si="7"/>
        <v>0.36982400000000004</v>
      </c>
      <c r="G153">
        <v>430</v>
      </c>
    </row>
    <row r="154" spans="1:7" x14ac:dyDescent="0.25">
      <c r="A154">
        <v>0.37141000000000002</v>
      </c>
      <c r="B154">
        <v>0.36580000000000001</v>
      </c>
      <c r="C154">
        <v>0.36691000000000001</v>
      </c>
      <c r="D154">
        <v>0.37025999999999998</v>
      </c>
      <c r="E154">
        <v>0.36549999999999999</v>
      </c>
      <c r="F154">
        <f t="shared" si="7"/>
        <v>0.36797599999999997</v>
      </c>
      <c r="G154">
        <v>482</v>
      </c>
    </row>
    <row r="155" spans="1:7" x14ac:dyDescent="0.25">
      <c r="A155">
        <v>0.36627999999999999</v>
      </c>
      <c r="B155">
        <v>0.36559999999999998</v>
      </c>
      <c r="C155">
        <v>0.36691000000000001</v>
      </c>
      <c r="D155">
        <v>0.36997000000000002</v>
      </c>
      <c r="E155">
        <v>0.36549999999999999</v>
      </c>
      <c r="F155">
        <f t="shared" si="7"/>
        <v>0.36685200000000001</v>
      </c>
      <c r="G155">
        <v>534</v>
      </c>
    </row>
    <row r="156" spans="1:7" x14ac:dyDescent="0.25">
      <c r="A156">
        <v>0.36627999999999999</v>
      </c>
      <c r="B156">
        <v>0.36507000000000001</v>
      </c>
      <c r="C156">
        <v>0.36521999999999999</v>
      </c>
      <c r="D156">
        <v>0.36997000000000002</v>
      </c>
      <c r="E156">
        <v>0.36397000000000002</v>
      </c>
      <c r="F156">
        <f t="shared" si="7"/>
        <v>0.36610199999999998</v>
      </c>
      <c r="G156">
        <v>586</v>
      </c>
    </row>
    <row r="157" spans="1:7" x14ac:dyDescent="0.25">
      <c r="A157">
        <v>0.36621999999999999</v>
      </c>
      <c r="B157">
        <v>0.36408000000000001</v>
      </c>
      <c r="C157">
        <v>0.36454999999999999</v>
      </c>
      <c r="D157">
        <v>0.36946000000000001</v>
      </c>
      <c r="E157">
        <v>0.36397000000000002</v>
      </c>
      <c r="F157">
        <f t="shared" si="7"/>
        <v>0.36565599999999998</v>
      </c>
      <c r="G157">
        <v>638</v>
      </c>
    </row>
    <row r="158" spans="1:7" x14ac:dyDescent="0.25">
      <c r="A158">
        <v>0.36621999999999999</v>
      </c>
      <c r="B158">
        <v>0.36309000000000002</v>
      </c>
      <c r="C158">
        <v>0.36454999999999999</v>
      </c>
      <c r="D158">
        <v>0.36937999999999999</v>
      </c>
      <c r="E158">
        <v>0.36397000000000002</v>
      </c>
      <c r="F158">
        <f t="shared" si="7"/>
        <v>0.36544199999999999</v>
      </c>
      <c r="G158">
        <v>691</v>
      </c>
    </row>
    <row r="159" spans="1:7" x14ac:dyDescent="0.25">
      <c r="A159">
        <v>0.36621999999999999</v>
      </c>
      <c r="B159">
        <v>0.36309000000000002</v>
      </c>
      <c r="C159">
        <v>0.36453000000000002</v>
      </c>
      <c r="D159">
        <v>0.36875000000000002</v>
      </c>
      <c r="E159">
        <v>0.36397000000000002</v>
      </c>
      <c r="F159">
        <f t="shared" si="7"/>
        <v>0.36531200000000003</v>
      </c>
      <c r="G159">
        <v>743</v>
      </c>
    </row>
    <row r="160" spans="1:7" x14ac:dyDescent="0.25">
      <c r="A160">
        <v>0.36621999999999999</v>
      </c>
      <c r="B160">
        <v>0.36309000000000002</v>
      </c>
      <c r="C160">
        <v>0.36453000000000002</v>
      </c>
      <c r="D160">
        <v>0.36875000000000002</v>
      </c>
      <c r="E160">
        <v>0.36397000000000002</v>
      </c>
      <c r="F160">
        <f t="shared" si="7"/>
        <v>0.36531200000000003</v>
      </c>
      <c r="G160">
        <v>795</v>
      </c>
    </row>
    <row r="161" spans="1:7" x14ac:dyDescent="0.25">
      <c r="A161">
        <v>0.36621999999999999</v>
      </c>
      <c r="B161">
        <v>0.36309000000000002</v>
      </c>
      <c r="C161">
        <v>0.36453000000000002</v>
      </c>
      <c r="D161">
        <v>0.36875000000000002</v>
      </c>
      <c r="E161">
        <v>0.36332999999999999</v>
      </c>
      <c r="F161">
        <f t="shared" si="7"/>
        <v>0.36518400000000001</v>
      </c>
      <c r="G161">
        <v>847</v>
      </c>
    </row>
    <row r="162" spans="1:7" x14ac:dyDescent="0.25">
      <c r="A162">
        <v>0.36621999999999999</v>
      </c>
      <c r="B162">
        <v>0.36309000000000002</v>
      </c>
      <c r="C162">
        <v>0.36453000000000002</v>
      </c>
      <c r="D162">
        <v>0.36875000000000002</v>
      </c>
      <c r="E162">
        <v>0.36292000000000002</v>
      </c>
      <c r="F162">
        <f t="shared" si="7"/>
        <v>0.36510199999999998</v>
      </c>
      <c r="G162">
        <v>899</v>
      </c>
    </row>
    <row r="163" spans="1:7" x14ac:dyDescent="0.25">
      <c r="A163">
        <v>0.36571999999999999</v>
      </c>
      <c r="B163">
        <v>0.36309000000000002</v>
      </c>
      <c r="C163">
        <v>0.36453000000000002</v>
      </c>
      <c r="D163">
        <v>0.36858000000000002</v>
      </c>
      <c r="E163">
        <v>0.36270999999999998</v>
      </c>
      <c r="F163">
        <f t="shared" si="7"/>
        <v>0.36492599999999997</v>
      </c>
      <c r="G163">
        <v>951</v>
      </c>
    </row>
    <row r="164" spans="1:7" x14ac:dyDescent="0.25">
      <c r="A164">
        <v>0.36571999999999999</v>
      </c>
      <c r="B164">
        <v>0.36309000000000002</v>
      </c>
      <c r="C164">
        <v>0.36453000000000002</v>
      </c>
      <c r="D164">
        <v>0.36858000000000002</v>
      </c>
      <c r="E164">
        <v>0.36270999999999998</v>
      </c>
      <c r="F164">
        <f t="shared" si="7"/>
        <v>0.36492599999999997</v>
      </c>
      <c r="G164">
        <v>1003</v>
      </c>
    </row>
    <row r="165" spans="1:7" x14ac:dyDescent="0.25">
      <c r="A165">
        <v>0.36571999999999999</v>
      </c>
      <c r="B165">
        <v>0.36309000000000002</v>
      </c>
      <c r="C165">
        <v>0.36453000000000002</v>
      </c>
      <c r="D165">
        <v>0.36858000000000002</v>
      </c>
      <c r="E165">
        <v>0.36270999999999998</v>
      </c>
      <c r="F165">
        <f t="shared" si="7"/>
        <v>0.36492599999999997</v>
      </c>
      <c r="G165">
        <v>1055</v>
      </c>
    </row>
    <row r="166" spans="1:7" x14ac:dyDescent="0.25">
      <c r="A166">
        <v>0.36571999999999999</v>
      </c>
      <c r="B166">
        <v>0.36309000000000002</v>
      </c>
      <c r="C166">
        <v>0.36437000000000003</v>
      </c>
      <c r="D166">
        <v>0.36858000000000002</v>
      </c>
      <c r="E166">
        <v>0.36270999999999998</v>
      </c>
      <c r="F166">
        <f t="shared" si="7"/>
        <v>0.36489399999999994</v>
      </c>
      <c r="G166">
        <v>1107</v>
      </c>
    </row>
    <row r="167" spans="1:7" x14ac:dyDescent="0.25">
      <c r="A167">
        <v>0.36571999999999999</v>
      </c>
      <c r="B167">
        <v>0.36309000000000002</v>
      </c>
      <c r="C167">
        <v>0.36437000000000003</v>
      </c>
      <c r="D167">
        <v>0.36858000000000002</v>
      </c>
      <c r="E167">
        <v>0.36270999999999998</v>
      </c>
      <c r="F167">
        <f t="shared" si="7"/>
        <v>0.36489399999999994</v>
      </c>
      <c r="G167">
        <v>1159</v>
      </c>
    </row>
    <row r="168" spans="1:7" x14ac:dyDescent="0.25">
      <c r="A168">
        <v>0.36571999999999999</v>
      </c>
      <c r="B168">
        <v>0.36309000000000002</v>
      </c>
      <c r="C168">
        <v>0.36424000000000001</v>
      </c>
      <c r="D168">
        <v>0.36858000000000002</v>
      </c>
      <c r="E168">
        <v>0.36270999999999998</v>
      </c>
      <c r="F168">
        <f>AVERAGE(A168:E168)</f>
        <v>0.36486799999999997</v>
      </c>
      <c r="G168">
        <v>1211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A34" zoomScale="70" zoomScaleNormal="70" workbookViewId="0">
      <selection activeCell="L63" sqref="L63"/>
    </sheetView>
  </sheetViews>
  <sheetFormatPr defaultRowHeight="15" x14ac:dyDescent="0.25"/>
  <cols>
    <col min="7" max="7" width="12" bestFit="1" customWidth="1"/>
  </cols>
  <sheetData>
    <row r="1" spans="1:8" x14ac:dyDescent="0.25">
      <c r="C1" t="s">
        <v>4</v>
      </c>
    </row>
    <row r="3" spans="1:8" x14ac:dyDescent="0.25">
      <c r="A3" t="s">
        <v>0</v>
      </c>
      <c r="F3" t="s">
        <v>1</v>
      </c>
      <c r="G3" t="s">
        <v>2</v>
      </c>
      <c r="H3" t="s">
        <v>3</v>
      </c>
    </row>
    <row r="4" spans="1:8" x14ac:dyDescent="0.25">
      <c r="F4" t="e">
        <f>AVERAGE(A4:E4)</f>
        <v>#DIV/0!</v>
      </c>
      <c r="G4" t="e">
        <f>_xlfn.STDEV.P(A4:E4)</f>
        <v>#DIV/0!</v>
      </c>
    </row>
    <row r="5" spans="1:8" x14ac:dyDescent="0.25">
      <c r="F5" t="e">
        <f t="shared" ref="F5:F28" si="0">AVERAGE(A5:E5)</f>
        <v>#DIV/0!</v>
      </c>
      <c r="G5" t="e">
        <f t="shared" ref="G5:G28" si="1">_xlfn.STDEV.P(A5:E5)</f>
        <v>#DIV/0!</v>
      </c>
    </row>
    <row r="6" spans="1:8" x14ac:dyDescent="0.25">
      <c r="F6" t="e">
        <f t="shared" si="0"/>
        <v>#DIV/0!</v>
      </c>
      <c r="G6" t="e">
        <f t="shared" si="1"/>
        <v>#DIV/0!</v>
      </c>
    </row>
    <row r="7" spans="1:8" x14ac:dyDescent="0.25">
      <c r="F7" t="e">
        <f t="shared" si="0"/>
        <v>#DIV/0!</v>
      </c>
      <c r="G7" t="e">
        <f t="shared" si="1"/>
        <v>#DIV/0!</v>
      </c>
    </row>
    <row r="8" spans="1:8" x14ac:dyDescent="0.25">
      <c r="F8" t="e">
        <f t="shared" si="0"/>
        <v>#DIV/0!</v>
      </c>
      <c r="G8" t="e">
        <f t="shared" si="1"/>
        <v>#DIV/0!</v>
      </c>
    </row>
    <row r="9" spans="1:8" x14ac:dyDescent="0.25">
      <c r="F9" t="e">
        <f t="shared" si="0"/>
        <v>#DIV/0!</v>
      </c>
      <c r="G9" t="e">
        <f t="shared" si="1"/>
        <v>#DIV/0!</v>
      </c>
    </row>
    <row r="10" spans="1:8" x14ac:dyDescent="0.25">
      <c r="F10" t="e">
        <f t="shared" si="0"/>
        <v>#DIV/0!</v>
      </c>
      <c r="G10" t="e">
        <f t="shared" si="1"/>
        <v>#DIV/0!</v>
      </c>
    </row>
    <row r="11" spans="1:8" x14ac:dyDescent="0.25">
      <c r="F11" t="e">
        <f t="shared" si="0"/>
        <v>#DIV/0!</v>
      </c>
      <c r="G11" t="e">
        <f t="shared" si="1"/>
        <v>#DIV/0!</v>
      </c>
    </row>
    <row r="12" spans="1:8" x14ac:dyDescent="0.25">
      <c r="F12" t="e">
        <f t="shared" si="0"/>
        <v>#DIV/0!</v>
      </c>
      <c r="G12" t="e">
        <f t="shared" si="1"/>
        <v>#DIV/0!</v>
      </c>
    </row>
    <row r="13" spans="1:8" x14ac:dyDescent="0.25">
      <c r="F13" t="e">
        <f t="shared" si="0"/>
        <v>#DIV/0!</v>
      </c>
      <c r="G13" t="e">
        <f t="shared" si="1"/>
        <v>#DIV/0!</v>
      </c>
    </row>
    <row r="14" spans="1:8" x14ac:dyDescent="0.25">
      <c r="F14" t="e">
        <f t="shared" si="0"/>
        <v>#DIV/0!</v>
      </c>
      <c r="G14" t="e">
        <f t="shared" si="1"/>
        <v>#DIV/0!</v>
      </c>
    </row>
    <row r="15" spans="1:8" x14ac:dyDescent="0.25">
      <c r="F15" t="e">
        <f t="shared" si="0"/>
        <v>#DIV/0!</v>
      </c>
      <c r="G15" t="e">
        <f t="shared" si="1"/>
        <v>#DIV/0!</v>
      </c>
    </row>
    <row r="16" spans="1:8" x14ac:dyDescent="0.25">
      <c r="F16" t="e">
        <f t="shared" si="0"/>
        <v>#DIV/0!</v>
      </c>
      <c r="G16" t="e">
        <f t="shared" si="1"/>
        <v>#DIV/0!</v>
      </c>
    </row>
    <row r="17" spans="1:7" x14ac:dyDescent="0.25">
      <c r="F17" t="e">
        <f t="shared" si="0"/>
        <v>#DIV/0!</v>
      </c>
      <c r="G17" t="e">
        <f t="shared" si="1"/>
        <v>#DIV/0!</v>
      </c>
    </row>
    <row r="18" spans="1:7" x14ac:dyDescent="0.25">
      <c r="F18" t="e">
        <f t="shared" si="0"/>
        <v>#DIV/0!</v>
      </c>
      <c r="G18" t="e">
        <f t="shared" si="1"/>
        <v>#DIV/0!</v>
      </c>
    </row>
    <row r="19" spans="1:7" x14ac:dyDescent="0.25">
      <c r="F19" t="e">
        <f t="shared" si="0"/>
        <v>#DIV/0!</v>
      </c>
      <c r="G19" t="e">
        <f t="shared" si="1"/>
        <v>#DIV/0!</v>
      </c>
    </row>
    <row r="20" spans="1:7" x14ac:dyDescent="0.25">
      <c r="F20" t="e">
        <f t="shared" si="0"/>
        <v>#DIV/0!</v>
      </c>
      <c r="G20" t="e">
        <f t="shared" si="1"/>
        <v>#DIV/0!</v>
      </c>
    </row>
    <row r="21" spans="1:7" x14ac:dyDescent="0.25">
      <c r="F21" t="e">
        <f t="shared" si="0"/>
        <v>#DIV/0!</v>
      </c>
      <c r="G21" t="e">
        <f t="shared" si="1"/>
        <v>#DIV/0!</v>
      </c>
    </row>
    <row r="22" spans="1:7" x14ac:dyDescent="0.25">
      <c r="F22" t="e">
        <f t="shared" si="0"/>
        <v>#DIV/0!</v>
      </c>
      <c r="G22" t="e">
        <f t="shared" si="1"/>
        <v>#DIV/0!</v>
      </c>
    </row>
    <row r="23" spans="1:7" x14ac:dyDescent="0.25">
      <c r="F23" t="e">
        <f t="shared" si="0"/>
        <v>#DIV/0!</v>
      </c>
      <c r="G23" t="e">
        <f t="shared" si="1"/>
        <v>#DIV/0!</v>
      </c>
    </row>
    <row r="24" spans="1:7" x14ac:dyDescent="0.25">
      <c r="F24" t="e">
        <f t="shared" si="0"/>
        <v>#DIV/0!</v>
      </c>
      <c r="G24" t="e">
        <f t="shared" si="1"/>
        <v>#DIV/0!</v>
      </c>
    </row>
    <row r="25" spans="1:7" x14ac:dyDescent="0.25">
      <c r="F25" t="e">
        <f t="shared" si="0"/>
        <v>#DIV/0!</v>
      </c>
      <c r="G25" t="e">
        <f t="shared" si="1"/>
        <v>#DIV/0!</v>
      </c>
    </row>
    <row r="26" spans="1:7" x14ac:dyDescent="0.25">
      <c r="F26" t="e">
        <f t="shared" si="0"/>
        <v>#DIV/0!</v>
      </c>
      <c r="G26" t="e">
        <f t="shared" si="1"/>
        <v>#DIV/0!</v>
      </c>
    </row>
    <row r="27" spans="1:7" x14ac:dyDescent="0.25">
      <c r="F27" t="e">
        <f t="shared" si="0"/>
        <v>#DIV/0!</v>
      </c>
      <c r="G27" t="e">
        <f t="shared" si="1"/>
        <v>#DIV/0!</v>
      </c>
    </row>
    <row r="28" spans="1:7" x14ac:dyDescent="0.25">
      <c r="F28" t="e">
        <f t="shared" si="0"/>
        <v>#DIV/0!</v>
      </c>
      <c r="G28" t="e">
        <f t="shared" si="1"/>
        <v>#DIV/0!</v>
      </c>
    </row>
    <row r="31" spans="1:7" x14ac:dyDescent="0.25">
      <c r="A31" t="s">
        <v>5</v>
      </c>
      <c r="F31" t="s">
        <v>1</v>
      </c>
    </row>
    <row r="32" spans="1:7" x14ac:dyDescent="0.25">
      <c r="A32">
        <v>0.51371999999999995</v>
      </c>
      <c r="B32">
        <v>0.51371999999999995</v>
      </c>
      <c r="C32">
        <v>0.51371999999999995</v>
      </c>
      <c r="D32">
        <v>0.51371999999999995</v>
      </c>
      <c r="E32">
        <v>0.51371999999999995</v>
      </c>
      <c r="F32">
        <f>AVERAGE(A32:E32)</f>
        <v>0.51371999999999995</v>
      </c>
      <c r="G32">
        <v>5</v>
      </c>
    </row>
    <row r="33" spans="1:7" x14ac:dyDescent="0.25">
      <c r="A33">
        <v>0.50743000000000005</v>
      </c>
      <c r="B33">
        <v>0.51371999999999995</v>
      </c>
      <c r="C33">
        <v>0.51371999999999995</v>
      </c>
      <c r="D33">
        <v>0.51371999999999995</v>
      </c>
      <c r="E33">
        <v>0.51371999999999995</v>
      </c>
      <c r="F33">
        <f t="shared" ref="F33:F62" si="2">AVERAGE(A33:E33)</f>
        <v>0.51246199999999997</v>
      </c>
      <c r="G33">
        <v>9</v>
      </c>
    </row>
    <row r="34" spans="1:7" x14ac:dyDescent="0.25">
      <c r="A34">
        <v>0.50573999999999997</v>
      </c>
      <c r="B34">
        <v>0.51371999999999995</v>
      </c>
      <c r="C34">
        <v>0.51371999999999995</v>
      </c>
      <c r="D34">
        <v>0.51371999999999995</v>
      </c>
      <c r="E34">
        <v>0.51371999999999995</v>
      </c>
      <c r="F34">
        <f t="shared" si="2"/>
        <v>0.51212400000000002</v>
      </c>
      <c r="G34">
        <v>13</v>
      </c>
    </row>
    <row r="35" spans="1:7" x14ac:dyDescent="0.25">
      <c r="A35">
        <v>0.50536000000000003</v>
      </c>
      <c r="B35">
        <v>0.51371999999999995</v>
      </c>
      <c r="C35">
        <v>0.51371999999999995</v>
      </c>
      <c r="D35">
        <v>0.51371999999999995</v>
      </c>
      <c r="E35">
        <v>0.51371999999999995</v>
      </c>
      <c r="F35">
        <f t="shared" si="2"/>
        <v>0.51204800000000006</v>
      </c>
      <c r="G35">
        <v>16</v>
      </c>
    </row>
    <row r="36" spans="1:7" x14ac:dyDescent="0.25">
      <c r="A36">
        <v>0.50471999999999995</v>
      </c>
      <c r="B36">
        <v>0.51371999999999995</v>
      </c>
      <c r="C36">
        <v>0.51371999999999995</v>
      </c>
      <c r="D36">
        <v>0.51371999999999995</v>
      </c>
      <c r="E36">
        <v>0.51124999999999998</v>
      </c>
      <c r="F36">
        <f t="shared" si="2"/>
        <v>0.51142599999999994</v>
      </c>
      <c r="G36">
        <v>19</v>
      </c>
    </row>
    <row r="37" spans="1:7" x14ac:dyDescent="0.25">
      <c r="A37">
        <v>0.50429999999999997</v>
      </c>
      <c r="B37">
        <v>0.51371999999999995</v>
      </c>
      <c r="C37">
        <v>0.51371999999999995</v>
      </c>
      <c r="D37">
        <v>0.51371999999999995</v>
      </c>
      <c r="E37">
        <v>0.50917999999999997</v>
      </c>
      <c r="F37">
        <f t="shared" si="2"/>
        <v>0.51092800000000005</v>
      </c>
      <c r="G37">
        <v>23</v>
      </c>
    </row>
    <row r="38" spans="1:7" x14ac:dyDescent="0.25">
      <c r="A38">
        <v>0.50429999999999997</v>
      </c>
      <c r="B38">
        <v>0.51371999999999995</v>
      </c>
      <c r="C38">
        <v>0.51371999999999995</v>
      </c>
      <c r="D38">
        <v>0.51371999999999995</v>
      </c>
      <c r="E38">
        <v>0.50026000000000004</v>
      </c>
      <c r="F38">
        <f t="shared" si="2"/>
        <v>0.50914399999999993</v>
      </c>
      <c r="G38">
        <v>26</v>
      </c>
    </row>
    <row r="39" spans="1:7" x14ac:dyDescent="0.25">
      <c r="A39">
        <v>0.50322</v>
      </c>
      <c r="B39">
        <v>0.51371999999999995</v>
      </c>
      <c r="C39">
        <v>0.51371999999999995</v>
      </c>
      <c r="D39">
        <v>0.51371999999999995</v>
      </c>
      <c r="E39">
        <v>0.49685000000000001</v>
      </c>
      <c r="F39">
        <f t="shared" si="2"/>
        <v>0.50824599999999998</v>
      </c>
      <c r="G39">
        <v>30</v>
      </c>
    </row>
    <row r="40" spans="1:7" x14ac:dyDescent="0.25">
      <c r="A40">
        <v>0.50239</v>
      </c>
      <c r="B40">
        <v>0.51371999999999995</v>
      </c>
      <c r="C40">
        <v>0.51371999999999995</v>
      </c>
      <c r="D40">
        <v>0.51371999999999995</v>
      </c>
      <c r="E40">
        <v>0.49115999999999999</v>
      </c>
      <c r="F40">
        <f t="shared" si="2"/>
        <v>0.50694199999999989</v>
      </c>
      <c r="G40">
        <v>33</v>
      </c>
    </row>
    <row r="41" spans="1:7" x14ac:dyDescent="0.25">
      <c r="A41">
        <v>0.50195000000000001</v>
      </c>
      <c r="B41">
        <v>0.51371999999999995</v>
      </c>
      <c r="C41">
        <v>0.51371999999999995</v>
      </c>
      <c r="D41">
        <v>0.51371999999999995</v>
      </c>
      <c r="E41">
        <v>0.48973</v>
      </c>
      <c r="F41">
        <f t="shared" si="2"/>
        <v>0.50656800000000002</v>
      </c>
      <c r="G41">
        <v>37</v>
      </c>
    </row>
    <row r="42" spans="1:7" x14ac:dyDescent="0.25">
      <c r="A42">
        <v>0.50187000000000004</v>
      </c>
      <c r="B42">
        <v>0.51371999999999995</v>
      </c>
      <c r="C42">
        <v>0.51371999999999995</v>
      </c>
      <c r="D42">
        <v>0.51371999999999995</v>
      </c>
      <c r="E42">
        <v>0.48372999999999999</v>
      </c>
      <c r="F42">
        <f t="shared" si="2"/>
        <v>0.50535200000000002</v>
      </c>
      <c r="G42">
        <v>40</v>
      </c>
    </row>
    <row r="43" spans="1:7" x14ac:dyDescent="0.25">
      <c r="A43">
        <v>0.49806</v>
      </c>
      <c r="B43">
        <v>0.51371999999999995</v>
      </c>
      <c r="C43">
        <v>0.51371999999999995</v>
      </c>
      <c r="D43">
        <v>0.51371999999999995</v>
      </c>
      <c r="E43">
        <v>0.48353000000000002</v>
      </c>
      <c r="F43">
        <f t="shared" si="2"/>
        <v>0.50454999999999994</v>
      </c>
      <c r="G43">
        <v>44</v>
      </c>
    </row>
    <row r="44" spans="1:7" x14ac:dyDescent="0.25">
      <c r="A44">
        <v>0.49806</v>
      </c>
      <c r="B44">
        <v>0.51371999999999995</v>
      </c>
      <c r="C44">
        <v>0.51371999999999995</v>
      </c>
      <c r="D44">
        <v>0.51371999999999995</v>
      </c>
      <c r="E44">
        <v>0.48268</v>
      </c>
      <c r="F44">
        <f t="shared" si="2"/>
        <v>0.50437999999999994</v>
      </c>
      <c r="G44">
        <v>47</v>
      </c>
    </row>
    <row r="45" spans="1:7" x14ac:dyDescent="0.25">
      <c r="A45">
        <v>0.49806</v>
      </c>
      <c r="B45">
        <v>0.51371999999999995</v>
      </c>
      <c r="C45">
        <v>0.51371999999999995</v>
      </c>
      <c r="D45">
        <v>0.51371999999999995</v>
      </c>
      <c r="E45">
        <v>0.47688999999999998</v>
      </c>
      <c r="F45">
        <f t="shared" si="2"/>
        <v>0.50322199999999995</v>
      </c>
      <c r="G45">
        <v>51</v>
      </c>
    </row>
    <row r="46" spans="1:7" x14ac:dyDescent="0.25">
      <c r="A46">
        <v>0.49806</v>
      </c>
      <c r="B46">
        <v>0.51371999999999995</v>
      </c>
      <c r="C46">
        <v>0.51371999999999995</v>
      </c>
      <c r="D46">
        <v>0.51371999999999995</v>
      </c>
      <c r="E46">
        <v>0.47688999999999998</v>
      </c>
      <c r="F46">
        <f t="shared" si="2"/>
        <v>0.50322199999999995</v>
      </c>
      <c r="G46">
        <v>55</v>
      </c>
    </row>
    <row r="47" spans="1:7" x14ac:dyDescent="0.25">
      <c r="A47">
        <v>0.49806</v>
      </c>
      <c r="B47">
        <v>0.51371999999999995</v>
      </c>
      <c r="C47">
        <v>0.51371999999999995</v>
      </c>
      <c r="D47">
        <v>0.51371999999999995</v>
      </c>
      <c r="E47">
        <v>0.47688999999999998</v>
      </c>
      <c r="F47">
        <f t="shared" si="2"/>
        <v>0.50322199999999995</v>
      </c>
      <c r="G47">
        <v>58</v>
      </c>
    </row>
    <row r="48" spans="1:7" x14ac:dyDescent="0.25">
      <c r="A48">
        <v>0.49806</v>
      </c>
      <c r="B48">
        <v>0.51371999999999995</v>
      </c>
      <c r="C48">
        <v>0.51371999999999995</v>
      </c>
      <c r="D48">
        <v>0.51371999999999995</v>
      </c>
      <c r="E48">
        <v>0.47688999999999998</v>
      </c>
      <c r="F48">
        <f t="shared" si="2"/>
        <v>0.50322199999999995</v>
      </c>
      <c r="G48">
        <v>62</v>
      </c>
    </row>
    <row r="49" spans="1:7" x14ac:dyDescent="0.25">
      <c r="A49">
        <v>0.49806</v>
      </c>
      <c r="B49">
        <v>0.51371999999999995</v>
      </c>
      <c r="C49">
        <v>0.51371999999999995</v>
      </c>
      <c r="D49">
        <v>0.51371999999999995</v>
      </c>
      <c r="E49">
        <v>0.46853</v>
      </c>
      <c r="F49">
        <f t="shared" si="2"/>
        <v>0.50154999999999994</v>
      </c>
      <c r="G49">
        <v>65</v>
      </c>
    </row>
    <row r="50" spans="1:7" x14ac:dyDescent="0.25">
      <c r="A50">
        <v>0.49806</v>
      </c>
      <c r="B50">
        <v>0.51371999999999995</v>
      </c>
      <c r="C50">
        <v>0.51371999999999995</v>
      </c>
      <c r="D50">
        <v>0.51371999999999995</v>
      </c>
      <c r="E50">
        <v>0.46411999999999998</v>
      </c>
      <c r="F50">
        <f t="shared" si="2"/>
        <v>0.50066799999999989</v>
      </c>
      <c r="G50">
        <v>69</v>
      </c>
    </row>
    <row r="51" spans="1:7" x14ac:dyDescent="0.25">
      <c r="A51">
        <v>0.49806</v>
      </c>
      <c r="B51">
        <v>0.51371999999999995</v>
      </c>
      <c r="C51">
        <v>0.51371999999999995</v>
      </c>
      <c r="D51">
        <v>0.51371999999999995</v>
      </c>
      <c r="E51">
        <v>0.46411999999999998</v>
      </c>
      <c r="F51">
        <f t="shared" si="2"/>
        <v>0.50066799999999989</v>
      </c>
      <c r="G51">
        <v>72</v>
      </c>
    </row>
    <row r="52" spans="1:7" x14ac:dyDescent="0.25">
      <c r="A52">
        <v>0.49806</v>
      </c>
      <c r="B52">
        <v>0.51371999999999995</v>
      </c>
      <c r="C52">
        <v>0.51371999999999995</v>
      </c>
      <c r="D52">
        <v>0.51371999999999995</v>
      </c>
      <c r="E52">
        <v>0.46411999999999998</v>
      </c>
      <c r="F52">
        <f t="shared" si="2"/>
        <v>0.50066799999999989</v>
      </c>
      <c r="G52">
        <v>76</v>
      </c>
    </row>
    <row r="53" spans="1:7" x14ac:dyDescent="0.25">
      <c r="A53">
        <v>0.49806</v>
      </c>
      <c r="B53">
        <v>0.51371999999999995</v>
      </c>
      <c r="C53">
        <v>0.51371999999999995</v>
      </c>
      <c r="D53">
        <v>0.51371999999999995</v>
      </c>
      <c r="E53">
        <v>0.46411999999999998</v>
      </c>
      <c r="F53">
        <f t="shared" si="2"/>
        <v>0.50066799999999989</v>
      </c>
      <c r="G53">
        <v>79</v>
      </c>
    </row>
    <row r="54" spans="1:7" x14ac:dyDescent="0.25">
      <c r="A54">
        <v>0.49806</v>
      </c>
      <c r="B54">
        <v>0.51371999999999995</v>
      </c>
      <c r="C54">
        <v>0.51371999999999995</v>
      </c>
      <c r="D54">
        <v>0.51371999999999995</v>
      </c>
      <c r="E54">
        <v>0.46411999999999998</v>
      </c>
      <c r="F54">
        <f t="shared" si="2"/>
        <v>0.50066799999999989</v>
      </c>
      <c r="G54">
        <v>83</v>
      </c>
    </row>
    <row r="55" spans="1:7" x14ac:dyDescent="0.25">
      <c r="A55">
        <v>0.49806</v>
      </c>
      <c r="B55">
        <v>0.51371999999999995</v>
      </c>
      <c r="C55">
        <v>0.51371999999999995</v>
      </c>
      <c r="D55">
        <v>0.51371999999999995</v>
      </c>
      <c r="E55">
        <v>0.46411999999999998</v>
      </c>
      <c r="F55">
        <f t="shared" si="2"/>
        <v>0.50066799999999989</v>
      </c>
      <c r="G55">
        <v>86</v>
      </c>
    </row>
    <row r="56" spans="1:7" x14ac:dyDescent="0.25">
      <c r="A56">
        <v>0.49806</v>
      </c>
      <c r="B56">
        <v>0.51371999999999995</v>
      </c>
      <c r="C56">
        <v>0.51371999999999995</v>
      </c>
      <c r="D56">
        <v>0.51371999999999995</v>
      </c>
      <c r="E56">
        <v>0.46411999999999998</v>
      </c>
      <c r="F56">
        <f t="shared" si="2"/>
        <v>0.50066799999999989</v>
      </c>
      <c r="G56">
        <v>90</v>
      </c>
    </row>
    <row r="57" spans="1:7" x14ac:dyDescent="0.25">
      <c r="A57">
        <v>0.49806</v>
      </c>
      <c r="B57">
        <v>0.51371999999999995</v>
      </c>
      <c r="C57">
        <v>0.51371999999999995</v>
      </c>
      <c r="D57">
        <v>0.51371999999999995</v>
      </c>
      <c r="E57">
        <v>0.46411999999999998</v>
      </c>
      <c r="F57">
        <f t="shared" si="2"/>
        <v>0.50066799999999989</v>
      </c>
      <c r="G57">
        <v>93</v>
      </c>
    </row>
    <row r="58" spans="1:7" x14ac:dyDescent="0.25">
      <c r="A58">
        <v>0.49806</v>
      </c>
      <c r="B58">
        <v>0.51371999999999995</v>
      </c>
      <c r="C58">
        <v>0.51371999999999995</v>
      </c>
      <c r="D58">
        <v>0.51371999999999995</v>
      </c>
      <c r="E58">
        <v>0.46290999999999999</v>
      </c>
      <c r="F58">
        <f t="shared" si="2"/>
        <v>0.50042599999999993</v>
      </c>
      <c r="G58">
        <v>97</v>
      </c>
    </row>
    <row r="59" spans="1:7" x14ac:dyDescent="0.25">
      <c r="A59">
        <v>0.49806</v>
      </c>
      <c r="B59">
        <v>0.51371999999999995</v>
      </c>
      <c r="C59">
        <v>0.51371999999999995</v>
      </c>
      <c r="D59">
        <v>0.51371999999999995</v>
      </c>
      <c r="E59">
        <v>0.46205000000000002</v>
      </c>
      <c r="F59">
        <f t="shared" si="2"/>
        <v>0.50025399999999998</v>
      </c>
      <c r="G59">
        <v>100</v>
      </c>
    </row>
    <row r="60" spans="1:7" x14ac:dyDescent="0.25">
      <c r="A60">
        <v>0.49806</v>
      </c>
      <c r="B60">
        <v>0.51371999999999995</v>
      </c>
      <c r="C60">
        <v>0.51371999999999995</v>
      </c>
      <c r="D60">
        <v>0.51371999999999995</v>
      </c>
      <c r="E60">
        <v>0.46037</v>
      </c>
      <c r="F60">
        <f t="shared" si="2"/>
        <v>0.49991799999999997</v>
      </c>
      <c r="G60">
        <v>104</v>
      </c>
    </row>
    <row r="61" spans="1:7" x14ac:dyDescent="0.25">
      <c r="A61">
        <v>0.49806</v>
      </c>
      <c r="B61">
        <v>0.51371999999999995</v>
      </c>
      <c r="C61">
        <v>0.51371999999999995</v>
      </c>
      <c r="D61">
        <v>0.51371999999999995</v>
      </c>
      <c r="E61">
        <v>0.46037</v>
      </c>
      <c r="F61">
        <f t="shared" si="2"/>
        <v>0.49991799999999997</v>
      </c>
      <c r="G61">
        <v>107</v>
      </c>
    </row>
    <row r="62" spans="1:7" x14ac:dyDescent="0.25">
      <c r="A62">
        <v>0.49806</v>
      </c>
      <c r="B62">
        <v>0.51371999999999995</v>
      </c>
      <c r="C62">
        <v>0.51371999999999995</v>
      </c>
      <c r="D62">
        <v>0.51371999999999995</v>
      </c>
      <c r="E62">
        <v>0.46037</v>
      </c>
      <c r="F62">
        <f t="shared" si="2"/>
        <v>0.49991799999999997</v>
      </c>
      <c r="G62">
        <v>111</v>
      </c>
    </row>
    <row r="73" spans="1:7" x14ac:dyDescent="0.25">
      <c r="A73" t="s">
        <v>6</v>
      </c>
      <c r="F73" t="s">
        <v>1</v>
      </c>
      <c r="G73" t="s">
        <v>3</v>
      </c>
    </row>
    <row r="74" spans="1:7" x14ac:dyDescent="0.25">
      <c r="A74">
        <v>0.51371999999999995</v>
      </c>
      <c r="B74">
        <v>0.51371999999999995</v>
      </c>
      <c r="C74">
        <v>0.51371999999999995</v>
      </c>
      <c r="D74">
        <v>0.51371999999999995</v>
      </c>
      <c r="E74">
        <v>0.51371999999999995</v>
      </c>
      <c r="F74">
        <f>AVERAGE(A74:E74)</f>
        <v>0.51371999999999995</v>
      </c>
      <c r="G74">
        <v>9</v>
      </c>
    </row>
    <row r="75" spans="1:7" x14ac:dyDescent="0.25">
      <c r="A75">
        <v>0.51099000000000006</v>
      </c>
      <c r="B75">
        <v>0.50512999999999997</v>
      </c>
      <c r="C75">
        <v>0.50153000000000003</v>
      </c>
      <c r="D75">
        <v>0.49504999999999999</v>
      </c>
      <c r="E75">
        <v>0.51371999999999995</v>
      </c>
      <c r="F75">
        <f>AVERAGE(A75:E75)</f>
        <v>0.50528399999999996</v>
      </c>
      <c r="G75">
        <v>16</v>
      </c>
    </row>
    <row r="76" spans="1:7" x14ac:dyDescent="0.25">
      <c r="A76">
        <v>0.50866999999999996</v>
      </c>
      <c r="B76">
        <v>0.47796</v>
      </c>
      <c r="C76">
        <v>0.48004000000000002</v>
      </c>
      <c r="D76">
        <v>0.49382999999999999</v>
      </c>
      <c r="E76">
        <v>0.51371999999999995</v>
      </c>
      <c r="F76">
        <f>AVERAGE(A76:E76)</f>
        <v>0.49484399999999995</v>
      </c>
      <c r="G76">
        <v>23</v>
      </c>
    </row>
    <row r="77" spans="1:7" x14ac:dyDescent="0.25">
      <c r="A77">
        <v>0.50605</v>
      </c>
      <c r="B77">
        <v>0.47796</v>
      </c>
      <c r="C77">
        <v>0.46854000000000001</v>
      </c>
      <c r="D77">
        <v>0.49221999999999999</v>
      </c>
      <c r="E77">
        <v>0.51371999999999995</v>
      </c>
      <c r="F77">
        <f>AVERAGE(A77:E77)</f>
        <v>0.49169800000000008</v>
      </c>
      <c r="G77">
        <v>30</v>
      </c>
    </row>
    <row r="78" spans="1:7" x14ac:dyDescent="0.25">
      <c r="A78">
        <v>0.50592000000000004</v>
      </c>
      <c r="B78">
        <v>0.47632999999999998</v>
      </c>
      <c r="C78">
        <v>0.46814</v>
      </c>
      <c r="D78">
        <v>0.49221999999999999</v>
      </c>
      <c r="E78">
        <v>0.51336999999999999</v>
      </c>
      <c r="F78">
        <f>AVERAGE(A78:E78)</f>
        <v>0.49119600000000008</v>
      </c>
      <c r="G78">
        <v>37</v>
      </c>
    </row>
    <row r="79" spans="1:7" x14ac:dyDescent="0.25">
      <c r="A79">
        <v>0.50592000000000004</v>
      </c>
      <c r="B79">
        <v>0.47632999999999998</v>
      </c>
      <c r="C79">
        <v>0.46096999999999999</v>
      </c>
      <c r="D79">
        <v>0.48916999999999999</v>
      </c>
      <c r="E79">
        <v>0.50241000000000002</v>
      </c>
      <c r="F79">
        <f>AVERAGE(A79:E79)</f>
        <v>0.48696</v>
      </c>
      <c r="G79">
        <v>44</v>
      </c>
    </row>
    <row r="80" spans="1:7" x14ac:dyDescent="0.25">
      <c r="A80">
        <v>0.50592000000000004</v>
      </c>
      <c r="B80">
        <v>0.47632999999999998</v>
      </c>
      <c r="C80">
        <v>0.45576</v>
      </c>
      <c r="D80">
        <v>0.48430000000000001</v>
      </c>
      <c r="E80">
        <v>0.49024000000000001</v>
      </c>
      <c r="F80">
        <f>AVERAGE(A80:E80)</f>
        <v>0.48250999999999999</v>
      </c>
      <c r="G80">
        <v>51</v>
      </c>
    </row>
    <row r="81" spans="1:7" x14ac:dyDescent="0.25">
      <c r="A81">
        <v>0.50592000000000004</v>
      </c>
      <c r="B81">
        <v>0.47632999999999998</v>
      </c>
      <c r="C81">
        <v>0.45576</v>
      </c>
      <c r="D81">
        <v>0.48131000000000002</v>
      </c>
      <c r="E81">
        <v>0.48905999999999999</v>
      </c>
      <c r="F81">
        <f>AVERAGE(A81:E81)</f>
        <v>0.48167599999999994</v>
      </c>
      <c r="G81">
        <v>58</v>
      </c>
    </row>
    <row r="82" spans="1:7" x14ac:dyDescent="0.25">
      <c r="A82">
        <v>0.50592000000000004</v>
      </c>
      <c r="B82">
        <v>0.47632999999999998</v>
      </c>
      <c r="C82">
        <v>0.45574999999999999</v>
      </c>
      <c r="D82">
        <v>0.48125000000000001</v>
      </c>
      <c r="E82">
        <v>0.48853000000000002</v>
      </c>
      <c r="F82">
        <f>AVERAGE(A82:E82)</f>
        <v>0.48155600000000004</v>
      </c>
      <c r="G82">
        <v>64</v>
      </c>
    </row>
    <row r="83" spans="1:7" x14ac:dyDescent="0.25">
      <c r="A83">
        <v>0.50592000000000004</v>
      </c>
      <c r="B83">
        <v>0.47632999999999998</v>
      </c>
      <c r="C83">
        <v>0.45574999999999999</v>
      </c>
      <c r="D83">
        <v>0.48125000000000001</v>
      </c>
      <c r="E83">
        <v>0.48760999999999999</v>
      </c>
      <c r="F83">
        <f>AVERAGE(A83:E83)</f>
        <v>0.48137200000000002</v>
      </c>
      <c r="G83">
        <v>71</v>
      </c>
    </row>
    <row r="84" spans="1:7" x14ac:dyDescent="0.25">
      <c r="A84">
        <v>0.50592000000000004</v>
      </c>
      <c r="B84">
        <v>0.47632999999999998</v>
      </c>
      <c r="C84">
        <v>0.45376</v>
      </c>
      <c r="D84">
        <v>0.48125000000000001</v>
      </c>
      <c r="E84">
        <v>0.48716999999999999</v>
      </c>
      <c r="F84">
        <f>AVERAGE(A84:E84)</f>
        <v>0.48088600000000004</v>
      </c>
      <c r="G84">
        <v>78</v>
      </c>
    </row>
    <row r="85" spans="1:7" x14ac:dyDescent="0.25">
      <c r="A85">
        <v>0.50592000000000004</v>
      </c>
      <c r="B85">
        <v>0.47632999999999998</v>
      </c>
      <c r="C85">
        <v>0.45127</v>
      </c>
      <c r="D85">
        <v>0.48125000000000001</v>
      </c>
      <c r="E85">
        <v>0.48716999999999999</v>
      </c>
      <c r="F85">
        <f>AVERAGE(A85:E85)</f>
        <v>0.48038800000000004</v>
      </c>
      <c r="G85">
        <v>85</v>
      </c>
    </row>
    <row r="86" spans="1:7" x14ac:dyDescent="0.25">
      <c r="A86">
        <v>0.50592000000000004</v>
      </c>
      <c r="B86">
        <v>0.47632999999999998</v>
      </c>
      <c r="C86">
        <v>0.44928000000000001</v>
      </c>
      <c r="D86">
        <v>0.48125000000000001</v>
      </c>
      <c r="E86">
        <v>0.48716999999999999</v>
      </c>
      <c r="F86">
        <f>AVERAGE(A86:E86)</f>
        <v>0.47999000000000003</v>
      </c>
      <c r="G86">
        <v>92</v>
      </c>
    </row>
    <row r="87" spans="1:7" x14ac:dyDescent="0.25">
      <c r="A87">
        <v>0.50592000000000004</v>
      </c>
      <c r="B87">
        <v>0.47632999999999998</v>
      </c>
      <c r="C87">
        <v>0.44928000000000001</v>
      </c>
      <c r="D87">
        <v>0.48125000000000001</v>
      </c>
      <c r="E87">
        <v>0.48716999999999999</v>
      </c>
      <c r="F87">
        <f>AVERAGE(A87:E87)</f>
        <v>0.47999000000000003</v>
      </c>
      <c r="G87">
        <v>99</v>
      </c>
    </row>
    <row r="88" spans="1:7" x14ac:dyDescent="0.25">
      <c r="A88">
        <v>0.50592000000000004</v>
      </c>
      <c r="B88">
        <v>0.47632999999999998</v>
      </c>
      <c r="C88">
        <v>0.44928000000000001</v>
      </c>
      <c r="D88">
        <v>0.48125000000000001</v>
      </c>
      <c r="E88">
        <v>0.48716999999999999</v>
      </c>
      <c r="F88">
        <f>AVERAGE(A88:E88)</f>
        <v>0.47999000000000003</v>
      </c>
      <c r="G88">
        <v>106</v>
      </c>
    </row>
    <row r="89" spans="1:7" x14ac:dyDescent="0.25">
      <c r="A89">
        <v>0.50592000000000004</v>
      </c>
      <c r="B89">
        <v>0.47632999999999998</v>
      </c>
      <c r="C89">
        <v>0.44928000000000001</v>
      </c>
      <c r="D89">
        <v>0.48125000000000001</v>
      </c>
      <c r="E89">
        <v>0.48716999999999999</v>
      </c>
      <c r="F89">
        <f>AVERAGE(A89:E89)</f>
        <v>0.47999000000000003</v>
      </c>
      <c r="G89">
        <v>113</v>
      </c>
    </row>
    <row r="90" spans="1:7" x14ac:dyDescent="0.25">
      <c r="A90">
        <v>0.50592000000000004</v>
      </c>
      <c r="B90">
        <v>0.47632999999999998</v>
      </c>
      <c r="C90">
        <v>0.44928000000000001</v>
      </c>
      <c r="D90">
        <v>0.48125000000000001</v>
      </c>
      <c r="E90">
        <v>0.48716999999999999</v>
      </c>
      <c r="F90">
        <f>AVERAGE(A90:E90)</f>
        <v>0.47999000000000003</v>
      </c>
      <c r="G90">
        <v>120</v>
      </c>
    </row>
    <row r="91" spans="1:7" x14ac:dyDescent="0.25">
      <c r="A91">
        <v>0.50592000000000004</v>
      </c>
      <c r="B91">
        <v>0.47632999999999998</v>
      </c>
      <c r="C91">
        <v>0.44928000000000001</v>
      </c>
      <c r="D91">
        <v>0.48125000000000001</v>
      </c>
      <c r="E91">
        <v>0.48716999999999999</v>
      </c>
      <c r="F91">
        <f>AVERAGE(A91:E91)</f>
        <v>0.47999000000000003</v>
      </c>
      <c r="G91">
        <v>127</v>
      </c>
    </row>
    <row r="92" spans="1:7" x14ac:dyDescent="0.25">
      <c r="A92">
        <v>0.50592000000000004</v>
      </c>
      <c r="B92">
        <v>0.47632999999999998</v>
      </c>
      <c r="C92">
        <v>0.44928000000000001</v>
      </c>
      <c r="D92">
        <v>0.48125000000000001</v>
      </c>
      <c r="E92">
        <v>0.48716999999999999</v>
      </c>
      <c r="F92">
        <f>AVERAGE(A92:E92)</f>
        <v>0.47999000000000003</v>
      </c>
      <c r="G92">
        <v>134</v>
      </c>
    </row>
    <row r="93" spans="1:7" x14ac:dyDescent="0.25">
      <c r="A93">
        <v>0.50592000000000004</v>
      </c>
      <c r="B93">
        <v>0.47632999999999998</v>
      </c>
      <c r="C93">
        <v>0.44928000000000001</v>
      </c>
      <c r="D93">
        <v>0.48125000000000001</v>
      </c>
      <c r="E93">
        <v>0.48716999999999999</v>
      </c>
      <c r="F93">
        <f>AVERAGE(A93:E93)</f>
        <v>0.47999000000000003</v>
      </c>
      <c r="G93">
        <v>140</v>
      </c>
    </row>
    <row r="94" spans="1:7" x14ac:dyDescent="0.25">
      <c r="A94">
        <v>0.50592000000000004</v>
      </c>
      <c r="B94">
        <v>0.47632999999999998</v>
      </c>
      <c r="C94">
        <v>0.44928000000000001</v>
      </c>
      <c r="D94">
        <v>0.48125000000000001</v>
      </c>
      <c r="E94">
        <v>0.48716999999999999</v>
      </c>
      <c r="F94">
        <f>AVERAGE(A94:E94)</f>
        <v>0.47999000000000003</v>
      </c>
      <c r="G94">
        <v>147</v>
      </c>
    </row>
    <row r="95" spans="1:7" x14ac:dyDescent="0.25">
      <c r="A95">
        <v>0.50592000000000004</v>
      </c>
      <c r="B95">
        <v>0.47632999999999998</v>
      </c>
      <c r="C95">
        <v>0.44928000000000001</v>
      </c>
      <c r="D95">
        <v>0.48125000000000001</v>
      </c>
      <c r="E95">
        <v>0.48716999999999999</v>
      </c>
      <c r="F95">
        <f>AVERAGE(A95:E95)</f>
        <v>0.47999000000000003</v>
      </c>
      <c r="G95">
        <v>154</v>
      </c>
    </row>
    <row r="96" spans="1:7" x14ac:dyDescent="0.25">
      <c r="A96">
        <v>0.50592000000000004</v>
      </c>
      <c r="B96">
        <v>0.47632999999999998</v>
      </c>
      <c r="C96">
        <v>0.44928000000000001</v>
      </c>
      <c r="D96">
        <v>0.48125000000000001</v>
      </c>
      <c r="E96">
        <v>0.48716999999999999</v>
      </c>
      <c r="F96">
        <f>AVERAGE(A96:E96)</f>
        <v>0.47999000000000003</v>
      </c>
      <c r="G96">
        <v>161</v>
      </c>
    </row>
    <row r="101" spans="1:7" x14ac:dyDescent="0.25">
      <c r="A101" t="s">
        <v>7</v>
      </c>
    </row>
    <row r="102" spans="1:7" x14ac:dyDescent="0.25">
      <c r="A102">
        <v>0.51371999999999995</v>
      </c>
      <c r="B102">
        <v>0.51371999999999995</v>
      </c>
      <c r="C102">
        <v>0.51371999999999995</v>
      </c>
      <c r="D102">
        <v>0.51371999999999995</v>
      </c>
      <c r="E102">
        <v>0.51371999999999995</v>
      </c>
      <c r="F102">
        <f>AVERAGE(A102:E102)</f>
        <v>0.51371999999999995</v>
      </c>
      <c r="G102">
        <v>17</v>
      </c>
    </row>
    <row r="103" spans="1:7" x14ac:dyDescent="0.25">
      <c r="A103">
        <v>0.49569000000000002</v>
      </c>
      <c r="B103">
        <v>0.49121999999999999</v>
      </c>
      <c r="C103">
        <v>0.50163000000000002</v>
      </c>
      <c r="D103">
        <v>0.49220999999999998</v>
      </c>
      <c r="E103">
        <v>0.47610999999999998</v>
      </c>
      <c r="F103">
        <f t="shared" ref="F103:F129" si="3">AVERAGE(A103:E103)</f>
        <v>0.49137199999999998</v>
      </c>
      <c r="G103">
        <v>31</v>
      </c>
    </row>
    <row r="104" spans="1:7" x14ac:dyDescent="0.25">
      <c r="A104">
        <v>0.48579</v>
      </c>
      <c r="B104">
        <v>0.46629999999999999</v>
      </c>
      <c r="C104">
        <v>0.49314999999999998</v>
      </c>
      <c r="D104">
        <v>0.48748000000000002</v>
      </c>
      <c r="E104">
        <v>0.46657999999999999</v>
      </c>
      <c r="F104">
        <f t="shared" si="3"/>
        <v>0.47986000000000006</v>
      </c>
      <c r="G104">
        <v>45</v>
      </c>
    </row>
    <row r="105" spans="1:7" x14ac:dyDescent="0.25">
      <c r="A105">
        <v>0.48449999999999999</v>
      </c>
      <c r="B105">
        <v>0.46625</v>
      </c>
      <c r="C105">
        <v>0.48607</v>
      </c>
      <c r="D105">
        <v>0.46734999999999999</v>
      </c>
      <c r="E105">
        <v>0.46512999999999999</v>
      </c>
      <c r="F105">
        <f t="shared" si="3"/>
        <v>0.47386</v>
      </c>
      <c r="G105">
        <v>60</v>
      </c>
    </row>
    <row r="106" spans="1:7" x14ac:dyDescent="0.25">
      <c r="A106">
        <v>0.48004000000000002</v>
      </c>
      <c r="B106">
        <v>0.46564</v>
      </c>
      <c r="C106">
        <v>0.47543999999999997</v>
      </c>
      <c r="D106">
        <v>0.46440999999999999</v>
      </c>
      <c r="E106">
        <v>0.46499000000000001</v>
      </c>
      <c r="F106">
        <f t="shared" si="3"/>
        <v>0.47010400000000008</v>
      </c>
      <c r="G106">
        <v>74</v>
      </c>
    </row>
    <row r="107" spans="1:7" x14ac:dyDescent="0.25">
      <c r="A107">
        <v>0.47882999999999998</v>
      </c>
      <c r="B107">
        <v>0.46507999999999999</v>
      </c>
      <c r="C107">
        <v>0.47367999999999999</v>
      </c>
      <c r="D107">
        <v>0.46361999999999998</v>
      </c>
      <c r="E107">
        <v>0.46499000000000001</v>
      </c>
      <c r="F107">
        <f t="shared" si="3"/>
        <v>0.46923999999999999</v>
      </c>
      <c r="G107">
        <v>89</v>
      </c>
    </row>
    <row r="108" spans="1:7" x14ac:dyDescent="0.25">
      <c r="A108">
        <v>0.47594999999999998</v>
      </c>
      <c r="B108">
        <v>0.46507999999999999</v>
      </c>
      <c r="C108">
        <v>0.46578999999999998</v>
      </c>
      <c r="D108">
        <v>0.46361999999999998</v>
      </c>
      <c r="E108">
        <v>0.46499000000000001</v>
      </c>
      <c r="F108">
        <f t="shared" si="3"/>
        <v>0.46708599999999995</v>
      </c>
      <c r="G108">
        <v>103</v>
      </c>
    </row>
    <row r="109" spans="1:7" x14ac:dyDescent="0.25">
      <c r="A109">
        <v>0.47443000000000002</v>
      </c>
      <c r="B109">
        <v>0.46507999999999999</v>
      </c>
      <c r="C109">
        <v>0.46181</v>
      </c>
      <c r="D109">
        <v>0.46361999999999998</v>
      </c>
      <c r="E109">
        <v>0.46499000000000001</v>
      </c>
      <c r="F109">
        <f t="shared" si="3"/>
        <v>0.46598600000000001</v>
      </c>
      <c r="G109">
        <v>117</v>
      </c>
    </row>
    <row r="110" spans="1:7" x14ac:dyDescent="0.25">
      <c r="A110">
        <v>0.47443000000000002</v>
      </c>
      <c r="B110">
        <v>0.46507999999999999</v>
      </c>
      <c r="C110">
        <v>0.4617</v>
      </c>
      <c r="D110">
        <v>0.46361999999999998</v>
      </c>
      <c r="E110">
        <v>0.46461000000000002</v>
      </c>
      <c r="F110">
        <f t="shared" si="3"/>
        <v>0.46588799999999997</v>
      </c>
      <c r="G110">
        <v>131</v>
      </c>
    </row>
    <row r="111" spans="1:7" x14ac:dyDescent="0.25">
      <c r="A111">
        <v>0.47417999999999999</v>
      </c>
      <c r="B111">
        <v>0.46467000000000003</v>
      </c>
      <c r="C111">
        <v>0.45622000000000001</v>
      </c>
      <c r="D111">
        <v>0.46253</v>
      </c>
      <c r="E111">
        <v>0.46461000000000002</v>
      </c>
      <c r="F111">
        <f t="shared" si="3"/>
        <v>0.46444200000000002</v>
      </c>
      <c r="G111">
        <v>145</v>
      </c>
    </row>
    <row r="112" spans="1:7" x14ac:dyDescent="0.25">
      <c r="A112">
        <v>0.47305999999999998</v>
      </c>
      <c r="B112">
        <v>0.46467000000000003</v>
      </c>
      <c r="C112">
        <v>0.45561000000000001</v>
      </c>
      <c r="D112">
        <v>0.46253</v>
      </c>
      <c r="E112">
        <v>0.46461000000000002</v>
      </c>
      <c r="F112">
        <f t="shared" si="3"/>
        <v>0.46409599999999995</v>
      </c>
      <c r="G112">
        <v>159</v>
      </c>
    </row>
    <row r="113" spans="1:7" x14ac:dyDescent="0.25">
      <c r="A113">
        <v>0.47212999999999999</v>
      </c>
      <c r="B113">
        <v>0.46467000000000003</v>
      </c>
      <c r="C113">
        <v>0.45387</v>
      </c>
      <c r="D113">
        <v>0.46253</v>
      </c>
      <c r="E113">
        <v>0.46461000000000002</v>
      </c>
      <c r="F113">
        <f t="shared" si="3"/>
        <v>0.46356200000000003</v>
      </c>
      <c r="G113">
        <v>172</v>
      </c>
    </row>
    <row r="114" spans="1:7" x14ac:dyDescent="0.25">
      <c r="A114">
        <v>0.47188999999999998</v>
      </c>
      <c r="B114">
        <v>0.46467000000000003</v>
      </c>
      <c r="C114">
        <v>0.45387</v>
      </c>
      <c r="D114">
        <v>0.46222999999999997</v>
      </c>
      <c r="E114">
        <v>0.46383999999999997</v>
      </c>
      <c r="F114">
        <f t="shared" si="3"/>
        <v>0.46329999999999999</v>
      </c>
      <c r="G114">
        <v>186</v>
      </c>
    </row>
    <row r="115" spans="1:7" x14ac:dyDescent="0.25">
      <c r="A115">
        <v>0.47188999999999998</v>
      </c>
      <c r="B115">
        <v>0.46467000000000003</v>
      </c>
      <c r="C115">
        <v>0.45354</v>
      </c>
      <c r="D115">
        <v>0.46222999999999997</v>
      </c>
      <c r="E115">
        <v>0.46379999999999999</v>
      </c>
      <c r="F115">
        <f t="shared" si="3"/>
        <v>0.46322600000000003</v>
      </c>
      <c r="G115">
        <v>200</v>
      </c>
    </row>
    <row r="116" spans="1:7" x14ac:dyDescent="0.25">
      <c r="A116">
        <v>0.47183999999999998</v>
      </c>
      <c r="B116">
        <v>0.46467000000000003</v>
      </c>
      <c r="C116">
        <v>0.45354</v>
      </c>
      <c r="D116">
        <v>0.46222999999999997</v>
      </c>
      <c r="E116">
        <v>0.46379999999999999</v>
      </c>
      <c r="F116">
        <f t="shared" si="3"/>
        <v>0.46321599999999996</v>
      </c>
      <c r="G116">
        <v>214</v>
      </c>
    </row>
    <row r="117" spans="1:7" x14ac:dyDescent="0.25">
      <c r="A117">
        <v>0.47183999999999998</v>
      </c>
      <c r="B117">
        <v>0.46467000000000003</v>
      </c>
      <c r="C117">
        <v>0.45354</v>
      </c>
      <c r="D117">
        <v>0.46222999999999997</v>
      </c>
      <c r="E117">
        <v>0.46379999999999999</v>
      </c>
      <c r="F117">
        <f t="shared" si="3"/>
        <v>0.46321599999999996</v>
      </c>
      <c r="G117">
        <v>228</v>
      </c>
    </row>
    <row r="118" spans="1:7" x14ac:dyDescent="0.25">
      <c r="A118">
        <v>0.47164</v>
      </c>
      <c r="B118">
        <v>0.46467000000000003</v>
      </c>
      <c r="C118">
        <v>0.45354</v>
      </c>
      <c r="D118">
        <v>0.46222999999999997</v>
      </c>
      <c r="E118">
        <v>0.46379999999999999</v>
      </c>
      <c r="F118">
        <f t="shared" si="3"/>
        <v>0.46317599999999998</v>
      </c>
      <c r="G118">
        <v>242</v>
      </c>
    </row>
    <row r="119" spans="1:7" x14ac:dyDescent="0.25">
      <c r="A119">
        <v>0.47112999999999999</v>
      </c>
      <c r="B119">
        <v>0.46453</v>
      </c>
      <c r="C119">
        <v>0.45354</v>
      </c>
      <c r="D119">
        <v>0.46222999999999997</v>
      </c>
      <c r="E119">
        <v>0.46321000000000001</v>
      </c>
      <c r="F119">
        <f t="shared" si="3"/>
        <v>0.46292799999999995</v>
      </c>
      <c r="G119">
        <v>256</v>
      </c>
    </row>
    <row r="120" spans="1:7" x14ac:dyDescent="0.25">
      <c r="A120">
        <v>0.47105000000000002</v>
      </c>
      <c r="B120">
        <v>0.46453</v>
      </c>
      <c r="C120">
        <v>0.45354</v>
      </c>
      <c r="D120">
        <v>0.46222999999999997</v>
      </c>
      <c r="E120">
        <v>0.46321000000000001</v>
      </c>
      <c r="F120">
        <f t="shared" si="3"/>
        <v>0.46291200000000005</v>
      </c>
      <c r="G120">
        <v>270</v>
      </c>
    </row>
    <row r="121" spans="1:7" x14ac:dyDescent="0.25">
      <c r="A121">
        <v>0.47049000000000002</v>
      </c>
      <c r="B121">
        <v>0.46453</v>
      </c>
      <c r="C121">
        <v>0.45354</v>
      </c>
      <c r="D121">
        <v>0.46222999999999997</v>
      </c>
      <c r="E121">
        <v>0.46321000000000001</v>
      </c>
      <c r="F121">
        <f t="shared" si="3"/>
        <v>0.46279999999999999</v>
      </c>
      <c r="G121">
        <v>284</v>
      </c>
    </row>
    <row r="122" spans="1:7" x14ac:dyDescent="0.25">
      <c r="A122">
        <v>0.47049000000000002</v>
      </c>
      <c r="B122">
        <v>0.46453</v>
      </c>
      <c r="C122">
        <v>0.45354</v>
      </c>
      <c r="D122">
        <v>0.46222999999999997</v>
      </c>
      <c r="E122">
        <v>0.46296999999999999</v>
      </c>
      <c r="F122">
        <f t="shared" si="3"/>
        <v>0.46275199999999994</v>
      </c>
      <c r="G122">
        <v>297</v>
      </c>
    </row>
    <row r="123" spans="1:7" x14ac:dyDescent="0.25">
      <c r="A123">
        <v>0.47047</v>
      </c>
      <c r="B123">
        <v>0.46453</v>
      </c>
      <c r="C123">
        <v>0.45354</v>
      </c>
      <c r="D123">
        <v>0.46222999999999997</v>
      </c>
      <c r="E123">
        <v>0.46235999999999999</v>
      </c>
      <c r="F123">
        <f t="shared" si="3"/>
        <v>0.46262600000000004</v>
      </c>
      <c r="G123">
        <v>311</v>
      </c>
    </row>
    <row r="124" spans="1:7" x14ac:dyDescent="0.25">
      <c r="A124">
        <v>0.47047</v>
      </c>
      <c r="B124">
        <v>0.46453</v>
      </c>
      <c r="C124">
        <v>0.45354</v>
      </c>
      <c r="D124">
        <v>0.46222999999999997</v>
      </c>
      <c r="E124">
        <v>0.46235999999999999</v>
      </c>
      <c r="F124">
        <f t="shared" si="3"/>
        <v>0.46262600000000004</v>
      </c>
      <c r="G124">
        <v>325</v>
      </c>
    </row>
    <row r="125" spans="1:7" x14ac:dyDescent="0.25">
      <c r="A125">
        <v>0.47047</v>
      </c>
      <c r="B125">
        <v>0.46453</v>
      </c>
      <c r="C125">
        <v>0.45354</v>
      </c>
      <c r="D125">
        <v>0.46222999999999997</v>
      </c>
      <c r="E125">
        <v>0.46205000000000002</v>
      </c>
      <c r="F125">
        <f t="shared" si="3"/>
        <v>0.46256399999999998</v>
      </c>
      <c r="G125">
        <v>339</v>
      </c>
    </row>
    <row r="126" spans="1:7" x14ac:dyDescent="0.25">
      <c r="A126">
        <v>0.47047</v>
      </c>
      <c r="B126">
        <v>0.46453</v>
      </c>
      <c r="C126">
        <v>0.45354</v>
      </c>
      <c r="D126">
        <v>0.46222999999999997</v>
      </c>
      <c r="E126">
        <v>0.46205000000000002</v>
      </c>
      <c r="F126">
        <f t="shared" si="3"/>
        <v>0.46256399999999998</v>
      </c>
      <c r="G126">
        <v>353</v>
      </c>
    </row>
    <row r="127" spans="1:7" x14ac:dyDescent="0.25">
      <c r="A127">
        <v>0.47047</v>
      </c>
      <c r="B127">
        <v>0.46453</v>
      </c>
      <c r="C127">
        <v>0.45354</v>
      </c>
      <c r="D127">
        <v>0.46222999999999997</v>
      </c>
      <c r="E127">
        <v>0.46205000000000002</v>
      </c>
      <c r="F127">
        <f t="shared" si="3"/>
        <v>0.46256399999999998</v>
      </c>
      <c r="G127">
        <v>367</v>
      </c>
    </row>
    <row r="128" spans="1:7" x14ac:dyDescent="0.25">
      <c r="A128">
        <v>0.47047</v>
      </c>
      <c r="B128">
        <v>0.46453</v>
      </c>
      <c r="C128">
        <v>0.45354</v>
      </c>
      <c r="D128">
        <v>0.46222999999999997</v>
      </c>
      <c r="E128">
        <v>0.46205000000000002</v>
      </c>
      <c r="F128">
        <f t="shared" si="3"/>
        <v>0.46256399999999998</v>
      </c>
      <c r="G128">
        <v>381</v>
      </c>
    </row>
    <row r="129" spans="1:7" x14ac:dyDescent="0.25">
      <c r="A129">
        <v>0.47047</v>
      </c>
      <c r="B129">
        <v>0.46453</v>
      </c>
      <c r="C129">
        <v>0.45354</v>
      </c>
      <c r="D129">
        <v>0.46222999999999997</v>
      </c>
      <c r="E129">
        <v>0.46205000000000002</v>
      </c>
      <c r="F129">
        <f t="shared" si="3"/>
        <v>0.46256399999999998</v>
      </c>
      <c r="G129">
        <v>395</v>
      </c>
    </row>
    <row r="133" spans="1:7" x14ac:dyDescent="0.25">
      <c r="A133">
        <v>0.51371999999999995</v>
      </c>
      <c r="B133">
        <v>0.48425000000000001</v>
      </c>
      <c r="C133">
        <v>0.51371999999999995</v>
      </c>
      <c r="D133">
        <v>0.49995000000000001</v>
      </c>
      <c r="E133">
        <v>0.51034999999999997</v>
      </c>
      <c r="F133">
        <f>AVERAGE(A133:E133)</f>
        <v>0.5043979999999999</v>
      </c>
      <c r="G133">
        <v>35</v>
      </c>
    </row>
    <row r="134" spans="1:7" x14ac:dyDescent="0.25">
      <c r="A134">
        <v>0.49373</v>
      </c>
      <c r="B134">
        <v>0.47802</v>
      </c>
      <c r="C134">
        <v>0.49536999999999998</v>
      </c>
      <c r="D134">
        <v>0.49713000000000002</v>
      </c>
      <c r="E134">
        <v>0.49829000000000001</v>
      </c>
      <c r="F134">
        <f t="shared" ref="F134:F157" si="4">AVERAGE(A134:E134)</f>
        <v>0.49250800000000006</v>
      </c>
      <c r="G134">
        <v>62</v>
      </c>
    </row>
    <row r="135" spans="1:7" x14ac:dyDescent="0.25">
      <c r="A135">
        <v>0.48369000000000001</v>
      </c>
      <c r="B135">
        <v>0.46626000000000001</v>
      </c>
      <c r="C135">
        <v>0.48818</v>
      </c>
      <c r="D135">
        <v>0.48227999999999999</v>
      </c>
      <c r="E135">
        <v>0.45396999999999998</v>
      </c>
      <c r="F135">
        <f t="shared" si="4"/>
        <v>0.47487600000000008</v>
      </c>
      <c r="G135">
        <v>90</v>
      </c>
    </row>
    <row r="136" spans="1:7" x14ac:dyDescent="0.25">
      <c r="A136">
        <v>0.45150000000000001</v>
      </c>
      <c r="B136">
        <v>0.44918999999999998</v>
      </c>
      <c r="C136">
        <v>0.47033000000000003</v>
      </c>
      <c r="D136">
        <v>0.47582999999999998</v>
      </c>
      <c r="E136">
        <v>0.45305000000000001</v>
      </c>
      <c r="F136">
        <f t="shared" si="4"/>
        <v>0.45998</v>
      </c>
      <c r="G136">
        <v>118</v>
      </c>
    </row>
    <row r="137" spans="1:7" x14ac:dyDescent="0.25">
      <c r="A137">
        <v>0.43758999999999998</v>
      </c>
      <c r="B137">
        <v>0.44784000000000002</v>
      </c>
      <c r="C137">
        <v>0.46266000000000002</v>
      </c>
      <c r="D137">
        <v>0.47331000000000001</v>
      </c>
      <c r="E137">
        <v>0.45199</v>
      </c>
      <c r="F137">
        <f t="shared" si="4"/>
        <v>0.45467800000000003</v>
      </c>
      <c r="G137">
        <v>146</v>
      </c>
    </row>
    <row r="138" spans="1:7" x14ac:dyDescent="0.25">
      <c r="A138">
        <v>0.42736000000000002</v>
      </c>
      <c r="B138">
        <v>0.44103999999999999</v>
      </c>
      <c r="C138">
        <v>0.44821</v>
      </c>
      <c r="D138">
        <v>0.47303000000000001</v>
      </c>
      <c r="E138">
        <v>0.45124999999999998</v>
      </c>
      <c r="F138">
        <f t="shared" si="4"/>
        <v>0.44817800000000008</v>
      </c>
      <c r="G138">
        <v>174</v>
      </c>
    </row>
    <row r="139" spans="1:7" x14ac:dyDescent="0.25">
      <c r="A139">
        <v>0.42638999999999999</v>
      </c>
      <c r="B139">
        <v>0.44087999999999999</v>
      </c>
      <c r="C139">
        <v>0.44507999999999998</v>
      </c>
      <c r="D139">
        <v>0.47303000000000001</v>
      </c>
      <c r="E139">
        <v>0.45086999999999999</v>
      </c>
      <c r="F139">
        <f t="shared" si="4"/>
        <v>0.44725000000000004</v>
      </c>
      <c r="G139">
        <v>202</v>
      </c>
    </row>
    <row r="140" spans="1:7" x14ac:dyDescent="0.25">
      <c r="A140">
        <v>0.42614999999999997</v>
      </c>
      <c r="B140">
        <v>0.44046999999999997</v>
      </c>
      <c r="C140">
        <v>0.43617</v>
      </c>
      <c r="D140">
        <v>0.47303000000000001</v>
      </c>
      <c r="E140">
        <v>0.45034000000000002</v>
      </c>
      <c r="F140">
        <f t="shared" si="4"/>
        <v>0.44523200000000002</v>
      </c>
      <c r="G140">
        <v>230</v>
      </c>
    </row>
    <row r="141" spans="1:7" x14ac:dyDescent="0.25">
      <c r="A141">
        <v>0.42570999999999998</v>
      </c>
      <c r="B141">
        <v>0.44003999999999999</v>
      </c>
      <c r="C141">
        <v>0.43568000000000001</v>
      </c>
      <c r="D141">
        <v>0.47303000000000001</v>
      </c>
      <c r="E141">
        <v>0.45002999999999999</v>
      </c>
      <c r="F141">
        <f t="shared" si="4"/>
        <v>0.44489800000000007</v>
      </c>
      <c r="G141">
        <v>258</v>
      </c>
    </row>
    <row r="142" spans="1:7" x14ac:dyDescent="0.25">
      <c r="A142">
        <v>0.42487000000000003</v>
      </c>
      <c r="B142">
        <v>0.43974000000000002</v>
      </c>
      <c r="C142">
        <v>0.43568000000000001</v>
      </c>
      <c r="D142">
        <v>0.47303000000000001</v>
      </c>
      <c r="E142">
        <v>0.45002999999999999</v>
      </c>
      <c r="F142">
        <f t="shared" si="4"/>
        <v>0.44467000000000007</v>
      </c>
      <c r="G142">
        <v>286</v>
      </c>
    </row>
    <row r="143" spans="1:7" x14ac:dyDescent="0.25">
      <c r="A143">
        <v>0.42453000000000002</v>
      </c>
      <c r="B143">
        <v>0.43948999999999999</v>
      </c>
      <c r="C143">
        <v>0.43475999999999998</v>
      </c>
      <c r="D143">
        <v>0.47303000000000001</v>
      </c>
      <c r="E143">
        <v>0.45002999999999999</v>
      </c>
      <c r="F143">
        <f t="shared" si="4"/>
        <v>0.44436800000000004</v>
      </c>
      <c r="G143">
        <v>314</v>
      </c>
    </row>
    <row r="144" spans="1:7" x14ac:dyDescent="0.25">
      <c r="A144">
        <v>0.42453000000000002</v>
      </c>
      <c r="B144">
        <v>0.43907000000000002</v>
      </c>
      <c r="C144">
        <v>0.43475999999999998</v>
      </c>
      <c r="D144">
        <v>0.47299999999999998</v>
      </c>
      <c r="E144">
        <v>0.45002999999999999</v>
      </c>
      <c r="F144">
        <f t="shared" si="4"/>
        <v>0.44427800000000001</v>
      </c>
      <c r="G144">
        <v>342</v>
      </c>
    </row>
    <row r="145" spans="1:7" x14ac:dyDescent="0.25">
      <c r="A145">
        <v>0.4244</v>
      </c>
      <c r="B145">
        <v>0.43907000000000002</v>
      </c>
      <c r="C145">
        <v>0.43475999999999998</v>
      </c>
      <c r="D145">
        <v>0.47299999999999998</v>
      </c>
      <c r="E145">
        <v>0.45002999999999999</v>
      </c>
      <c r="F145">
        <f t="shared" si="4"/>
        <v>0.44425199999999998</v>
      </c>
      <c r="G145">
        <v>370</v>
      </c>
    </row>
    <row r="146" spans="1:7" x14ac:dyDescent="0.25">
      <c r="A146">
        <v>0.42436000000000001</v>
      </c>
      <c r="B146">
        <v>0.43907000000000002</v>
      </c>
      <c r="C146">
        <v>0.43464000000000003</v>
      </c>
      <c r="D146">
        <v>0.47299999999999998</v>
      </c>
      <c r="E146">
        <v>0.45002999999999999</v>
      </c>
      <c r="F146">
        <f t="shared" si="4"/>
        <v>0.44421999999999995</v>
      </c>
      <c r="G146">
        <v>398</v>
      </c>
    </row>
    <row r="147" spans="1:7" x14ac:dyDescent="0.25">
      <c r="A147">
        <v>0.42402000000000001</v>
      </c>
      <c r="B147">
        <v>0.43907000000000002</v>
      </c>
      <c r="C147">
        <v>0.43464000000000003</v>
      </c>
      <c r="D147">
        <v>0.47299999999999998</v>
      </c>
      <c r="E147">
        <v>0.45002999999999999</v>
      </c>
      <c r="F147">
        <f t="shared" si="4"/>
        <v>0.44415199999999999</v>
      </c>
      <c r="G147">
        <v>425</v>
      </c>
    </row>
    <row r="148" spans="1:7" x14ac:dyDescent="0.25">
      <c r="A148">
        <v>0.42402000000000001</v>
      </c>
      <c r="B148">
        <v>0.43907000000000002</v>
      </c>
      <c r="C148">
        <v>0.43464000000000003</v>
      </c>
      <c r="D148">
        <v>0.47299999999999998</v>
      </c>
      <c r="E148">
        <v>0.45002999999999999</v>
      </c>
      <c r="F148">
        <f t="shared" si="4"/>
        <v>0.44415199999999999</v>
      </c>
      <c r="G148">
        <v>452</v>
      </c>
    </row>
    <row r="149" spans="1:7" x14ac:dyDescent="0.25">
      <c r="A149">
        <v>0.42402000000000001</v>
      </c>
      <c r="B149">
        <v>0.43907000000000002</v>
      </c>
      <c r="C149">
        <v>0.43464000000000003</v>
      </c>
      <c r="D149">
        <v>0.47299999999999998</v>
      </c>
      <c r="E149">
        <v>0.44991999999999999</v>
      </c>
      <c r="F149">
        <f t="shared" si="4"/>
        <v>0.44413000000000002</v>
      </c>
      <c r="G149">
        <v>480</v>
      </c>
    </row>
    <row r="150" spans="1:7" x14ac:dyDescent="0.25">
      <c r="A150">
        <v>0.42402000000000001</v>
      </c>
      <c r="B150">
        <v>0.43878</v>
      </c>
      <c r="C150">
        <v>0.43464000000000003</v>
      </c>
      <c r="D150">
        <v>0.47299999999999998</v>
      </c>
      <c r="E150">
        <v>0.44991999999999999</v>
      </c>
      <c r="F150">
        <f t="shared" si="4"/>
        <v>0.44407199999999997</v>
      </c>
      <c r="G150">
        <v>508</v>
      </c>
    </row>
    <row r="151" spans="1:7" x14ac:dyDescent="0.25">
      <c r="A151">
        <v>0.42402000000000001</v>
      </c>
      <c r="B151">
        <v>0.43814999999999998</v>
      </c>
      <c r="C151">
        <v>0.43464000000000003</v>
      </c>
      <c r="D151">
        <v>0.46919</v>
      </c>
      <c r="E151">
        <v>0.44991999999999999</v>
      </c>
      <c r="F151">
        <f t="shared" si="4"/>
        <v>0.44318400000000002</v>
      </c>
      <c r="G151">
        <v>536</v>
      </c>
    </row>
    <row r="152" spans="1:7" x14ac:dyDescent="0.25">
      <c r="A152">
        <v>0.42402000000000001</v>
      </c>
      <c r="B152">
        <v>0.43814999999999998</v>
      </c>
      <c r="C152">
        <v>0.43464000000000003</v>
      </c>
      <c r="D152">
        <v>0.45987</v>
      </c>
      <c r="E152">
        <v>0.44991999999999999</v>
      </c>
      <c r="F152">
        <f t="shared" si="4"/>
        <v>0.44131999999999999</v>
      </c>
      <c r="G152">
        <v>564</v>
      </c>
    </row>
    <row r="153" spans="1:7" x14ac:dyDescent="0.25">
      <c r="A153">
        <v>0.42402000000000001</v>
      </c>
      <c r="B153">
        <v>0.43814999999999998</v>
      </c>
      <c r="C153">
        <v>0.43464000000000003</v>
      </c>
      <c r="D153">
        <v>0.45987</v>
      </c>
      <c r="E153">
        <v>0.44991999999999999</v>
      </c>
      <c r="F153">
        <f t="shared" si="4"/>
        <v>0.44131999999999999</v>
      </c>
      <c r="G153">
        <v>591</v>
      </c>
    </row>
    <row r="154" spans="1:7" x14ac:dyDescent="0.25">
      <c r="A154">
        <v>0.42402000000000001</v>
      </c>
      <c r="B154">
        <v>0.43814999999999998</v>
      </c>
      <c r="C154">
        <v>0.43464000000000003</v>
      </c>
      <c r="D154">
        <v>0.45756999999999998</v>
      </c>
      <c r="E154">
        <v>0.44991999999999999</v>
      </c>
      <c r="F154">
        <f t="shared" si="4"/>
        <v>0.44085999999999997</v>
      </c>
      <c r="G154">
        <v>619</v>
      </c>
    </row>
    <row r="155" spans="1:7" x14ac:dyDescent="0.25">
      <c r="A155">
        <v>0.42402000000000001</v>
      </c>
      <c r="B155">
        <v>0.43814999999999998</v>
      </c>
      <c r="C155">
        <v>0.43464000000000003</v>
      </c>
      <c r="D155">
        <v>0.45756999999999998</v>
      </c>
      <c r="E155">
        <v>0.44991999999999999</v>
      </c>
      <c r="F155">
        <f t="shared" si="4"/>
        <v>0.44085999999999997</v>
      </c>
      <c r="G155">
        <v>647</v>
      </c>
    </row>
    <row r="156" spans="1:7" x14ac:dyDescent="0.25">
      <c r="A156">
        <v>0.42402000000000001</v>
      </c>
      <c r="B156">
        <v>0.43797999999999998</v>
      </c>
      <c r="C156">
        <v>0.43464000000000003</v>
      </c>
      <c r="D156">
        <v>0.45756999999999998</v>
      </c>
      <c r="E156">
        <v>0.44991999999999999</v>
      </c>
      <c r="F156">
        <f t="shared" si="4"/>
        <v>0.44082600000000005</v>
      </c>
      <c r="G156">
        <v>674</v>
      </c>
    </row>
    <row r="157" spans="1:7" x14ac:dyDescent="0.25">
      <c r="A157">
        <v>0.42402000000000001</v>
      </c>
      <c r="B157">
        <v>0.43797999999999998</v>
      </c>
      <c r="C157">
        <v>0.43464000000000003</v>
      </c>
      <c r="D157">
        <v>0.45756999999999998</v>
      </c>
      <c r="E157">
        <v>0.44991999999999999</v>
      </c>
      <c r="F157">
        <f t="shared" si="4"/>
        <v>0.44082600000000005</v>
      </c>
      <c r="G157">
        <v>702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junctions</vt:lpstr>
      <vt:lpstr>6 junctions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2019-02-07T19:13:30Z</dcterms:modified>
</cp:coreProperties>
</file>