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<sst xmlns="http://schemas.openxmlformats.org/spreadsheetml/2006/main" count="18" uniqueCount="18">
  <si>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n1 =  98 , QR AR(2)</t>
  </si>
  <si>
    <t>n1 =  98 , CQR AR(2)</t>
  </si>
  <si>
    <t>n1 =  198 , QR AR(2)</t>
  </si>
  <si>
    <t>n1 =  198 , CQR AR(2)</t>
  </si>
  <si>
    <t>n1 =  998 , QR AR(2)</t>
  </si>
  <si>
    <t>n1 =  998 , CQR AR(2)</t>
  </si>
  <si>
    <t>QR within</t>
  </si>
  <si>
    <t>QR above</t>
  </si>
  <si>
    <t>QR below</t>
  </si>
  <si>
    <t>CQR within</t>
  </si>
  <si>
    <t>CQR above</t>
  </si>
  <si>
    <t>CQR below</t>
  </si>
  <si>
    <t xml:space="preserve">n1 =  98 , QR AR(2)</t>
  </si>
  <si>
    <t xml:space="preserve">n1 =  98 , CQR AR(2)</t>
  </si>
  <si>
    <t xml:space="preserve">n1 =  198 , QR AR(2)</t>
  </si>
  <si>
    <t xml:space="preserve">n1 =  198 , CQR AR(2)</t>
  </si>
  <si>
    <t xml:space="preserve">n1 =  998 , QR AR(2)</t>
  </si>
  <si>
    <t xml:space="preserve">n1 =  998 , CQR 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</si>
</sst>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M7" sqref="M7"/>
    </sheetView>
  </sheetViews>
  <sheetFormatPr defaultRowHeight="15.0" baseColWidth="10"/>
  <sheetData>
    <row r="1">
      <c r="J1" t="s">
        <v>6</v>
      </c>
      <c r="K1" t="s">
        <v>7</v>
      </c>
      <c r="L1" t="s">
        <v>8</v>
      </c>
    </row>
    <row r="2">
      <c r="A2" t="s">
        <v>12</v>
      </c>
      <c r="B2" t="n">
        <v>7</v>
      </c>
      <c r="C2" t="n">
        <v>4</v>
      </c>
      <c r="D2" t="n">
        <v>9</v>
      </c>
      <c r="E2" t="n">
        <v>0.011435</v>
      </c>
      <c r="J2" t="n">
        <f>(B2+B5+B8)/3/20%</f>
        <v>58.333333333333329</v>
      </c>
      <c r="K2" t="n">
        <f t="shared" ref="K2:L2" si="0">(C2+C5+C8)/3/20%</f>
        <v>16.666666666666668</v>
      </c>
      <c r="L2" t="n">
        <f t="shared" si="0"/>
        <v>25</v>
      </c>
    </row>
    <row r="3">
      <c r="A3" t="s">
        <v>13</v>
      </c>
      <c r="B3" t="n">
        <v>5</v>
      </c>
      <c r="C3" t="n">
        <v>0</v>
      </c>
      <c r="D3" t="n">
        <v>15</v>
      </c>
      <c r="E3" t="n">
        <v>0.0152849999999999</v>
      </c>
    </row>
    <row r="5">
      <c r="A5" t="s">
        <v>14</v>
      </c>
      <c r="B5" t="n">
        <v>12</v>
      </c>
      <c r="C5" t="n">
        <v>2</v>
      </c>
      <c r="D5" t="n">
        <v>6</v>
      </c>
      <c r="E5" t="n">
        <v>0.00774999999999998</v>
      </c>
      <c r="J5" t="s">
        <v>9</v>
      </c>
      <c r="K5" t="s">
        <v>10</v>
      </c>
      <c r="L5" t="s">
        <v>11</v>
      </c>
    </row>
    <row r="6">
      <c r="A6" t="s">
        <v>15</v>
      </c>
      <c r="B6" t="n">
        <v>11</v>
      </c>
      <c r="C6" t="n">
        <v>0</v>
      </c>
      <c r="D6" t="n">
        <v>9</v>
      </c>
      <c r="E6" t="n">
        <v>0.00802999999999996</v>
      </c>
      <c r="J6" t="n">
        <f>(B3+B6+B9)/3/20%</f>
        <v>55</v>
      </c>
      <c r="K6" t="n">
        <f t="shared" ref="K6:L6" si="1">(C3+C6+C9)/3/20%</f>
        <v>5</v>
      </c>
      <c r="L6" t="n">
        <f t="shared" si="1"/>
        <v>40</v>
      </c>
    </row>
    <row r="8">
      <c r="A8" t="s">
        <v>16</v>
      </c>
      <c r="B8" t="n">
        <v>16</v>
      </c>
      <c r="C8" t="n">
        <v>4</v>
      </c>
      <c r="D8" t="n">
        <v>0</v>
      </c>
      <c r="E8" t="n">
        <v>0.00613500000000005</v>
      </c>
    </row>
    <row r="9">
      <c r="A9" t="s">
        <v>17</v>
      </c>
      <c r="B9" t="n">
        <v>17</v>
      </c>
      <c r="C9" t="n">
        <v>3</v>
      </c>
      <c r="D9" t="n">
        <v>0</v>
      </c>
      <c r="E9" t="n">
        <v>0.00527500000000004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2024-09-15T15:59:07Z</dcterms:created>
  <dcterms:modified xsi:type="dcterms:W3CDTF">2024-09-15T14:47:22Z</dcterms:modified>
</cp:coreProperties>
</file>