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Data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<sst xmlns="http://schemas.openxmlformats.org/spreadsheetml/2006/main" count="49" uniqueCount="49">
  <si>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n1 =  98 , phi =  0.95 , QR AR(1)</t>
  </si>
  <si>
    <t>n1 =  98 , phi =  0.95 , CQR AR(1)</t>
  </si>
  <si>
    <t>n1 =  98 , phi =  1 , QR AR(1)</t>
  </si>
  <si>
    <t>n1 =  98 , phi =  1 , CQR AR(1)</t>
  </si>
  <si>
    <t>n1 =  98 , phi =  1.05 , QR AR(1)</t>
  </si>
  <si>
    <t>n1 =  98 , phi =  1.05 , CQR AR(1)</t>
  </si>
  <si>
    <t>n1 =  198 , phi =  0.95 , QR AR(1)</t>
  </si>
  <si>
    <t>n1 =  198 , phi =  0.95 , CQR AR(1)</t>
  </si>
  <si>
    <t>n1 =  198 , phi =  1 , QR AR(1)</t>
  </si>
  <si>
    <t>n1 =  198 , phi =  1 , CQR AR(1)</t>
  </si>
  <si>
    <t>n1 =  198 , phi =  1.05 , QR AR(1)</t>
  </si>
  <si>
    <t>n1 =  198 , phi =  1.05 , CQR AR(1)</t>
  </si>
  <si>
    <t>n1 =  998 , phi =  0.95 , QR AR(1)</t>
  </si>
  <si>
    <t>n1 =  998 , phi =  0.95 , CQR AR(1)</t>
  </si>
  <si>
    <t>n1 =  998 , phi =  1 , QR AR(1)</t>
  </si>
  <si>
    <t>n1 =  998 , phi =  1 , CQR AR(1)</t>
  </si>
  <si>
    <t>n1 =  998 , phi =  1.05 , QR AR(1)</t>
  </si>
  <si>
    <t>n1 =  998 , phi =  1.05 , CQR AR(1)</t>
  </si>
  <si>
    <t>rho = 0.95 average QR</t>
  </si>
  <si>
    <t>rho = 0.95 average CQR</t>
  </si>
  <si>
    <t>rho = 1 average QR</t>
  </si>
  <si>
    <t>rho = 1 average CQR</t>
  </si>
  <si>
    <t>rho = 1.05 average QR</t>
  </si>
  <si>
    <t>rho = 1.05 average CQR</t>
  </si>
  <si>
    <t>%</t>
  </si>
  <si>
    <t>QR inside</t>
  </si>
  <si>
    <t>CQR inside</t>
  </si>
  <si>
    <t>QR above</t>
  </si>
  <si>
    <t>CQR above</t>
  </si>
  <si>
    <t>QR below</t>
  </si>
  <si>
    <t>CQR below</t>
  </si>
  <si>
    <t xml:space="preserve">n1 =  98 , phi =  0.95 , QR AR(1)</t>
  </si>
  <si>
    <t xml:space="preserve">n1 =  98 , phi =  0.95 , CQR AR(1)</t>
  </si>
  <si>
    <t xml:space="preserve">n1 =  98 , phi =  1 , QR AR(1)</t>
  </si>
  <si>
    <t xml:space="preserve">n1 =  98 , phi =  1 , CQR AR(1)</t>
  </si>
  <si>
    <t xml:space="preserve">n1 =  98 , phi =  1.05 , QR AR(1)</t>
  </si>
  <si>
    <t xml:space="preserve">n1 =  98 , phi =  1.05 , CQR AR(1)</t>
  </si>
  <si>
    <t xml:space="preserve">n1 =  198 , phi =  0.95 , QR AR(1)</t>
  </si>
  <si>
    <t xml:space="preserve">n1 =  198 , phi =  0.95 , CQR AR(1)</t>
  </si>
  <si>
    <t xml:space="preserve">n1 =  198 , phi =  1 , QR AR(1)</t>
  </si>
  <si>
    <t xml:space="preserve">n1 =  198 , phi =  1 , CQR AR(1)</t>
  </si>
  <si>
    <t xml:space="preserve">n1 =  198 , phi =  1.05 , QR AR(1)</t>
  </si>
  <si>
    <t xml:space="preserve">n1 =  198 , phi =  1.05 , CQR AR(1)</t>
  </si>
  <si>
    <t xml:space="preserve">n1 =  998 , phi =  0.95 , QR AR(1)</t>
  </si>
  <si>
    <t xml:space="preserve">n1 =  998 , phi =  0.95 , CQR AR(1)</t>
  </si>
  <si>
    <t xml:space="preserve">n1 =  998 , phi =  1 , QR AR(1)</t>
  </si>
  <si>
    <t xml:space="preserve">n1 =  998 , phi =  1 , CQR AR(1)</t>
  </si>
  <si>
    <t xml:space="preserve">n1 =  998 , phi =  1.05 , QR AR(1)</t>
  </si>
  <si>
    <t xml:space="preserve">n1 =  998 , phi =  1.05 , CQR 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</si>
</sst>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K16" sqref="K16"/>
    </sheetView>
  </sheetViews>
  <sheetFormatPr defaultRowHeight="15.0" baseColWidth="10"/>
  <cols>
    <col min="1" max="1" width="31.44140625" hidden="0" customWidth="1"/>
    <col min="12" max="12" width="20.5546875" hidden="0" customWidth="1"/>
  </cols>
  <sheetData>
    <row r="2">
      <c r="A2" t="s">
        <v>31</v>
      </c>
      <c r="B2" t="n">
        <v>6</v>
      </c>
      <c r="C2" t="n">
        <v>3</v>
      </c>
      <c r="D2" t="n">
        <v>11</v>
      </c>
      <c r="E2" t="n">
        <v>0.01192</v>
      </c>
      <c r="F2" t="n">
        <v>0.0087833333333334</v>
      </c>
      <c r="G2" t="n">
        <v>0.0132642857142857</v>
      </c>
    </row>
    <row r="3">
      <c r="A3" t="s">
        <v>32</v>
      </c>
      <c r="B3" t="n">
        <v>2</v>
      </c>
      <c r="C3" t="n">
        <v>6</v>
      </c>
      <c r="D3" t="n">
        <v>12</v>
      </c>
      <c r="E3" t="n">
        <v>0.02587</v>
      </c>
      <c r="F3" t="n">
        <v>0.0155714285714287</v>
      </c>
      <c r="G3" t="n">
        <v>0.0314153846153846</v>
      </c>
      <c r="L3" t="s">
        <v>18</v>
      </c>
      <c r="M3" t="n">
        <f>(E2+E11+E20)/3</f>
        <v>7.0299999999999972E-3</v>
      </c>
    </row>
    <row r="4">
      <c r="L4" t="s">
        <v>19</v>
      </c>
      <c r="M4" t="n">
        <f>(E3+E12+E21)/3</f>
        <v>1.1771666666666666E-2</v>
      </c>
    </row>
    <row r="5">
      <c r="A5" t="s">
        <v>33</v>
      </c>
      <c r="B5" t="n">
        <v>2</v>
      </c>
      <c r="C5" t="n">
        <v>7</v>
      </c>
      <c r="D5" t="n">
        <v>11</v>
      </c>
      <c r="E5" t="n">
        <v>0.029315</v>
      </c>
      <c r="F5" t="n">
        <v>0.0298000000000001</v>
      </c>
      <c r="G5" t="n">
        <v>0.0290538461538461</v>
      </c>
    </row>
    <row r="6">
      <c r="A6" t="s">
        <v>34</v>
      </c>
      <c r="B6" t="n">
        <v>2</v>
      </c>
      <c r="C6" t="n">
        <v>7</v>
      </c>
      <c r="D6" t="n">
        <v>11</v>
      </c>
      <c r="E6" t="n">
        <v>0.04964</v>
      </c>
      <c r="F6" t="n">
        <v>0.0457625000000001</v>
      </c>
      <c r="G6" t="n">
        <v>0.052225</v>
      </c>
      <c r="L6" t="s">
        <v>20</v>
      </c>
      <c r="M6" t="n">
        <f>(E5+E14+E23)/3</f>
        <v>1.5105000000000006E-2</v>
      </c>
    </row>
    <row r="7">
      <c r="L7" t="s">
        <v>21</v>
      </c>
      <c r="M7" t="n">
        <f>(E6+E15+E24)/3</f>
        <v>2.6463333333333342E-2</v>
      </c>
    </row>
    <row r="8">
      <c r="A8" t="s">
        <v>35</v>
      </c>
      <c r="B8" t="n">
        <v>1</v>
      </c>
      <c r="C8" t="n">
        <v>8</v>
      </c>
      <c r="D8" t="n">
        <v>11</v>
      </c>
      <c r="E8" t="n">
        <v>0.194915</v>
      </c>
      <c r="F8" t="n">
        <v>0.2101375</v>
      </c>
      <c r="G8" t="n">
        <v>0.184766666666667</v>
      </c>
    </row>
    <row r="9">
      <c r="A9" t="s">
        <v>36</v>
      </c>
      <c r="B9" t="n">
        <v>0</v>
      </c>
      <c r="C9" t="n">
        <v>10</v>
      </c>
      <c r="D9" t="n">
        <v>10</v>
      </c>
      <c r="E9" t="n">
        <v>0.273375</v>
      </c>
      <c r="F9" t="n">
        <v>0.27277</v>
      </c>
      <c r="G9" t="n">
        <v>0.27398</v>
      </c>
      <c r="L9" t="s">
        <v>22</v>
      </c>
    </row>
    <row r="10">
      <c r="L10" t="s">
        <v>23</v>
      </c>
    </row>
    <row r="11">
      <c r="A11" t="s">
        <v>37</v>
      </c>
      <c r="B11" t="n">
        <v>11</v>
      </c>
      <c r="C11" t="n">
        <v>7</v>
      </c>
      <c r="D11" t="n">
        <v>2</v>
      </c>
      <c r="E11" t="n">
        <v>0.00611000000000003</v>
      </c>
      <c r="F11" t="n">
        <v>0.00785833333333339</v>
      </c>
      <c r="G11" t="n">
        <v>0.00348749999999999</v>
      </c>
    </row>
    <row r="12">
      <c r="A12" t="s">
        <v>38</v>
      </c>
      <c r="B12" t="n">
        <v>11</v>
      </c>
      <c r="C12" t="n">
        <v>3</v>
      </c>
      <c r="D12" t="n">
        <v>6</v>
      </c>
      <c r="E12" t="n">
        <v>0.00686500000000002</v>
      </c>
      <c r="F12" t="n">
        <v>0.00467272727272732</v>
      </c>
      <c r="G12" t="n">
        <v>0.00954444444444443</v>
      </c>
    </row>
    <row r="13">
      <c r="M13" t="s">
        <v>24</v>
      </c>
    </row>
    <row r="14">
      <c r="A14" t="s">
        <v>39</v>
      </c>
      <c r="B14" t="n">
        <v>4</v>
      </c>
      <c r="C14" t="n">
        <v>9</v>
      </c>
      <c r="D14" t="n">
        <v>7</v>
      </c>
      <c r="E14" t="n">
        <v>0.01374</v>
      </c>
      <c r="F14" t="n">
        <v>0.0158818181818182</v>
      </c>
      <c r="G14" t="n">
        <v>0.0111222222222222</v>
      </c>
      <c r="L14" t="s">
        <v>25</v>
      </c>
      <c r="M14" t="n">
        <f>(B2+B5+B11+B14+B20+B23)/6/20%</f>
        <v>50.833333333333329</v>
      </c>
    </row>
    <row r="15">
      <c r="A15" t="s">
        <v>40</v>
      </c>
      <c r="B15" t="n">
        <v>4</v>
      </c>
      <c r="C15" t="n">
        <v>8</v>
      </c>
      <c r="D15" t="n">
        <v>8</v>
      </c>
      <c r="E15" t="n">
        <v>0.022925</v>
      </c>
      <c r="F15" t="n">
        <v>0.0187454545454546</v>
      </c>
      <c r="G15" t="n">
        <v>0.0280333333333333</v>
      </c>
      <c r="L15" t="s">
        <v>26</v>
      </c>
      <c r="M15" t="n">
        <f>(B3+B6+B12+B15+B21+B24)/6/20%</f>
        <v>39.166666666666664</v>
      </c>
    </row>
    <row r="17">
      <c r="A17" t="s">
        <v>41</v>
      </c>
      <c r="B17" t="n">
        <v>0</v>
      </c>
      <c r="C17" t="n">
        <v>9</v>
      </c>
      <c r="D17" t="n">
        <v>11</v>
      </c>
      <c r="E17" t="n">
        <v>0.18545</v>
      </c>
      <c r="F17" t="n">
        <v>0.178777777777778</v>
      </c>
      <c r="G17" t="n">
        <v>0.190909090909091</v>
      </c>
      <c r="L17" t="s">
        <v>27</v>
      </c>
      <c r="M17" t="n">
        <f>(C2+C5+C11+C14+C20+C23)/6/20%</f>
        <v>21.666666666666664</v>
      </c>
    </row>
    <row r="18">
      <c r="A18" t="s">
        <v>42</v>
      </c>
      <c r="B18" t="n">
        <v>0</v>
      </c>
      <c r="C18" t="n">
        <v>9</v>
      </c>
      <c r="D18" t="n">
        <v>11</v>
      </c>
      <c r="E18" t="n">
        <v>0.267355</v>
      </c>
      <c r="F18" t="n">
        <v>0.280077777777778</v>
      </c>
      <c r="G18" t="n">
        <v>0.256945454545455</v>
      </c>
      <c r="L18" t="s">
        <v>28</v>
      </c>
      <c r="M18" t="n">
        <f>(C3+C6+C12+C15+C21+C24)/6/20%</f>
        <v>25</v>
      </c>
    </row>
    <row r="20">
      <c r="A20" t="s">
        <v>43</v>
      </c>
      <c r="B20" t="n">
        <v>18</v>
      </c>
      <c r="C20" t="n">
        <v>0</v>
      </c>
      <c r="D20" t="n">
        <v>2</v>
      </c>
      <c r="E20" t="n">
        <v>0.00305999999999996</v>
      </c>
      <c r="F20" t="n">
        <v>0.00278</v>
      </c>
      <c r="G20" t="n">
        <v>0.00315333333333328</v>
      </c>
      <c r="L20" t="s">
        <v>29</v>
      </c>
      <c r="M20" t="n">
        <f>(D2+D5+D11+D14+D20+D23)/6/20%</f>
        <v>27.5</v>
      </c>
    </row>
    <row r="21">
      <c r="A21" t="s">
        <v>44</v>
      </c>
      <c r="B21" t="n">
        <v>18</v>
      </c>
      <c r="C21" t="n">
        <v>0</v>
      </c>
      <c r="D21" t="n">
        <v>2</v>
      </c>
      <c r="E21" t="n">
        <v>0.00257999999999998</v>
      </c>
      <c r="F21" t="n">
        <v>0.00208333333333337</v>
      </c>
      <c r="G21" t="n">
        <v>0.0027928571428571</v>
      </c>
      <c r="L21" t="s">
        <v>30</v>
      </c>
      <c r="M21" t="n">
        <f>(D3+D6+D12+D15+D21+D24)/6/20%</f>
        <v>35.833333333333336</v>
      </c>
    </row>
    <row r="23">
      <c r="A23" t="s">
        <v>45</v>
      </c>
      <c r="B23" t="n">
        <v>20</v>
      </c>
      <c r="C23" t="n">
        <v>0</v>
      </c>
      <c r="D23" t="n">
        <v>0</v>
      </c>
      <c r="E23" t="n">
        <v>0.00226000000000001</v>
      </c>
      <c r="F23" t="n">
        <v>0.00255833333333338</v>
      </c>
      <c r="G23" t="n">
        <v>0.00181249999999997</v>
      </c>
    </row>
    <row r="24">
      <c r="A24" t="s">
        <v>46</v>
      </c>
      <c r="B24" t="n">
        <v>10</v>
      </c>
      <c r="C24" t="n">
        <v>6</v>
      </c>
      <c r="D24" t="n">
        <v>4</v>
      </c>
      <c r="E24" t="n">
        <v>0.00682500000000004</v>
      </c>
      <c r="F24" t="n">
        <v>0.0074428571428572</v>
      </c>
      <c r="G24" t="n">
        <v>0.00538333333333334</v>
      </c>
    </row>
    <row r="26">
      <c r="A26" t="s">
        <v>47</v>
      </c>
      <c r="B26" t="n">
        <v>0</v>
      </c>
      <c r="C26" t="n">
        <v>20</v>
      </c>
      <c r="D26" t="n">
        <v>0</v>
      </c>
      <c r="E26" t="n">
        <v>0.475</v>
      </c>
      <c r="F26" t="n">
        <v>0.475</v>
      </c>
      <c r="G26" t="e">
        <v>#NUM!</v>
      </c>
    </row>
    <row r="27">
      <c r="A27" t="s">
        <v>48</v>
      </c>
      <c r="B27" t="n">
        <v>0</v>
      </c>
      <c r="C27" t="n">
        <v>10</v>
      </c>
      <c r="D27" t="n">
        <v>10</v>
      </c>
      <c r="E27" t="n">
        <v>0.2785</v>
      </c>
      <c r="F27" t="n">
        <v>0.237</v>
      </c>
      <c r="G27" t="n">
        <v>0.32</v>
      </c>
    </row>
    <row r="29">
      <c r="A29" t="s">
        <v>0</v>
      </c>
      <c r="B29" t="n">
        <v>6</v>
      </c>
      <c r="C29" t="n">
        <v>3</v>
      </c>
      <c r="D29" t="n">
        <v>11</v>
      </c>
      <c r="E29" t="n">
        <v>1.192E-2</v>
      </c>
      <c r="F29" t="n">
        <v>8.7833333333333999E-3</v>
      </c>
      <c r="G29" t="n">
        <v>1.3264285714285701E-2</v>
      </c>
    </row>
    <row r="30">
      <c r="A30" t="s">
        <v>1</v>
      </c>
      <c r="B30" t="n">
        <v>2</v>
      </c>
      <c r="C30" t="n">
        <v>6</v>
      </c>
      <c r="D30" t="n">
        <v>12</v>
      </c>
      <c r="E30" t="n">
        <v>2.5870000000000001E-2</v>
      </c>
      <c r="F30" t="n">
        <v>1.55714285714287E-2</v>
      </c>
      <c r="G30" t="n">
        <v>3.1415384615384602E-2</v>
      </c>
    </row>
    <row r="32">
      <c r="A32" t="s">
        <v>2</v>
      </c>
      <c r="B32" t="n">
        <v>2</v>
      </c>
      <c r="C32" t="n">
        <v>7</v>
      </c>
      <c r="D32" t="n">
        <v>11</v>
      </c>
      <c r="E32" t="n">
        <v>2.9315000000000001E-2</v>
      </c>
      <c r="F32" t="n">
        <v>2.9800000000000101E-2</v>
      </c>
      <c r="G32" t="n">
        <v>2.90538461538461E-2</v>
      </c>
    </row>
    <row r="33">
      <c r="A33" t="s">
        <v>3</v>
      </c>
      <c r="B33" t="n">
        <v>2</v>
      </c>
      <c r="C33" t="n">
        <v>7</v>
      </c>
      <c r="D33" t="n">
        <v>11</v>
      </c>
      <c r="E33" t="n">
        <v>4.9639999999999997E-2</v>
      </c>
      <c r="F33" t="n">
        <v>4.5762500000000102E-2</v>
      </c>
      <c r="G33" t="n">
        <v>5.2225000000000001E-2</v>
      </c>
    </row>
    <row r="35">
      <c r="A35" t="s">
        <v>4</v>
      </c>
      <c r="B35" t="n">
        <v>1</v>
      </c>
      <c r="C35" t="n">
        <v>8</v>
      </c>
      <c r="D35" t="n">
        <v>11</v>
      </c>
      <c r="E35" t="n">
        <v>0.194915</v>
      </c>
      <c r="F35" t="n">
        <v>0.2101375</v>
      </c>
      <c r="G35" t="n">
        <v>0.184766666666667</v>
      </c>
    </row>
    <row r="36">
      <c r="A36" t="s">
        <v>5</v>
      </c>
      <c r="B36" t="n">
        <v>0</v>
      </c>
      <c r="C36" t="n">
        <v>10</v>
      </c>
      <c r="D36" t="n">
        <v>10</v>
      </c>
      <c r="E36" t="n">
        <v>0.27337499999999998</v>
      </c>
      <c r="F36" t="n">
        <v>0.27277000000000001</v>
      </c>
      <c r="G36" t="n">
        <v>0.27398</v>
      </c>
    </row>
    <row r="38">
      <c r="A38" t="s">
        <v>6</v>
      </c>
      <c r="B38" t="n">
        <v>11</v>
      </c>
      <c r="C38" t="n">
        <v>7</v>
      </c>
      <c r="D38" t="n">
        <v>2</v>
      </c>
      <c r="E38" t="n">
        <v>6.1100000000000303E-3</v>
      </c>
      <c r="F38" t="n">
        <v>7.8583333333333907E-3</v>
      </c>
      <c r="G38" t="n">
        <v>3.4874999999999902E-3</v>
      </c>
    </row>
    <row r="39">
      <c r="A39" t="s">
        <v>7</v>
      </c>
      <c r="B39" t="n">
        <v>11</v>
      </c>
      <c r="C39" t="n">
        <v>3</v>
      </c>
      <c r="D39" t="n">
        <v>6</v>
      </c>
      <c r="E39" t="n">
        <v>6.8650000000000204E-3</v>
      </c>
      <c r="F39" t="n">
        <v>4.6727272727273197E-3</v>
      </c>
      <c r="G39" t="n">
        <v>9.5444444444444301E-3</v>
      </c>
    </row>
    <row r="41">
      <c r="A41" t="s">
        <v>8</v>
      </c>
      <c r="B41" t="n">
        <v>4</v>
      </c>
      <c r="C41" t="n">
        <v>9</v>
      </c>
      <c r="D41" t="n">
        <v>7</v>
      </c>
      <c r="E41" t="n">
        <v>1.374E-2</v>
      </c>
      <c r="F41" t="n">
        <v>1.5881818181818198E-2</v>
      </c>
      <c r="G41" t="n">
        <v>1.11222222222222E-2</v>
      </c>
    </row>
    <row r="42">
      <c r="A42" t="s">
        <v>9</v>
      </c>
      <c r="B42" t="n">
        <v>4</v>
      </c>
      <c r="C42" t="n">
        <v>8</v>
      </c>
      <c r="D42" t="n">
        <v>8</v>
      </c>
      <c r="E42" t="n">
        <v>2.2925000000000001E-2</v>
      </c>
      <c r="F42" t="n">
        <v>1.87454545454546E-2</v>
      </c>
      <c r="G42" t="n">
        <v>2.8033333333333299E-2</v>
      </c>
    </row>
    <row r="44">
      <c r="A44" t="s">
        <v>10</v>
      </c>
      <c r="B44" t="n">
        <v>0</v>
      </c>
      <c r="C44" t="n">
        <v>9</v>
      </c>
      <c r="D44" t="n">
        <v>11</v>
      </c>
      <c r="E44" t="n">
        <v>0.18545</v>
      </c>
      <c r="F44" t="n">
        <v>0.17877777777777801</v>
      </c>
      <c r="G44" t="n">
        <v>0.190909090909091</v>
      </c>
    </row>
    <row r="45">
      <c r="A45" t="s">
        <v>11</v>
      </c>
      <c r="B45" t="n">
        <v>0</v>
      </c>
      <c r="C45" t="n">
        <v>9</v>
      </c>
      <c r="D45" t="n">
        <v>11</v>
      </c>
      <c r="E45" t="n">
        <v>0.26735500000000001</v>
      </c>
      <c r="F45" t="n">
        <v>0.28007777777777798</v>
      </c>
      <c r="G45" t="n">
        <v>0.25694545454545498</v>
      </c>
    </row>
    <row r="47">
      <c r="A47" t="s">
        <v>12</v>
      </c>
      <c r="B47" t="n">
        <v>18</v>
      </c>
      <c r="C47" t="n">
        <v>0</v>
      </c>
      <c r="D47" t="n">
        <v>2</v>
      </c>
      <c r="E47" t="n">
        <v>3.0599999999999599E-3</v>
      </c>
      <c r="F47" t="n">
        <v>2.7799999999999999E-3</v>
      </c>
      <c r="G47" t="n">
        <v>3.1533333333332802E-3</v>
      </c>
    </row>
    <row r="48">
      <c r="A48" t="s">
        <v>13</v>
      </c>
      <c r="B48" t="n">
        <v>18</v>
      </c>
      <c r="C48" t="n">
        <v>0</v>
      </c>
      <c r="D48" t="n">
        <v>2</v>
      </c>
      <c r="E48" t="n">
        <v>2.5799999999999799E-3</v>
      </c>
      <c r="F48" t="n">
        <v>2.0833333333333702E-3</v>
      </c>
      <c r="G48" t="n">
        <v>2.7928571428571E-3</v>
      </c>
    </row>
    <row r="50">
      <c r="A50" t="s">
        <v>14</v>
      </c>
      <c r="B50" t="n">
        <v>20</v>
      </c>
      <c r="C50" t="n">
        <v>0</v>
      </c>
      <c r="D50" t="n">
        <v>0</v>
      </c>
      <c r="E50" t="n">
        <v>2.2600000000000098E-3</v>
      </c>
      <c r="F50" t="n">
        <v>2.5583333333333799E-3</v>
      </c>
      <c r="G50" t="n">
        <v>1.81249999999997E-3</v>
      </c>
    </row>
    <row r="51">
      <c r="A51" t="s">
        <v>15</v>
      </c>
      <c r="B51" t="n">
        <v>10</v>
      </c>
      <c r="C51" t="n">
        <v>6</v>
      </c>
      <c r="D51" t="n">
        <v>4</v>
      </c>
      <c r="E51" t="n">
        <v>6.8250000000000402E-3</v>
      </c>
      <c r="F51" t="n">
        <v>7.4428571428571998E-3</v>
      </c>
      <c r="G51" t="n">
        <v>5.3833333333333398E-3</v>
      </c>
    </row>
    <row r="53">
      <c r="A53" t="s">
        <v>16</v>
      </c>
      <c r="B53" t="n">
        <v>0</v>
      </c>
      <c r="C53" t="n">
        <v>20</v>
      </c>
      <c r="D53" t="n">
        <v>0</v>
      </c>
      <c r="E53" t="n">
        <v>0.47499999999999998</v>
      </c>
      <c r="F53" t="n">
        <v>0.47499999999999998</v>
      </c>
      <c r="G53" t="e">
        <v>#NUM!</v>
      </c>
    </row>
    <row r="54">
      <c r="A54" t="s">
        <v>17</v>
      </c>
      <c r="B54" t="n">
        <v>0</v>
      </c>
      <c r="C54" t="n">
        <v>10</v>
      </c>
      <c r="D54" t="n">
        <v>10</v>
      </c>
      <c r="E54" t="n">
        <v>0.27850000000000003</v>
      </c>
      <c r="F54" t="n">
        <v>0.23699999999999999</v>
      </c>
      <c r="G54" t="n">
        <v>0.32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2024-09-01T18:56:19Z</dcterms:created>
  <dcterms:modified xsi:type="dcterms:W3CDTF">2024-09-01T18:34:29Z</dcterms:modified>
</cp:coreProperties>
</file>