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Desktop\udacity\"/>
    </mc:Choice>
  </mc:AlternateContent>
  <bookViews>
    <workbookView xWindow="0" yWindow="0" windowWidth="20490" windowHeight="7755"/>
  </bookViews>
  <sheets>
    <sheet name="surveydata3" sheetId="1" r:id="rId1"/>
  </sheets>
  <definedNames>
    <definedName name="_xlnm._FilterDatabase" localSheetId="0" hidden="1">surveydata3!$A$1:$AU$754</definedName>
  </definedNames>
  <calcPr calcId="152511"/>
</workbook>
</file>

<file path=xl/calcChain.xml><?xml version="1.0" encoding="utf-8"?>
<calcChain xmlns="http://schemas.openxmlformats.org/spreadsheetml/2006/main">
  <c r="AM755" i="1" l="1"/>
  <c r="AL755" i="1"/>
  <c r="K754" i="1" l="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<sst xmlns="http://schemas.openxmlformats.org/spreadsheetml/2006/main" count="7591" uniqueCount="3333">
  <si>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</si>
  <si>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</si>
  <si>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</si>
  <si>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</si>
  <si>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</si>
  <si>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</si>
  <si>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</si>
  <si>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</si>
  <si>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</si>
  <si>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</si>
  <si>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</si>
  <si>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</si>
  <si>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</si>
  <si>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</si>
  <si>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</si>
  <si>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</si>
  <si>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Which slogan / tagline appeals to you most?</t>
  </si>
  <si>
    <t>Are you employed?</t>
  </si>
  <si>
    <t>What is your current primary occupation?</t>
  </si>
  <si>
    <t>Job Level</t>
  </si>
  <si>
    <t>What industry do you work in?</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</si>
  <si>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</si>
  <si>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</si>
  <si>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</si>
  <si>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</si>
  <si>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</si>
  <si>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</si>
  <si>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</si>
  <si>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</si>
  <si>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</si>
  <si>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</si>
  <si>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</si>
  <si>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</si>
  <si>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</si>
  <si>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</si>
  <si>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In your most recent Nanodegree program, how many hours per week did you spend consuming learning materials?</t>
  </si>
  <si>
    <t>In your most recent Nanodegree Program, how many hours per week did you spend applying what you learned (e.g. quizzes, projects)?</t>
  </si>
  <si>
    <t>On average, how many hours did it take you to complete a project in your most recent Nanodegree program?</t>
  </si>
  <si>
    <t>What advice do you have for new or current students who aspire to complete a Nanodegree program?</t>
  </si>
  <si>
    <t>How did you find out about Udacity?</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</si>
  <si>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</si>
  <si>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</si>
  <si>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</si>
  <si>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</si>
  <si>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</si>
  <si>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</si>
  <si>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</si>
  <si>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</si>
  <si>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</si>
  <si>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</si>
  <si>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</si>
  <si>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</si>
  <si>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</si>
  <si>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</si>
  <si>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</si>
  <si>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</si>
  <si>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</si>
  <si>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</si>
  <si>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</si>
  <si>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</si>
  <si>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</si>
  <si>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</si>
  <si>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</si>
  <si>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</si>
  <si>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</si>
  <si>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</si>
  <si>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</si>
  <si>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</si>
  <si>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</si>
  <si>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</si>
  <si>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</si>
  <si>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</si>
  <si>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</si>
  <si>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</si>
  <si>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</si>
  <si>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</si>
  <si>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</si>
  <si>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</si>
  <si>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</si>
  <si>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</si>
  <si>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</si>
  <si>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</si>
  <si>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</si>
  <si>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</si>
  <si>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</si>
  <si>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</si>
  <si>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</si>
  <si>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</si>
  <si>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</si>
  <si>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</si>
  <si>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</si>
  <si>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</si>
  <si>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</si>
  <si>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</si>
  <si>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</si>
  <si>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</si>
  <si>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</si>
  <si>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</si>
  <si>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</si>
  <si>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</si>
  <si>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</si>
  <si>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</si>
  <si>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</si>
  <si>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</si>
  <si>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</si>
  <si>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</si>
  <si>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</si>
  <si>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</si>
  <si>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</si>
  <si>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</si>
  <si>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</si>
  <si>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</si>
  <si>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</si>
  <si>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</si>
  <si>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</si>
  <si>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</si>
  <si>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</si>
  <si>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</si>
  <si>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</si>
  <si>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</si>
  <si>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</si>
  <si>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</si>
  <si>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</si>
  <si>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</si>
  <si>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</si>
  <si>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</si>
  <si>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</si>
  <si>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</si>
  <si>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</si>
  <si>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</si>
  <si>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</si>
  <si>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</si>
  <si>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chatShopper</t>
  </si>
  <si>
    <t>ask for own motivation, try to tailor course on this (solve my own problems in projects)</t>
  </si>
  <si>
    <t>programming: best practices, overview best api's/services to use</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</si>
  <si>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</si>
  <si>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</si>
  <si>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</si>
  <si>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</si>
  <si>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</si>
  <si>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</si>
  <si>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</si>
  <si>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</si>
  <si>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</si>
  <si>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</si>
  <si>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</si>
  <si>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</si>
  <si>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</si>
  <si>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</si>
  <si>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</si>
  <si>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</si>
  <si>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</si>
  <si>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</si>
  <si>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</si>
  <si>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</si>
  <si>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</si>
  <si>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</si>
  <si>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</si>
  <si>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</si>
  <si>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</si>
  <si>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</si>
  <si>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</si>
  <si>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</si>
  <si>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</si>
  <si>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</si>
  <si>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</si>
  <si>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</si>
  <si>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</si>
  <si>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</si>
  <si>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</si>
  <si>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</si>
  <si>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</si>
  <si>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</si>
  <si>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</si>
  <si>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</si>
  <si>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</si>
  <si>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</si>
  <si>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</si>
  <si>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</si>
  <si>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</si>
  <si>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</si>
  <si>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</si>
  <si>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</si>
  <si>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</si>
  <si>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</si>
  <si>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</si>
  <si>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</si>
  <si>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</si>
  <si>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</si>
  <si>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</si>
  <si>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</si>
  <si>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</si>
  <si>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</si>
  <si>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</si>
  <si>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</si>
  <si>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</si>
  <si>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</si>
  <si>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</si>
  <si>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</si>
  <si>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</si>
  <si>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</si>
  <si>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</si>
  <si>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</si>
  <si>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</si>
  <si>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</si>
  <si>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</si>
  <si>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</si>
  <si>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</si>
  <si>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</si>
  <si>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</si>
  <si>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</si>
  <si>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</si>
  <si>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</si>
  <si>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</si>
  <si>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</si>
  <si>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</si>
  <si>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</si>
  <si>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</si>
  <si>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</si>
  <si>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</si>
  <si>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</si>
  <si>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</si>
  <si>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</si>
  <si>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</si>
  <si>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</si>
  <si>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</si>
  <si>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</si>
  <si>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</si>
  <si>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</si>
  <si>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</si>
  <si>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</si>
  <si>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</si>
  <si>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</si>
  <si>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</si>
  <si>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</si>
  <si>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</si>
  <si>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</si>
  <si>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</si>
  <si>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</si>
  <si>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</si>
  <si>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</si>
  <si>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</si>
  <si>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</si>
  <si>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</si>
  <si>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</si>
  <si>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</si>
  <si>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</si>
  <si>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</si>
  <si>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</si>
  <si>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</si>
  <si>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</si>
  <si>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</si>
  <si>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</si>
  <si>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</si>
  <si>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</si>
  <si>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</si>
  <si>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</si>
  <si>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</si>
  <si>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</si>
  <si>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</si>
  <si>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</si>
  <si>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</si>
  <si>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</si>
  <si>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</si>
  <si>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</si>
  <si>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</si>
  <si>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</si>
  <si>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</si>
  <si>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</si>
  <si>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</si>
  <si>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</si>
  <si>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</si>
  <si>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</si>
  <si>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</si>
  <si>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</si>
  <si>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</si>
  <si>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</si>
  <si>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</si>
  <si>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</si>
  <si>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</si>
  <si>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</si>
  <si>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</si>
  <si>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</si>
  <si>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</si>
  <si>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</si>
  <si>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</si>
  <si>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</si>
  <si>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</si>
  <si>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</si>
  <si>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</si>
  <si>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</si>
  <si>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</si>
  <si>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</si>
  <si>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</si>
  <si>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</si>
  <si>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</si>
  <si>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</si>
  <si>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</si>
  <si>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</si>
  <si>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</si>
  <si>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</si>
  <si>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</si>
  <si>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</si>
  <si>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</si>
  <si>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</si>
  <si>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</si>
  <si>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</si>
  <si>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</si>
  <si>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</si>
  <si>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</si>
  <si>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</si>
  <si>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</si>
  <si>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</si>
  <si>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</si>
  <si>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</si>
  <si>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</si>
  <si>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</si>
  <si>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</si>
  <si>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</si>
  <si>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</si>
  <si>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</si>
  <si>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</si>
  <si>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</si>
  <si>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</si>
  <si>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</si>
  <si>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</si>
  <si>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</si>
  <si>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</si>
  <si>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</si>
  <si>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</si>
  <si>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</si>
  <si>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</si>
  <si>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</si>
  <si>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</si>
  <si>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</si>
  <si>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</si>
  <si>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</si>
  <si>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</si>
  <si>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</si>
  <si>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</si>
  <si>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</si>
  <si>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</si>
  <si>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</si>
  <si>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</si>
  <si>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</si>
  <si>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</si>
  <si>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</si>
  <si>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</si>
  <si>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</si>
  <si>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</si>
  <si>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</si>
  <si>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</si>
  <si>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</si>
  <si>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</si>
  <si>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</si>
  <si>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</si>
  <si>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more mobile based solutions to keep people engaged while they are on travel</t>
  </si>
  <si>
    <t>Angular, Ionic, robotic process automation, preact</t>
  </si>
  <si>
    <t>Nextace (Fidelity National Financial)</t>
  </si>
  <si>
    <t>Study everyday!</t>
  </si>
  <si>
    <t>I don't know</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</si>
  <si>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</si>
  <si>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</si>
  <si>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</si>
  <si>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</si>
  <si>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</si>
  <si>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</si>
  <si>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</si>
  <si>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</si>
  <si>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</si>
  <si>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</si>
  <si>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</si>
  <si>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</si>
  <si>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</si>
  <si>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</si>
  <si>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</si>
  <si>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</si>
  <si>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</si>
  <si>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</si>
  <si>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</si>
  <si>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</si>
  <si>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</si>
  <si>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</si>
  <si>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</si>
  <si>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</si>
  <si>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</si>
  <si>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</si>
  <si>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</si>
  <si>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</si>
  <si>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</si>
  <si>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</si>
  <si>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</si>
  <si>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</si>
  <si>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</si>
  <si>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</si>
  <si>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</si>
  <si>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</si>
  <si>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</si>
  <si>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</si>
  <si>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</si>
  <si>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</si>
  <si>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</si>
  <si>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</si>
  <si>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</si>
  <si>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</si>
  <si>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</si>
  <si>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</si>
  <si>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</si>
  <si>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</si>
  <si>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</si>
  <si>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</si>
  <si>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</si>
  <si>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</si>
  <si>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</si>
  <si>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</si>
  <si>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</si>
  <si>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</si>
  <si>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</si>
  <si>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</si>
  <si>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</si>
  <si>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</si>
  <si>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</si>
  <si>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</si>
  <si>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</si>
  <si>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</si>
  <si>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</si>
  <si>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</si>
  <si>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</si>
  <si>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</si>
  <si>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</si>
  <si>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</si>
  <si>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</si>
  <si>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</si>
  <si>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</si>
  <si>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</si>
  <si>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</si>
  <si>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</si>
  <si>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</si>
  <si>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</si>
  <si>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</si>
  <si>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</si>
  <si>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</si>
  <si>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</si>
  <si>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</si>
  <si>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</si>
  <si>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</si>
  <si>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</si>
  <si>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</si>
  <si>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</si>
  <si>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</si>
  <si>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</si>
  <si>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</si>
  <si>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</si>
  <si>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</si>
  <si>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</si>
  <si>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</si>
  <si>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</si>
  <si>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</si>
  <si>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</si>
  <si>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</si>
  <si>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</si>
  <si>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</si>
  <si>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</si>
  <si>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</si>
  <si>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</si>
  <si>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</si>
  <si>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</si>
  <si>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</si>
  <si>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</si>
  <si>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</si>
  <si>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</si>
  <si>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</si>
  <si>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</si>
  <si>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</si>
  <si>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</si>
  <si>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</si>
  <si>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</si>
  <si>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</si>
  <si>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</si>
  <si>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</si>
  <si>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</si>
  <si>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</si>
  <si>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</si>
  <si>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</si>
  <si>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</si>
  <si>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</si>
  <si>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</si>
  <si>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</si>
  <si>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</si>
  <si>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</si>
  <si>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</si>
  <si>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</si>
  <si>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</si>
  <si>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</si>
  <si>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</si>
  <si>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</si>
  <si>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</si>
  <si>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</si>
  <si>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</si>
  <si>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</si>
  <si>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</si>
  <si>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</si>
  <si>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</si>
  <si>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</si>
  <si>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</si>
  <si>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</si>
  <si>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</si>
  <si>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</si>
  <si>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</si>
  <si>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</si>
  <si>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</si>
  <si>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</si>
  <si>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</si>
  <si>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</si>
  <si>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</si>
  <si>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</si>
  <si>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</si>
  <si>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</si>
  <si>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</si>
  <si>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</si>
  <si>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</si>
  <si>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</si>
  <si>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</si>
  <si>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</si>
  <si>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</si>
  <si>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</si>
  <si>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</si>
  <si>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</si>
  <si>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</si>
  <si>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</si>
  <si>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</si>
  <si>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</si>
  <si>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</si>
  <si>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</si>
  <si>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</si>
  <si>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</si>
  <si>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</si>
  <si>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</si>
  <si>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</si>
  <si>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</si>
  <si>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</si>
  <si>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</si>
  <si>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</si>
  <si>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</si>
  <si>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</si>
  <si>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</si>
  <si>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</si>
  <si>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</si>
  <si>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</si>
  <si>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</si>
  <si>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</si>
  <si>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</si>
  <si>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</si>
  <si>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</si>
  <si>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</si>
  <si>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</si>
  <si>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</si>
  <si>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</si>
  <si>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</si>
  <si>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</si>
  <si>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</si>
  <si>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</si>
  <si>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</si>
  <si>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</si>
  <si>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</si>
  <si>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</si>
  <si>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</si>
  <si>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</si>
  <si>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</si>
  <si>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</si>
  <si>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</si>
  <si>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</si>
  <si>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</si>
  <si>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</si>
  <si>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</si>
  <si>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</si>
  <si>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</si>
  <si>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</si>
  <si>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</si>
  <si>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</si>
  <si>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</si>
  <si>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</si>
  <si>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</si>
  <si>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</si>
  <si>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</si>
  <si>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</si>
  <si>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</si>
  <si>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</si>
  <si>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</si>
  <si>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</si>
  <si>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</si>
  <si>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</si>
  <si>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</si>
  <si>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</si>
  <si>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</si>
  <si>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</si>
  <si>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</si>
  <si>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</si>
  <si>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</si>
  <si>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</si>
  <si>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</si>
  <si>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</si>
  <si>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</si>
  <si>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</si>
  <si>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</si>
  <si>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</si>
  <si>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</si>
  <si>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</si>
  <si>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</si>
  <si>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</si>
  <si>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</si>
  <si>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</si>
  <si>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</si>
  <si>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</si>
  <si>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</si>
  <si>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</si>
  <si>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</si>
  <si>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</si>
  <si>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</si>
  <si>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</si>
  <si>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</si>
  <si>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</si>
  <si>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</si>
  <si>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</si>
  <si>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</si>
  <si>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</si>
  <si>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</si>
  <si>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</si>
  <si>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</si>
  <si>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</si>
  <si>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</si>
  <si>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</si>
  <si>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</si>
  <si>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</si>
  <si>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</si>
  <si>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</si>
  <si>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</si>
  <si>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</si>
  <si>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</si>
  <si>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</si>
  <si>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</si>
  <si>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</si>
  <si>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</si>
  <si>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</si>
  <si>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</si>
  <si>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</si>
  <si>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</si>
  <si>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</si>
  <si>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</si>
  <si>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</si>
  <si>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</si>
  <si>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</si>
  <si>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</si>
  <si>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</si>
  <si>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</si>
  <si>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</si>
  <si>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</si>
  <si>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</si>
  <si>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</si>
  <si>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</si>
  <si>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</si>
  <si>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</si>
  <si>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</si>
  <si>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</si>
  <si>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</si>
  <si>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</si>
  <si>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</si>
  <si>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</si>
  <si>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</si>
  <si>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</si>
  <si>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</si>
  <si>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</si>
  <si>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</si>
  <si>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</si>
  <si>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</si>
  <si>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</si>
  <si>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</si>
  <si>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</si>
  <si>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</si>
  <si>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</si>
  <si>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</si>
  <si>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</si>
  <si>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</si>
  <si>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</si>
  <si>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</si>
  <si>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</si>
  <si>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</si>
  <si>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</si>
  <si>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</si>
  <si>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</si>
  <si>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</si>
  <si>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</si>
  <si>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</si>
  <si>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</si>
  <si>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</si>
  <si>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</si>
  <si>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</si>
  <si>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</si>
  <si>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</si>
  <si>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</si>
  <si>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</si>
  <si>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</si>
  <si>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</si>
  <si>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</si>
  <si>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</si>
  <si>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</si>
  <si>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</si>
  <si>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</si>
  <si>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</si>
  <si>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</si>
  <si>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</si>
  <si>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</si>
  <si>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</si>
  <si>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</si>
  <si>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</si>
  <si>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</si>
  <si>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</si>
  <si>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</si>
  <si>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</si>
  <si>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</si>
  <si>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</si>
  <si>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</si>
  <si>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</si>
  <si>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</si>
  <si>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</si>
  <si>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</si>
  <si>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</si>
  <si>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</si>
  <si>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</si>
  <si>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</si>
  <si>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</si>
  <si>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</si>
  <si>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</si>
  <si>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</si>
  <si>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</si>
  <si>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</si>
  <si>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</si>
  <si>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</si>
  <si>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</si>
  <si>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</si>
  <si>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</si>
  <si>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</si>
  <si>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</si>
  <si>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</si>
  <si>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</si>
  <si>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</si>
  <si>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</si>
  <si>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</si>
  <si>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</si>
  <si>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</si>
  <si>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</si>
  <si>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</si>
  <si>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</si>
  <si>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</si>
  <si>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</si>
  <si>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</si>
  <si>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</si>
  <si>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</si>
  <si>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</si>
  <si>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</si>
  <si>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</si>
  <si>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</si>
  <si>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</si>
  <si>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</si>
  <si>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</si>
  <si>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</si>
  <si>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</si>
  <si>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</si>
  <si>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</si>
  <si>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</si>
  <si>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</si>
  <si>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</si>
  <si>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</si>
  <si>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</si>
  <si>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</si>
  <si>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</si>
  <si>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</si>
  <si>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</si>
  <si>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</si>
  <si>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</si>
  <si>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</si>
  <si>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</si>
  <si>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</si>
  <si>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</si>
  <si>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</si>
  <si>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</si>
  <si>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</si>
  <si>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</si>
  <si>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</si>
  <si>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</si>
  <si>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</si>
  <si>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</si>
  <si>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</si>
  <si>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</si>
  <si>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</si>
  <si>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</si>
  <si>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</si>
  <si>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</si>
  <si>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</si>
  <si>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</si>
  <si>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</si>
  <si>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</si>
  <si>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</si>
  <si>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</si>
  <si>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</si>
  <si>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</si>
  <si>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</si>
  <si>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</si>
  <si>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</si>
  <si>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</si>
  <si>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</si>
  <si>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</si>
  <si>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</si>
  <si>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</si>
  <si>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</si>
  <si>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</si>
  <si>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</si>
  <si>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</si>
  <si>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</si>
  <si>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</si>
  <si>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</si>
  <si>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</si>
  <si>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</si>
  <si>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</si>
  <si>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</si>
  <si>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</si>
  <si>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</si>
  <si>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</si>
  <si>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</si>
  <si>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</si>
  <si>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</si>
  <si>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</si>
  <si>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</si>
  <si>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</si>
  <si>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</si>
  <si>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</si>
  <si>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</si>
  <si>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</si>
  <si>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</si>
  <si>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</si>
  <si>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</si>
  <si>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</si>
  <si>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</si>
  <si>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</si>
  <si>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</si>
  <si>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</si>
  <si>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</si>
  <si>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</si>
  <si>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</si>
  <si>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</si>
  <si>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</si>
  <si>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</si>
  <si>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</si>
  <si>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</si>
  <si>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</si>
  <si>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</si>
  <si>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</si>
  <si>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</si>
  <si>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</si>
  <si>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</si>
  <si>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</si>
  <si>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</si>
  <si>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</si>
  <si>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</si>
  <si>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</si>
  <si>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</si>
  <si>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</si>
  <si>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</si>
  <si>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</si>
  <si>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</si>
  <si>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</si>
  <si>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</si>
  <si>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</si>
  <si>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</si>
  <si>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</si>
  <si>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</si>
  <si>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</si>
  <si>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</si>
  <si>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</si>
  <si>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</si>
  <si>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</si>
  <si>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</si>
  <si>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</si>
  <si>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</si>
  <si>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</si>
  <si>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</si>
  <si>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</si>
  <si>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</si>
  <si>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</si>
  <si>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</si>
  <si>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</si>
  <si>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</si>
  <si>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</si>
  <si>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</si>
  <si>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</si>
  <si>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</si>
  <si>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</si>
  <si>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</si>
  <si>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</si>
  <si>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</si>
  <si>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</si>
  <si>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</si>
  <si>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</si>
  <si>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</si>
  <si>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</si>
  <si>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</si>
  <si>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</si>
  <si>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</si>
  <si>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</si>
  <si>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</si>
  <si>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</si>
  <si>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</si>
  <si>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</si>
  <si>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</si>
  <si>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</si>
  <si>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</si>
  <si>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</si>
  <si>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</si>
  <si>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</si>
  <si>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</si>
  <si>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</si>
  <si>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</si>
  <si>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</si>
  <si>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</si>
  <si>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</si>
  <si>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</si>
  <si>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</si>
  <si>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</si>
  <si>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</si>
  <si>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</si>
  <si>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</si>
  <si>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</si>
  <si>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</si>
  <si>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</si>
  <si>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</si>
  <si>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</si>
  <si>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</si>
  <si>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</si>
  <si>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</si>
  <si>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</si>
  <si>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</si>
  <si>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</si>
  <si>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</si>
  <si>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</si>
  <si>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</si>
  <si>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</si>
  <si>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</si>
  <si>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</si>
  <si>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</si>
  <si>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</si>
  <si>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</si>
  <si>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</si>
  <si>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</si>
  <si>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</si>
  <si>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</si>
  <si>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</si>
  <si>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</si>
  <si>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</si>
  <si>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</si>
  <si>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</si>
  <si>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</si>
  <si>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</si>
  <si>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</si>
  <si>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</si>
  <si>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</si>
  <si>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</si>
  <si>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</si>
  <si>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</si>
  <si>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</si>
  <si>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</si>
  <si>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</si>
  <si>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</si>
  <si>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</si>
  <si>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</si>
  <si>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</si>
  <si>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</si>
  <si>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</si>
  <si>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</si>
  <si>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</si>
  <si>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</si>
  <si>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</si>
  <si>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</si>
  <si>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</si>
  <si>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</si>
  <si>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</si>
  <si>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</si>
  <si>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</si>
  <si>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</si>
  <si>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</si>
  <si>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</si>
  <si>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</si>
  <si>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</si>
  <si>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</si>
  <si>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</si>
  <si>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</si>
  <si>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</si>
  <si>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</si>
  <si>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</si>
  <si>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</si>
  <si>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</si>
  <si>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</si>
  <si>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</si>
  <si>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</si>
  <si>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</si>
  <si>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</si>
  <si>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</si>
  <si>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</si>
  <si>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</si>
  <si>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</si>
  <si>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</si>
  <si>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</si>
  <si>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</si>
  <si>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</si>
  <si>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</si>
  <si>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</si>
  <si>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</si>
  <si>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</si>
  <si>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</si>
  <si>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</si>
  <si>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</si>
  <si>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</si>
  <si>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</si>
  <si>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</si>
  <si>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</si>
  <si>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</si>
  <si>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</si>
  <si>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</si>
  <si>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</si>
  <si>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</si>
  <si>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</si>
  <si>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</si>
  <si>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</si>
  <si>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</si>
  <si>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</si>
  <si>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</si>
  <si>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</si>
  <si>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</si>
  <si>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</si>
  <si>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</si>
  <si>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</si>
  <si>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</si>
  <si>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</si>
  <si>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</si>
  <si>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</si>
  <si>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</si>
  <si>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</si>
  <si>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</si>
  <si>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</si>
  <si>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</si>
  <si>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</si>
  <si>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</si>
  <si>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</si>
  <si>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</si>
  <si>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</si>
  <si>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</si>
  <si>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</si>
  <si>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</si>
  <si>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</si>
  <si>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</si>
  <si>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</si>
  <si>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</si>
  <si>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</si>
  <si>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</si>
  <si>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</si>
  <si>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</si>
  <si>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</si>
  <si>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</si>
  <si>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</si>
  <si>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</si>
  <si>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</si>
  <si>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</si>
  <si>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</si>
  <si>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</si>
  <si>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</si>
  <si>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</si>
  <si>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</si>
  <si>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</si>
  <si>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</si>
  <si>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</si>
  <si>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</si>
  <si>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</si>
  <si>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</si>
  <si>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</si>
  <si>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</si>
  <si>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</si>
  <si>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</si>
  <si>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</si>
  <si>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Barista</t>
  </si>
  <si>
    <t>Find people in person to work with</t>
  </si>
  <si>
    <t>Not sure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</si>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</sst>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0"/>
      <color rgb="FF000000"/>
      <name val="Arial"/>
    </font>
    <font>
      <sz val="10"/>
      <name val="Arial"/>
      <family val="2"/>
    </font>
    <font>
      <u/>
      <sz val="10"/>
      <color rgb="FF0000FF"/>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applyFont="1" applyAlignment="1"/>
    <xf numFmtId="0" fontId="1" fillId="0" borderId="0" xfId="0" applyFont="1" applyAlignment="1"/>
    <xf numFmtId="164" fontId="1" fillId="0" borderId="0" xfId="0" applyNumberFormat="1" applyFont="1" applyAlignment="1"/>
    <xf numFmtId="0" fontId="2" fillId="0" borderId="0" xfId="0" applyFont="1" applyAlignment="1"/>
    <xf numFmtId="0" fontId="0" fillId="2" borderId="1" xfId="0" applyFont="1" applyFill="1" applyBorder="1" applyAlignment="1">
      <alignment wrapText="1"/>
    </xf>
    <xf numFmtId="0" fontId="1" fillId="2" borderId="1" xfId="0" applyFont="1" applyFill="1" applyBorder="1" applyAlignment="1">
      <alignment wrapText="1"/>
    </xf>
    <xf numFmtId="0"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U755"/>
  <sheetViews>
    <sheetView tabSelected="1" topLeftCell="P1" workbookViewId="0">
      <selection activeCell="P3" sqref="P3"/>
    </sheetView>
  </sheetViews>
  <sheetFormatPr defaultColWidth="14.42578125" defaultRowHeight="15.75" customHeight="1" x14ac:dyDescent="0.2"/>
  <cols>
    <col min="4" max="4" width="26.140625" bestFit="1" customWidth="1"/>
    <col min="5" max="5" width="17.85546875" customWidth="1"/>
    <col min="23" max="23" width="25.140625" customWidth="1"/>
  </cols>
  <sheetData>
    <row r="1" spans="1:47" s="4" customFormat="1" ht="76.5" customHeight="1" x14ac:dyDescent="0.2">
      <c r="A1" s="5" t="s">
        <v>3331</v>
      </c>
      <c r="B1" s="5" t="s">
        <v>0</v>
      </c>
      <c r="C1" s="5" t="s">
        <v>1</v>
      </c>
      <c r="D1" s="5" t="s">
        <v>2</v>
      </c>
      <c r="E1" s="5" t="s">
        <v>3</v>
      </c>
      <c r="F1" s="5" t="s">
        <v>4</v>
      </c>
      <c r="G1" s="5" t="s">
        <v>5</v>
      </c>
      <c r="H1" s="5" t="s">
        <v>6</v>
      </c>
      <c r="I1" s="5" t="s">
        <v>7</v>
      </c>
      <c r="J1" s="5" t="s">
        <v>8</v>
      </c>
      <c r="K1" s="5" t="s">
        <v>3332</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c r="AB1" s="5" t="s">
        <v>25</v>
      </c>
      <c r="AC1" s="5" t="s">
        <v>26</v>
      </c>
      <c r="AD1" s="5" t="s">
        <v>27</v>
      </c>
      <c r="AE1" s="5" t="s">
        <v>28</v>
      </c>
      <c r="AF1" s="5" t="s">
        <v>29</v>
      </c>
      <c r="AG1" s="5" t="s">
        <v>30</v>
      </c>
      <c r="AH1" s="5" t="s">
        <v>31</v>
      </c>
      <c r="AI1" s="5" t="s">
        <v>32</v>
      </c>
      <c r="AJ1" s="5" t="s">
        <v>33</v>
      </c>
      <c r="AK1" s="5" t="s">
        <v>34</v>
      </c>
      <c r="AL1" s="5" t="s">
        <v>35</v>
      </c>
      <c r="AM1" s="5" t="s">
        <v>36</v>
      </c>
      <c r="AN1" s="5" t="s">
        <v>37</v>
      </c>
      <c r="AO1" s="5" t="s">
        <v>38</v>
      </c>
      <c r="AP1" s="5" t="s">
        <v>39</v>
      </c>
      <c r="AQ1" s="5" t="s">
        <v>40</v>
      </c>
      <c r="AR1" s="5" t="s">
        <v>41</v>
      </c>
      <c r="AS1" s="5" t="s">
        <v>42</v>
      </c>
      <c r="AT1" s="5" t="s">
        <v>43</v>
      </c>
      <c r="AU1" s="5" t="s">
        <v>44</v>
      </c>
    </row>
    <row r="2" spans="1:47" ht="29.25" customHeight="1" x14ac:dyDescent="0.2">
      <c r="A2" s="1">
        <v>0</v>
      </c>
      <c r="B2" s="1">
        <v>0</v>
      </c>
      <c r="C2" s="1">
        <v>0</v>
      </c>
      <c r="J2" s="2">
        <v>31490</v>
      </c>
      <c r="K2" s="6">
        <f ca="1">ROUNDDOWN(_xlfn.DAYS(TODAY(),J2)/365,0)</f>
        <v>32</v>
      </c>
      <c r="P2" s="1" t="s">
        <v>45</v>
      </c>
      <c r="Q2" s="1">
        <v>1</v>
      </c>
      <c r="R2" s="1" t="s">
        <v>46</v>
      </c>
      <c r="S2" s="1" t="s">
        <v>47</v>
      </c>
      <c r="T2" s="1">
        <v>1</v>
      </c>
      <c r="U2" s="1" t="s">
        <v>48</v>
      </c>
      <c r="V2" s="1" t="s">
        <v>49</v>
      </c>
      <c r="W2" s="1" t="s">
        <v>50</v>
      </c>
      <c r="Y2" s="1" t="s">
        <v>51</v>
      </c>
      <c r="Z2" s="1" t="s">
        <v>52</v>
      </c>
      <c r="AB2" s="1" t="s">
        <v>25</v>
      </c>
      <c r="AK2" s="1" t="s">
        <v>53</v>
      </c>
      <c r="AL2" s="1">
        <v>3</v>
      </c>
      <c r="AM2" s="1">
        <v>5</v>
      </c>
      <c r="AO2" s="1" t="s">
        <v>54</v>
      </c>
      <c r="AP2" s="1" t="s">
        <v>55</v>
      </c>
      <c r="AQ2" s="1">
        <v>10</v>
      </c>
      <c r="AR2" s="1" t="s">
        <v>56</v>
      </c>
      <c r="AT2" s="1" t="s">
        <v>57</v>
      </c>
    </row>
    <row r="3" spans="1:47" ht="21.75" customHeight="1" x14ac:dyDescent="0.2">
      <c r="A3" s="1">
        <v>1</v>
      </c>
      <c r="B3" s="1">
        <v>1</v>
      </c>
      <c r="C3" s="1">
        <v>1</v>
      </c>
      <c r="J3" s="2">
        <v>29466</v>
      </c>
      <c r="K3" s="6">
        <f t="shared" ref="K3:K66" ca="1" si="0">ROUNDDOWN(_xlfn.DAYS(TODAY(),J3)/365,0)</f>
        <v>38</v>
      </c>
      <c r="P3" s="1" t="s">
        <v>58</v>
      </c>
      <c r="Q3" s="1">
        <v>1</v>
      </c>
      <c r="R3" s="1" t="s">
        <v>59</v>
      </c>
      <c r="S3" s="1" t="s">
        <v>60</v>
      </c>
      <c r="T3" s="1">
        <v>1</v>
      </c>
      <c r="U3" s="1" t="s">
        <v>61</v>
      </c>
      <c r="V3" s="1" t="s">
        <v>49</v>
      </c>
      <c r="W3" s="1" t="s">
        <v>50</v>
      </c>
      <c r="Y3" s="1" t="s">
        <v>62</v>
      </c>
      <c r="Z3" s="1" t="s">
        <v>63</v>
      </c>
      <c r="AD3" s="1" t="s">
        <v>27</v>
      </c>
      <c r="AE3" s="1" t="s">
        <v>28</v>
      </c>
      <c r="AK3" s="1" t="s">
        <v>64</v>
      </c>
      <c r="AL3" s="1">
        <v>3</v>
      </c>
      <c r="AM3" s="1">
        <v>3</v>
      </c>
      <c r="AO3" s="1" t="s">
        <v>65</v>
      </c>
      <c r="AP3" s="1" t="s">
        <v>66</v>
      </c>
      <c r="AQ3" s="1">
        <v>10</v>
      </c>
      <c r="AR3" s="1" t="s">
        <v>67</v>
      </c>
      <c r="AT3" s="1" t="s">
        <v>68</v>
      </c>
    </row>
    <row r="4" spans="1:47" ht="29.25" customHeight="1" x14ac:dyDescent="0.2">
      <c r="A4" s="1">
        <v>2</v>
      </c>
      <c r="B4" s="1">
        <v>2</v>
      </c>
      <c r="C4" s="1">
        <v>2</v>
      </c>
      <c r="D4" s="1" t="s">
        <v>2</v>
      </c>
      <c r="J4" s="2">
        <v>32196</v>
      </c>
      <c r="K4" s="6">
        <f t="shared" ca="1" si="0"/>
        <v>30</v>
      </c>
      <c r="L4" s="1">
        <v>7</v>
      </c>
      <c r="M4" s="1">
        <v>45</v>
      </c>
      <c r="N4" s="1">
        <v>8</v>
      </c>
      <c r="O4" s="1">
        <v>2</v>
      </c>
      <c r="P4" s="1" t="s">
        <v>69</v>
      </c>
      <c r="Q4" s="1">
        <v>0</v>
      </c>
      <c r="R4" s="1" t="s">
        <v>70</v>
      </c>
      <c r="S4" s="1" t="s">
        <v>60</v>
      </c>
      <c r="T4" s="1">
        <v>1</v>
      </c>
      <c r="U4" s="1" t="s">
        <v>71</v>
      </c>
      <c r="V4" s="1" t="s">
        <v>72</v>
      </c>
      <c r="W4" s="1" t="s">
        <v>73</v>
      </c>
      <c r="X4" s="1">
        <v>3</v>
      </c>
      <c r="Y4" s="1" t="s">
        <v>74</v>
      </c>
      <c r="Z4" s="1" t="s">
        <v>75</v>
      </c>
      <c r="AC4" s="1" t="s">
        <v>26</v>
      </c>
      <c r="AK4" s="1" t="s">
        <v>76</v>
      </c>
      <c r="AL4">
        <v>20</v>
      </c>
      <c r="AM4" s="1">
        <v>15</v>
      </c>
      <c r="AN4" s="1">
        <v>15</v>
      </c>
      <c r="AO4" s="1" t="s">
        <v>77</v>
      </c>
      <c r="AP4" s="1" t="s">
        <v>66</v>
      </c>
      <c r="AQ4" s="1">
        <v>8</v>
      </c>
      <c r="AR4" s="1" t="s">
        <v>78</v>
      </c>
      <c r="AS4" s="1" t="s">
        <v>79</v>
      </c>
    </row>
    <row r="5" spans="1:47" ht="26.25" customHeight="1" x14ac:dyDescent="0.2">
      <c r="A5" s="1">
        <v>3</v>
      </c>
      <c r="B5" s="1">
        <v>3</v>
      </c>
      <c r="C5" s="1">
        <v>3</v>
      </c>
      <c r="H5" s="1" t="s">
        <v>6</v>
      </c>
      <c r="J5" s="2">
        <v>29812</v>
      </c>
      <c r="K5" s="6">
        <f t="shared" ca="1" si="0"/>
        <v>37</v>
      </c>
      <c r="L5" s="1">
        <v>7</v>
      </c>
      <c r="M5" s="1">
        <v>30</v>
      </c>
      <c r="N5" s="1">
        <v>5</v>
      </c>
      <c r="O5" s="1">
        <v>10</v>
      </c>
      <c r="P5" s="1" t="s">
        <v>80</v>
      </c>
      <c r="Q5" s="1">
        <v>1</v>
      </c>
      <c r="R5" s="1" t="s">
        <v>59</v>
      </c>
      <c r="S5" s="1" t="s">
        <v>60</v>
      </c>
      <c r="T5" s="1">
        <v>1</v>
      </c>
      <c r="U5" s="1" t="s">
        <v>81</v>
      </c>
      <c r="V5" s="1" t="s">
        <v>82</v>
      </c>
      <c r="W5" s="1" t="s">
        <v>83</v>
      </c>
      <c r="X5" s="1">
        <v>10</v>
      </c>
      <c r="Y5" s="1" t="s">
        <v>84</v>
      </c>
      <c r="Z5" s="1" t="s">
        <v>63</v>
      </c>
      <c r="AC5" s="1" t="s">
        <v>26</v>
      </c>
      <c r="AD5" s="1" t="s">
        <v>27</v>
      </c>
      <c r="AK5" s="1" t="s">
        <v>53</v>
      </c>
      <c r="AL5" s="1">
        <v>5</v>
      </c>
      <c r="AN5" s="1">
        <v>7</v>
      </c>
      <c r="AO5" s="1" t="s">
        <v>85</v>
      </c>
      <c r="AP5" s="1" t="s">
        <v>66</v>
      </c>
      <c r="AQ5" s="1">
        <v>10</v>
      </c>
      <c r="AR5" s="1" t="s">
        <v>86</v>
      </c>
      <c r="AS5" s="1" t="s">
        <v>87</v>
      </c>
    </row>
    <row r="6" spans="1:47" ht="15.75" customHeight="1" x14ac:dyDescent="0.2">
      <c r="A6" s="1">
        <v>4</v>
      </c>
      <c r="B6" s="1">
        <v>4</v>
      </c>
      <c r="C6" s="1">
        <v>4</v>
      </c>
      <c r="D6" s="1" t="s">
        <v>2</v>
      </c>
      <c r="J6" s="2">
        <v>34359</v>
      </c>
      <c r="K6" s="6">
        <f t="shared" ca="1" si="0"/>
        <v>24</v>
      </c>
      <c r="L6" s="1">
        <v>8</v>
      </c>
      <c r="M6" s="1">
        <v>65</v>
      </c>
      <c r="N6" s="1">
        <v>610</v>
      </c>
      <c r="O6" s="1">
        <v>45</v>
      </c>
      <c r="P6" s="1" t="s">
        <v>88</v>
      </c>
      <c r="Q6" s="1">
        <v>0</v>
      </c>
      <c r="R6" s="1" t="s">
        <v>89</v>
      </c>
      <c r="S6" s="1" t="s">
        <v>90</v>
      </c>
      <c r="T6" s="1">
        <v>1</v>
      </c>
      <c r="U6" s="1" t="s">
        <v>27</v>
      </c>
      <c r="V6" s="1" t="s">
        <v>72</v>
      </c>
      <c r="W6" s="1" t="s">
        <v>83</v>
      </c>
      <c r="X6" s="1">
        <v>0</v>
      </c>
      <c r="Y6" s="1" t="s">
        <v>91</v>
      </c>
      <c r="Z6" s="1" t="s">
        <v>52</v>
      </c>
      <c r="AD6" s="1" t="s">
        <v>27</v>
      </c>
      <c r="AK6" s="1" t="s">
        <v>64</v>
      </c>
      <c r="AL6" s="1">
        <v>2</v>
      </c>
      <c r="AN6" s="1">
        <v>1</v>
      </c>
      <c r="AO6" s="1" t="s">
        <v>32</v>
      </c>
      <c r="AP6" s="1" t="s">
        <v>66</v>
      </c>
      <c r="AQ6" s="1">
        <v>5</v>
      </c>
      <c r="AR6" s="1" t="s">
        <v>92</v>
      </c>
      <c r="AS6" s="1" t="s">
        <v>93</v>
      </c>
    </row>
    <row r="7" spans="1:47" ht="15.75" customHeight="1" x14ac:dyDescent="0.2">
      <c r="A7" s="1">
        <v>5</v>
      </c>
      <c r="B7" s="1">
        <v>5</v>
      </c>
      <c r="C7" s="1">
        <v>5</v>
      </c>
      <c r="D7" s="1" t="s">
        <v>2</v>
      </c>
      <c r="J7" s="2">
        <v>33315</v>
      </c>
      <c r="K7" s="6">
        <f t="shared" ca="1" si="0"/>
        <v>27</v>
      </c>
      <c r="L7" s="1">
        <v>6</v>
      </c>
      <c r="M7" s="1">
        <v>240</v>
      </c>
      <c r="N7" s="1">
        <v>6</v>
      </c>
      <c r="O7" s="1">
        <v>25</v>
      </c>
      <c r="P7" s="1" t="s">
        <v>94</v>
      </c>
      <c r="Q7" s="1">
        <v>0</v>
      </c>
      <c r="R7" s="1" t="s">
        <v>46</v>
      </c>
      <c r="S7" s="1" t="s">
        <v>95</v>
      </c>
      <c r="T7" s="1">
        <v>1</v>
      </c>
      <c r="U7" s="1" t="s">
        <v>26</v>
      </c>
      <c r="V7" s="1" t="s">
        <v>96</v>
      </c>
      <c r="W7" s="1" t="s">
        <v>97</v>
      </c>
      <c r="X7" s="1">
        <v>0</v>
      </c>
      <c r="Y7" s="1" t="s">
        <v>98</v>
      </c>
      <c r="Z7" s="1" t="s">
        <v>75</v>
      </c>
      <c r="AC7" s="1" t="s">
        <v>26</v>
      </c>
      <c r="AK7" s="1" t="s">
        <v>64</v>
      </c>
      <c r="AL7" s="1">
        <v>3</v>
      </c>
      <c r="AN7" s="1">
        <v>5</v>
      </c>
      <c r="AO7" s="1" t="s">
        <v>99</v>
      </c>
      <c r="AP7" s="1" t="s">
        <v>55</v>
      </c>
      <c r="AQ7" s="1">
        <v>10</v>
      </c>
      <c r="AR7" s="1" t="s">
        <v>100</v>
      </c>
    </row>
    <row r="8" spans="1:47" ht="15.75" customHeight="1" x14ac:dyDescent="0.2">
      <c r="A8" s="1">
        <v>6</v>
      </c>
      <c r="B8" s="1">
        <v>6</v>
      </c>
      <c r="C8" s="1">
        <v>6</v>
      </c>
      <c r="D8" s="1" t="s">
        <v>2</v>
      </c>
      <c r="J8" s="2">
        <v>31511</v>
      </c>
      <c r="K8" s="6">
        <f t="shared" ca="1" si="0"/>
        <v>32</v>
      </c>
      <c r="L8" s="1">
        <v>8</v>
      </c>
      <c r="M8" s="1">
        <v>0</v>
      </c>
      <c r="N8" s="1">
        <v>10</v>
      </c>
      <c r="O8" s="1">
        <v>50</v>
      </c>
      <c r="P8" s="1" t="s">
        <v>88</v>
      </c>
      <c r="Q8" s="1">
        <v>1</v>
      </c>
      <c r="R8" s="1" t="s">
        <v>70</v>
      </c>
      <c r="S8" s="1" t="s">
        <v>90</v>
      </c>
      <c r="T8" s="1">
        <v>1</v>
      </c>
      <c r="U8" s="1" t="s">
        <v>101</v>
      </c>
      <c r="W8" s="1" t="s">
        <v>103</v>
      </c>
      <c r="X8" s="1">
        <v>4</v>
      </c>
      <c r="Y8" s="1" t="s">
        <v>104</v>
      </c>
      <c r="Z8" s="1" t="s">
        <v>75</v>
      </c>
      <c r="AE8" s="1" t="s">
        <v>28</v>
      </c>
      <c r="AK8" s="1" t="s">
        <v>64</v>
      </c>
      <c r="AL8" s="1">
        <v>6</v>
      </c>
      <c r="AN8" s="1">
        <v>5</v>
      </c>
      <c r="AO8" s="1" t="s">
        <v>105</v>
      </c>
      <c r="AP8" s="1" t="s">
        <v>66</v>
      </c>
      <c r="AQ8" s="1">
        <v>10</v>
      </c>
      <c r="AR8" s="1" t="s">
        <v>106</v>
      </c>
      <c r="AT8" s="1" t="s">
        <v>107</v>
      </c>
    </row>
    <row r="9" spans="1:47" ht="15.75" hidden="1" customHeight="1" x14ac:dyDescent="0.2">
      <c r="A9" s="1">
        <v>7</v>
      </c>
      <c r="B9" s="1">
        <v>7</v>
      </c>
      <c r="C9" s="1">
        <v>7</v>
      </c>
      <c r="F9" s="1" t="s">
        <v>4</v>
      </c>
      <c r="J9" s="2">
        <v>30813</v>
      </c>
      <c r="K9" s="6">
        <f t="shared" ca="1" si="0"/>
        <v>34</v>
      </c>
      <c r="L9" s="1">
        <v>6</v>
      </c>
      <c r="M9" s="1">
        <v>35</v>
      </c>
      <c r="N9" s="1">
        <v>8</v>
      </c>
      <c r="O9" s="1">
        <v>18</v>
      </c>
      <c r="P9" s="1" t="s">
        <v>45</v>
      </c>
      <c r="Q9" s="1">
        <v>0</v>
      </c>
      <c r="R9" s="1" t="s">
        <v>59</v>
      </c>
      <c r="S9" s="1" t="s">
        <v>90</v>
      </c>
      <c r="T9" s="1">
        <v>0</v>
      </c>
      <c r="Z9" s="1" t="s">
        <v>75</v>
      </c>
      <c r="AC9" s="1" t="s">
        <v>26</v>
      </c>
      <c r="AK9" s="1" t="s">
        <v>53</v>
      </c>
      <c r="AL9">
        <v>11</v>
      </c>
      <c r="AM9" s="1">
        <v>6</v>
      </c>
      <c r="AN9" s="1">
        <v>50</v>
      </c>
      <c r="AO9" s="1" t="s">
        <v>108</v>
      </c>
      <c r="AP9" s="1" t="s">
        <v>66</v>
      </c>
      <c r="AQ9" s="1">
        <v>8</v>
      </c>
      <c r="AR9" s="1" t="s">
        <v>109</v>
      </c>
      <c r="AS9" s="1" t="s">
        <v>110</v>
      </c>
      <c r="AT9" s="1" t="s">
        <v>111</v>
      </c>
    </row>
    <row r="10" spans="1:47" ht="15.75" hidden="1" customHeight="1" x14ac:dyDescent="0.2">
      <c r="A10" s="1">
        <v>8</v>
      </c>
      <c r="B10" s="1">
        <v>8</v>
      </c>
      <c r="C10" s="1">
        <v>8</v>
      </c>
      <c r="H10" s="1" t="s">
        <v>6</v>
      </c>
      <c r="J10" s="2">
        <v>26757</v>
      </c>
      <c r="K10" s="6">
        <f t="shared" ca="1" si="0"/>
        <v>45</v>
      </c>
      <c r="L10" s="1">
        <v>8</v>
      </c>
      <c r="M10" s="1">
        <v>0</v>
      </c>
      <c r="N10" s="1">
        <v>8</v>
      </c>
      <c r="O10" s="1">
        <v>15</v>
      </c>
      <c r="P10" s="1" t="s">
        <v>112</v>
      </c>
      <c r="Q10" s="1">
        <v>1</v>
      </c>
      <c r="R10" s="1" t="s">
        <v>113</v>
      </c>
      <c r="S10" s="1" t="s">
        <v>47</v>
      </c>
      <c r="T10" s="1">
        <v>1</v>
      </c>
      <c r="U10" s="1" t="s">
        <v>71</v>
      </c>
      <c r="W10" s="1" t="s">
        <v>114</v>
      </c>
      <c r="X10" s="1">
        <v>15</v>
      </c>
      <c r="Y10" s="1" t="s">
        <v>115</v>
      </c>
      <c r="Z10" s="1" t="s">
        <v>52</v>
      </c>
      <c r="AC10" s="1" t="s">
        <v>26</v>
      </c>
      <c r="AK10" s="1" t="s">
        <v>64</v>
      </c>
      <c r="AL10" s="1">
        <v>6</v>
      </c>
      <c r="AM10" s="1">
        <v>5</v>
      </c>
      <c r="AN10" s="1">
        <v>80</v>
      </c>
      <c r="AO10" s="1" t="s">
        <v>116</v>
      </c>
      <c r="AP10" s="1" t="s">
        <v>66</v>
      </c>
      <c r="AQ10" s="1">
        <v>9</v>
      </c>
      <c r="AR10" s="1" t="s">
        <v>117</v>
      </c>
    </row>
    <row r="11" spans="1:47" ht="15.75" hidden="1" customHeight="1" x14ac:dyDescent="0.2">
      <c r="A11" s="1">
        <v>9</v>
      </c>
      <c r="B11" s="1">
        <v>9</v>
      </c>
      <c r="C11" s="1">
        <v>9</v>
      </c>
      <c r="E11" s="1" t="s">
        <v>3</v>
      </c>
      <c r="J11" s="2">
        <v>28734</v>
      </c>
      <c r="K11" s="6">
        <f t="shared" ca="1" si="0"/>
        <v>40</v>
      </c>
      <c r="L11" s="1">
        <v>7</v>
      </c>
      <c r="M11" s="1">
        <v>10</v>
      </c>
      <c r="N11" s="1">
        <v>6</v>
      </c>
      <c r="O11" s="1">
        <v>30</v>
      </c>
      <c r="P11" s="1" t="s">
        <v>45</v>
      </c>
      <c r="Q11" s="1">
        <v>0</v>
      </c>
      <c r="R11" s="1" t="s">
        <v>46</v>
      </c>
      <c r="S11" s="1" t="s">
        <v>90</v>
      </c>
      <c r="T11" s="1">
        <v>1</v>
      </c>
      <c r="U11" s="1" t="s">
        <v>61</v>
      </c>
      <c r="W11" s="1" t="s">
        <v>50</v>
      </c>
      <c r="X11" s="1">
        <v>1</v>
      </c>
      <c r="Y11" s="1" t="s">
        <v>118</v>
      </c>
      <c r="Z11" s="1" t="s">
        <v>63</v>
      </c>
      <c r="AF11" s="1" t="s">
        <v>29</v>
      </c>
      <c r="AK11" s="1" t="s">
        <v>53</v>
      </c>
      <c r="AL11" s="1">
        <v>5</v>
      </c>
      <c r="AM11" s="1">
        <v>5</v>
      </c>
      <c r="AN11" s="1">
        <v>5</v>
      </c>
      <c r="AO11" s="1" t="s">
        <v>119</v>
      </c>
      <c r="AP11" s="1" t="s">
        <v>66</v>
      </c>
      <c r="AQ11" s="1">
        <v>10</v>
      </c>
      <c r="AR11" s="1" t="s">
        <v>120</v>
      </c>
      <c r="AS11" s="1" t="s">
        <v>121</v>
      </c>
      <c r="AT11" s="1" t="s">
        <v>122</v>
      </c>
    </row>
    <row r="12" spans="1:47" ht="15.75" customHeight="1" x14ac:dyDescent="0.2">
      <c r="A12" s="1">
        <v>10</v>
      </c>
      <c r="B12" s="1">
        <v>10</v>
      </c>
      <c r="C12" s="1">
        <v>10</v>
      </c>
      <c r="D12" s="1" t="s">
        <v>2</v>
      </c>
      <c r="J12" s="2">
        <v>31818</v>
      </c>
      <c r="K12" s="6">
        <f t="shared" ca="1" si="0"/>
        <v>31</v>
      </c>
      <c r="L12" s="1">
        <v>8</v>
      </c>
      <c r="M12" s="1">
        <v>0</v>
      </c>
      <c r="N12" s="1">
        <v>8</v>
      </c>
      <c r="O12" s="1">
        <v>2</v>
      </c>
      <c r="P12" s="1" t="s">
        <v>123</v>
      </c>
      <c r="Q12" s="1">
        <v>1</v>
      </c>
      <c r="R12" s="1" t="s">
        <v>124</v>
      </c>
      <c r="S12" s="1" t="s">
        <v>90</v>
      </c>
      <c r="T12" s="1">
        <v>1</v>
      </c>
      <c r="U12" s="1" t="s">
        <v>125</v>
      </c>
      <c r="W12" s="1" t="s">
        <v>83</v>
      </c>
      <c r="X12" s="1">
        <v>10</v>
      </c>
      <c r="Y12" s="1" t="s">
        <v>126</v>
      </c>
      <c r="Z12" s="1" t="s">
        <v>52</v>
      </c>
      <c r="AE12" s="1" t="s">
        <v>28</v>
      </c>
      <c r="AK12" s="1" t="s">
        <v>76</v>
      </c>
      <c r="AL12" s="1">
        <v>6</v>
      </c>
      <c r="AM12" s="1">
        <v>6</v>
      </c>
      <c r="AN12" s="1">
        <v>8</v>
      </c>
      <c r="AO12" s="1" t="s">
        <v>127</v>
      </c>
      <c r="AP12" s="1" t="s">
        <v>66</v>
      </c>
      <c r="AQ12" s="1">
        <v>10</v>
      </c>
      <c r="AR12" s="1" t="s">
        <v>128</v>
      </c>
      <c r="AS12" s="1" t="s">
        <v>129</v>
      </c>
      <c r="AT12" s="1" t="s">
        <v>129</v>
      </c>
    </row>
    <row r="13" spans="1:47" ht="15.75" hidden="1" customHeight="1" x14ac:dyDescent="0.2">
      <c r="A13" s="1">
        <v>11</v>
      </c>
      <c r="B13" s="1">
        <v>11</v>
      </c>
      <c r="C13" s="1">
        <v>11</v>
      </c>
      <c r="E13" s="1" t="s">
        <v>3</v>
      </c>
      <c r="J13" s="2">
        <v>32631</v>
      </c>
      <c r="K13" s="6">
        <f t="shared" ca="1" si="0"/>
        <v>29</v>
      </c>
      <c r="L13" s="1">
        <v>7</v>
      </c>
      <c r="M13" s="1">
        <v>40</v>
      </c>
      <c r="N13" s="1">
        <v>12</v>
      </c>
      <c r="O13" s="1">
        <v>1</v>
      </c>
      <c r="P13" s="1" t="s">
        <v>58</v>
      </c>
      <c r="Q13" s="1">
        <v>0</v>
      </c>
      <c r="R13" s="1" t="s">
        <v>130</v>
      </c>
      <c r="S13" s="1" t="s">
        <v>47</v>
      </c>
      <c r="T13" s="1">
        <v>1</v>
      </c>
      <c r="U13" s="1" t="s">
        <v>131</v>
      </c>
      <c r="W13" s="1" t="s">
        <v>103</v>
      </c>
      <c r="X13" s="1">
        <v>4</v>
      </c>
      <c r="Y13" s="1" t="s">
        <v>132</v>
      </c>
      <c r="Z13" s="1" t="s">
        <v>75</v>
      </c>
      <c r="AI13" s="1" t="s">
        <v>32</v>
      </c>
      <c r="AP13" s="1" t="s">
        <v>55</v>
      </c>
      <c r="AQ13" s="1">
        <v>9</v>
      </c>
      <c r="AR13" s="1" t="s">
        <v>133</v>
      </c>
      <c r="AS13" s="1" t="s">
        <v>134</v>
      </c>
    </row>
    <row r="14" spans="1:47" ht="15.75" customHeight="1" x14ac:dyDescent="0.2">
      <c r="A14" s="1">
        <v>12</v>
      </c>
      <c r="B14" s="1">
        <v>12</v>
      </c>
      <c r="C14" s="1">
        <v>12</v>
      </c>
      <c r="D14" s="1" t="s">
        <v>2</v>
      </c>
      <c r="J14" s="2">
        <v>32915</v>
      </c>
      <c r="K14" s="6">
        <f t="shared" ca="1" si="0"/>
        <v>28</v>
      </c>
      <c r="L14" s="1">
        <v>8</v>
      </c>
      <c r="M14" s="1">
        <v>30</v>
      </c>
      <c r="N14" s="1">
        <v>9</v>
      </c>
      <c r="O14" s="1">
        <v>12</v>
      </c>
      <c r="P14" s="1" t="s">
        <v>123</v>
      </c>
      <c r="Q14" s="1">
        <v>1</v>
      </c>
      <c r="R14" s="1" t="s">
        <v>59</v>
      </c>
      <c r="S14" s="1" t="s">
        <v>60</v>
      </c>
      <c r="T14" s="1">
        <v>1</v>
      </c>
      <c r="U14" s="1" t="s">
        <v>135</v>
      </c>
      <c r="V14" s="1" t="s">
        <v>136</v>
      </c>
      <c r="W14" s="1" t="s">
        <v>50</v>
      </c>
      <c r="X14" s="1">
        <v>1</v>
      </c>
      <c r="Y14" s="1" t="s">
        <v>51</v>
      </c>
      <c r="Z14" s="1" t="s">
        <v>52</v>
      </c>
      <c r="AB14" s="1" t="s">
        <v>25</v>
      </c>
      <c r="AK14" s="1" t="s">
        <v>64</v>
      </c>
      <c r="AL14">
        <v>30</v>
      </c>
      <c r="AM14">
        <v>20</v>
      </c>
      <c r="AN14" s="1">
        <v>2</v>
      </c>
      <c r="AO14" s="1" t="s">
        <v>137</v>
      </c>
      <c r="AP14" s="1" t="s">
        <v>66</v>
      </c>
      <c r="AQ14" s="1">
        <v>10</v>
      </c>
      <c r="AR14" s="1" t="s">
        <v>138</v>
      </c>
      <c r="AS14" s="1" t="s">
        <v>139</v>
      </c>
      <c r="AT14" s="1" t="s">
        <v>140</v>
      </c>
    </row>
    <row r="15" spans="1:47" ht="15.75" hidden="1" customHeight="1" x14ac:dyDescent="0.2">
      <c r="A15" s="1">
        <v>13</v>
      </c>
      <c r="B15" s="1">
        <v>13</v>
      </c>
      <c r="C15" s="1">
        <v>13</v>
      </c>
      <c r="H15" s="1" t="s">
        <v>6</v>
      </c>
      <c r="J15" s="2">
        <v>34311</v>
      </c>
      <c r="K15" s="6">
        <f t="shared" ca="1" si="0"/>
        <v>24</v>
      </c>
      <c r="L15" s="1">
        <v>6</v>
      </c>
      <c r="M15" s="1">
        <v>120</v>
      </c>
      <c r="N15" s="1">
        <v>9</v>
      </c>
      <c r="O15" s="1">
        <v>3</v>
      </c>
      <c r="P15" s="1" t="s">
        <v>45</v>
      </c>
      <c r="Q15" s="1">
        <v>0</v>
      </c>
      <c r="R15" s="1" t="s">
        <v>89</v>
      </c>
      <c r="S15" s="1" t="s">
        <v>95</v>
      </c>
      <c r="T15" s="1">
        <v>1</v>
      </c>
      <c r="U15" s="1" t="s">
        <v>141</v>
      </c>
      <c r="W15" s="1" t="s">
        <v>142</v>
      </c>
      <c r="X15" s="1">
        <v>5</v>
      </c>
      <c r="Z15" s="1" t="s">
        <v>52</v>
      </c>
      <c r="AF15" s="1" t="s">
        <v>29</v>
      </c>
      <c r="AK15" s="1" t="s">
        <v>53</v>
      </c>
      <c r="AL15" s="1">
        <v>4</v>
      </c>
      <c r="AM15" s="1">
        <v>1</v>
      </c>
      <c r="AN15" s="1">
        <v>90</v>
      </c>
      <c r="AO15" s="1" t="s">
        <v>143</v>
      </c>
      <c r="AP15" s="1" t="s">
        <v>66</v>
      </c>
      <c r="AQ15" s="1">
        <v>8</v>
      </c>
      <c r="AR15" s="1" t="s">
        <v>144</v>
      </c>
      <c r="AS15" s="1" t="s">
        <v>145</v>
      </c>
      <c r="AT15" s="1" t="s">
        <v>146</v>
      </c>
    </row>
    <row r="16" spans="1:47" ht="15.75" hidden="1" customHeight="1" x14ac:dyDescent="0.2">
      <c r="A16" s="1">
        <v>14</v>
      </c>
      <c r="B16" s="1">
        <v>14</v>
      </c>
      <c r="C16" s="1">
        <v>14</v>
      </c>
      <c r="H16" s="1" t="s">
        <v>6</v>
      </c>
      <c r="J16" s="2">
        <v>35597</v>
      </c>
      <c r="K16" s="6">
        <f t="shared" ca="1" si="0"/>
        <v>21</v>
      </c>
      <c r="L16" s="1">
        <v>8</v>
      </c>
      <c r="M16" s="1">
        <v>30</v>
      </c>
      <c r="N16" s="1">
        <v>14</v>
      </c>
      <c r="O16" s="1">
        <v>50</v>
      </c>
      <c r="P16" s="1" t="s">
        <v>94</v>
      </c>
      <c r="Q16" s="1">
        <v>1</v>
      </c>
      <c r="R16" s="1" t="s">
        <v>59</v>
      </c>
      <c r="S16" s="1" t="s">
        <v>90</v>
      </c>
      <c r="T16" s="1">
        <v>0</v>
      </c>
      <c r="Z16" s="1" t="s">
        <v>147</v>
      </c>
      <c r="AF16" s="1" t="s">
        <v>29</v>
      </c>
      <c r="AK16" s="1" t="s">
        <v>148</v>
      </c>
      <c r="AL16" s="1">
        <v>2</v>
      </c>
      <c r="AM16" s="1">
        <v>4</v>
      </c>
      <c r="AN16" s="1">
        <v>10</v>
      </c>
      <c r="AO16" s="1" t="s">
        <v>149</v>
      </c>
      <c r="AP16" s="1" t="s">
        <v>55</v>
      </c>
      <c r="AQ16" s="1">
        <v>10</v>
      </c>
      <c r="AR16" s="1" t="s">
        <v>150</v>
      </c>
      <c r="AS16" s="1" t="s">
        <v>32</v>
      </c>
      <c r="AT16" s="1" t="s">
        <v>32</v>
      </c>
    </row>
    <row r="17" spans="1:46" ht="15.75" customHeight="1" x14ac:dyDescent="0.2">
      <c r="A17" s="1">
        <v>15</v>
      </c>
      <c r="B17" s="1">
        <v>15</v>
      </c>
      <c r="C17" s="1">
        <v>15</v>
      </c>
      <c r="D17" s="1" t="s">
        <v>2</v>
      </c>
      <c r="E17" s="1" t="s">
        <v>3</v>
      </c>
      <c r="H17" s="1" t="s">
        <v>6</v>
      </c>
      <c r="J17" s="2">
        <v>29872</v>
      </c>
      <c r="K17" s="6">
        <f t="shared" ca="1" si="0"/>
        <v>36</v>
      </c>
      <c r="L17" s="1">
        <v>8</v>
      </c>
      <c r="M17" s="1">
        <v>50</v>
      </c>
      <c r="N17" s="1">
        <v>9</v>
      </c>
      <c r="O17" s="1">
        <v>15</v>
      </c>
      <c r="P17" s="1" t="s">
        <v>112</v>
      </c>
      <c r="Q17" s="1">
        <v>1</v>
      </c>
      <c r="R17" s="1" t="s">
        <v>46</v>
      </c>
      <c r="S17" s="1" t="s">
        <v>47</v>
      </c>
      <c r="T17" s="1">
        <v>1</v>
      </c>
      <c r="U17" s="1" t="s">
        <v>131</v>
      </c>
      <c r="W17" s="1" t="s">
        <v>83</v>
      </c>
      <c r="X17" s="1">
        <v>3</v>
      </c>
      <c r="Y17" s="1" t="s">
        <v>151</v>
      </c>
      <c r="Z17" s="1" t="s">
        <v>75</v>
      </c>
      <c r="AC17" s="1" t="s">
        <v>26</v>
      </c>
      <c r="AD17" s="1" t="s">
        <v>27</v>
      </c>
      <c r="AK17" s="1" t="s">
        <v>64</v>
      </c>
      <c r="AL17" s="1">
        <v>6</v>
      </c>
      <c r="AM17" s="1">
        <v>6</v>
      </c>
      <c r="AN17" s="1">
        <v>16</v>
      </c>
      <c r="AO17" s="1" t="s">
        <v>152</v>
      </c>
      <c r="AP17" s="1" t="s">
        <v>66</v>
      </c>
      <c r="AQ17" s="1">
        <v>10</v>
      </c>
      <c r="AR17" s="1" t="s">
        <v>153</v>
      </c>
      <c r="AS17" s="1" t="s">
        <v>154</v>
      </c>
      <c r="AT17" s="1" t="s">
        <v>155</v>
      </c>
    </row>
    <row r="18" spans="1:46" ht="15.75" customHeight="1" x14ac:dyDescent="0.2">
      <c r="A18" s="1">
        <v>16</v>
      </c>
      <c r="B18" s="1">
        <v>16</v>
      </c>
      <c r="C18" s="1">
        <v>16</v>
      </c>
      <c r="D18" s="1" t="s">
        <v>2</v>
      </c>
      <c r="E18" s="1" t="s">
        <v>3</v>
      </c>
      <c r="G18" s="1" t="s">
        <v>5</v>
      </c>
      <c r="H18" s="1" t="s">
        <v>6</v>
      </c>
      <c r="J18" s="2">
        <v>34746</v>
      </c>
      <c r="K18" s="6">
        <f t="shared" ca="1" si="0"/>
        <v>23</v>
      </c>
      <c r="L18" s="1">
        <v>8</v>
      </c>
      <c r="M18" s="1">
        <v>120</v>
      </c>
      <c r="N18" s="1">
        <v>12</v>
      </c>
      <c r="O18" s="1">
        <v>12</v>
      </c>
      <c r="P18" s="1" t="s">
        <v>58</v>
      </c>
      <c r="Q18" s="1">
        <v>1</v>
      </c>
      <c r="R18" s="1" t="s">
        <v>46</v>
      </c>
      <c r="S18" s="1" t="s">
        <v>47</v>
      </c>
      <c r="T18" s="1">
        <v>1</v>
      </c>
      <c r="U18" s="1" t="s">
        <v>156</v>
      </c>
      <c r="V18" s="1" t="s">
        <v>157</v>
      </c>
      <c r="W18" s="1" t="s">
        <v>83</v>
      </c>
      <c r="X18" s="1">
        <v>4</v>
      </c>
      <c r="Y18" s="1" t="s">
        <v>158</v>
      </c>
      <c r="Z18" s="1" t="s">
        <v>147</v>
      </c>
      <c r="AD18" s="1" t="s">
        <v>27</v>
      </c>
      <c r="AK18" s="1" t="s">
        <v>76</v>
      </c>
      <c r="AL18" s="1">
        <v>6</v>
      </c>
      <c r="AM18" s="1">
        <v>4</v>
      </c>
      <c r="AN18" s="1">
        <v>120</v>
      </c>
      <c r="AO18" s="1" t="s">
        <v>159</v>
      </c>
      <c r="AP18" s="1" t="s">
        <v>160</v>
      </c>
      <c r="AQ18" s="1">
        <v>8</v>
      </c>
    </row>
    <row r="19" spans="1:46" ht="15.75" hidden="1" customHeight="1" x14ac:dyDescent="0.2">
      <c r="A19" s="1">
        <v>17</v>
      </c>
      <c r="B19" s="1">
        <v>17</v>
      </c>
      <c r="C19" s="1">
        <v>17</v>
      </c>
      <c r="H19" s="1" t="s">
        <v>6</v>
      </c>
      <c r="J19" s="2">
        <v>35200</v>
      </c>
      <c r="K19" s="6">
        <f t="shared" ca="1" si="0"/>
        <v>22</v>
      </c>
      <c r="L19" s="1">
        <v>8</v>
      </c>
      <c r="M19" s="1">
        <v>0</v>
      </c>
      <c r="N19" s="1">
        <v>10</v>
      </c>
      <c r="O19" s="1">
        <v>6</v>
      </c>
      <c r="P19" s="1" t="s">
        <v>58</v>
      </c>
      <c r="Q19" s="1">
        <v>1</v>
      </c>
      <c r="R19" s="1" t="s">
        <v>46</v>
      </c>
      <c r="S19" s="1" t="s">
        <v>161</v>
      </c>
      <c r="T19" s="1">
        <v>1</v>
      </c>
      <c r="U19" s="1" t="s">
        <v>61</v>
      </c>
      <c r="W19" s="1" t="s">
        <v>50</v>
      </c>
      <c r="X19" s="1">
        <v>3</v>
      </c>
      <c r="Y19" s="1" t="s">
        <v>162</v>
      </c>
      <c r="Z19" s="1" t="s">
        <v>147</v>
      </c>
      <c r="AE19" s="1" t="s">
        <v>28</v>
      </c>
      <c r="AJ19" s="1" t="s">
        <v>163</v>
      </c>
      <c r="AK19" s="1" t="s">
        <v>164</v>
      </c>
      <c r="AL19" s="1">
        <v>8</v>
      </c>
      <c r="AM19" s="1">
        <v>3</v>
      </c>
      <c r="AN19" s="1">
        <v>10</v>
      </c>
      <c r="AO19" s="1" t="s">
        <v>165</v>
      </c>
      <c r="AP19" s="1" t="s">
        <v>166</v>
      </c>
      <c r="AQ19" s="1">
        <v>8</v>
      </c>
      <c r="AR19" s="1" t="s">
        <v>167</v>
      </c>
      <c r="AS19" s="1" t="s">
        <v>168</v>
      </c>
      <c r="AT19" s="1" t="s">
        <v>169</v>
      </c>
    </row>
    <row r="20" spans="1:46" ht="15.75" customHeight="1" x14ac:dyDescent="0.2">
      <c r="A20" s="1">
        <v>18</v>
      </c>
      <c r="B20" s="1">
        <v>18</v>
      </c>
      <c r="C20" s="1">
        <v>18</v>
      </c>
      <c r="D20" s="1" t="s">
        <v>2</v>
      </c>
      <c r="J20" s="2">
        <v>33479</v>
      </c>
      <c r="K20" s="6">
        <f t="shared" ca="1" si="0"/>
        <v>27</v>
      </c>
      <c r="L20" s="1">
        <v>6</v>
      </c>
      <c r="M20" s="1">
        <v>0</v>
      </c>
      <c r="N20" s="1">
        <v>10</v>
      </c>
      <c r="O20" s="1">
        <v>20</v>
      </c>
      <c r="P20" s="1" t="s">
        <v>112</v>
      </c>
      <c r="Q20" s="1">
        <v>1</v>
      </c>
      <c r="R20" s="1" t="s">
        <v>46</v>
      </c>
      <c r="T20" s="1">
        <v>0</v>
      </c>
      <c r="Z20" s="1" t="s">
        <v>52</v>
      </c>
      <c r="AF20" s="1" t="s">
        <v>29</v>
      </c>
      <c r="AL20" s="1">
        <v>12</v>
      </c>
      <c r="AM20" s="1">
        <v>6</v>
      </c>
      <c r="AN20" s="1">
        <v>12</v>
      </c>
      <c r="AO20" s="1" t="s">
        <v>170</v>
      </c>
      <c r="AQ20" s="1">
        <v>10</v>
      </c>
      <c r="AR20" s="1" t="s">
        <v>171</v>
      </c>
      <c r="AS20" s="1" t="s">
        <v>172</v>
      </c>
      <c r="AT20" s="1" t="s">
        <v>173</v>
      </c>
    </row>
    <row r="21" spans="1:46" ht="15.75" hidden="1" customHeight="1" x14ac:dyDescent="0.2">
      <c r="A21" s="1">
        <v>19</v>
      </c>
      <c r="B21" s="1">
        <v>19</v>
      </c>
      <c r="C21" s="1">
        <v>19</v>
      </c>
      <c r="E21" s="1" t="s">
        <v>3</v>
      </c>
      <c r="F21" s="1" t="s">
        <v>4</v>
      </c>
      <c r="H21" s="1" t="s">
        <v>6</v>
      </c>
      <c r="J21" s="2">
        <v>31983</v>
      </c>
      <c r="K21" s="6">
        <f t="shared" ca="1" si="0"/>
        <v>31</v>
      </c>
      <c r="L21" s="1">
        <v>6</v>
      </c>
      <c r="M21" s="1">
        <v>40</v>
      </c>
      <c r="N21" s="1">
        <v>12</v>
      </c>
      <c r="O21" s="1">
        <v>30</v>
      </c>
      <c r="P21" s="1" t="s">
        <v>174</v>
      </c>
      <c r="Q21" s="1">
        <v>1</v>
      </c>
      <c r="R21" s="1" t="s">
        <v>70</v>
      </c>
      <c r="T21" s="1">
        <v>1</v>
      </c>
      <c r="U21" s="1" t="s">
        <v>135</v>
      </c>
      <c r="W21" s="1" t="s">
        <v>83</v>
      </c>
      <c r="X21" s="1">
        <v>3</v>
      </c>
      <c r="Y21" s="1" t="s">
        <v>175</v>
      </c>
      <c r="Z21" s="1" t="s">
        <v>63</v>
      </c>
      <c r="AC21" s="1" t="s">
        <v>26</v>
      </c>
      <c r="AM21" s="1">
        <v>3</v>
      </c>
      <c r="AN21" s="1">
        <v>15</v>
      </c>
      <c r="AO21" s="1" t="s">
        <v>176</v>
      </c>
      <c r="AQ21" s="1">
        <v>10</v>
      </c>
      <c r="AR21" s="1" t="s">
        <v>178</v>
      </c>
      <c r="AT21" s="1" t="s">
        <v>179</v>
      </c>
    </row>
    <row r="22" spans="1:46" ht="15.75" customHeight="1" x14ac:dyDescent="0.2">
      <c r="A22" s="1">
        <v>20</v>
      </c>
      <c r="B22" s="1">
        <v>20</v>
      </c>
      <c r="C22" s="1">
        <v>20</v>
      </c>
      <c r="D22" s="1" t="s">
        <v>2</v>
      </c>
      <c r="J22" s="2">
        <v>28459</v>
      </c>
      <c r="K22" s="6">
        <f t="shared" ca="1" si="0"/>
        <v>40</v>
      </c>
      <c r="L22" s="1">
        <v>8</v>
      </c>
      <c r="M22" s="1">
        <v>30</v>
      </c>
      <c r="N22" s="1">
        <v>8</v>
      </c>
      <c r="O22" s="1">
        <v>4</v>
      </c>
      <c r="P22" s="1" t="s">
        <v>94</v>
      </c>
      <c r="Q22" s="1">
        <v>0</v>
      </c>
      <c r="R22" s="1" t="s">
        <v>130</v>
      </c>
      <c r="T22" s="1">
        <v>0</v>
      </c>
      <c r="Z22" s="1" t="s">
        <v>52</v>
      </c>
      <c r="AC22" s="1" t="s">
        <v>26</v>
      </c>
      <c r="AM22" s="1">
        <v>6</v>
      </c>
      <c r="AN22" s="1">
        <v>20</v>
      </c>
      <c r="AO22" s="1" t="s">
        <v>180</v>
      </c>
      <c r="AQ22" s="1">
        <v>8</v>
      </c>
      <c r="AR22" s="1" t="s">
        <v>181</v>
      </c>
      <c r="AS22" s="1" t="s">
        <v>182</v>
      </c>
    </row>
    <row r="23" spans="1:46" ht="15.75" hidden="1" customHeight="1" x14ac:dyDescent="0.2">
      <c r="A23" s="1">
        <v>21</v>
      </c>
      <c r="B23" s="1">
        <v>21</v>
      </c>
      <c r="C23" s="1">
        <v>21</v>
      </c>
      <c r="E23" s="1" t="s">
        <v>3</v>
      </c>
      <c r="J23" s="2">
        <v>27226</v>
      </c>
      <c r="K23" s="6">
        <f t="shared" ca="1" si="0"/>
        <v>44</v>
      </c>
      <c r="L23" s="1">
        <v>7</v>
      </c>
      <c r="M23" s="1">
        <v>0</v>
      </c>
      <c r="N23" s="1">
        <v>3</v>
      </c>
      <c r="O23" s="1">
        <v>10</v>
      </c>
      <c r="P23" s="1" t="s">
        <v>45</v>
      </c>
      <c r="Q23" s="1">
        <v>0</v>
      </c>
      <c r="R23" s="1" t="s">
        <v>70</v>
      </c>
      <c r="T23" s="1">
        <v>1</v>
      </c>
      <c r="U23" s="1" t="s">
        <v>183</v>
      </c>
      <c r="W23" s="1" t="s">
        <v>83</v>
      </c>
      <c r="X23" s="1">
        <v>17</v>
      </c>
      <c r="Y23" s="1" t="s">
        <v>184</v>
      </c>
      <c r="Z23" s="1" t="s">
        <v>75</v>
      </c>
      <c r="AE23" s="1" t="s">
        <v>28</v>
      </c>
      <c r="AM23" s="1">
        <v>2</v>
      </c>
      <c r="AN23" s="1">
        <v>6</v>
      </c>
      <c r="AO23" s="1" t="s">
        <v>185</v>
      </c>
      <c r="AP23" s="1" t="s">
        <v>186</v>
      </c>
      <c r="AQ23" s="1">
        <v>8</v>
      </c>
      <c r="AR23" s="1" t="s">
        <v>187</v>
      </c>
    </row>
    <row r="24" spans="1:46" ht="12.75" hidden="1" x14ac:dyDescent="0.2">
      <c r="A24" s="1">
        <v>22</v>
      </c>
      <c r="B24" s="1">
        <v>22</v>
      </c>
      <c r="C24" s="1">
        <v>22</v>
      </c>
      <c r="H24" s="1" t="s">
        <v>6</v>
      </c>
      <c r="J24" s="2">
        <v>29194</v>
      </c>
      <c r="K24" s="6">
        <f t="shared" ca="1" si="0"/>
        <v>38</v>
      </c>
      <c r="L24" s="1">
        <v>7</v>
      </c>
      <c r="M24" s="1">
        <v>180</v>
      </c>
      <c r="N24" s="1">
        <v>12</v>
      </c>
      <c r="O24" s="1">
        <v>6</v>
      </c>
      <c r="P24" s="1" t="s">
        <v>112</v>
      </c>
      <c r="Q24" s="1">
        <v>0</v>
      </c>
      <c r="R24" s="1" t="s">
        <v>32</v>
      </c>
      <c r="T24" s="1">
        <v>1</v>
      </c>
      <c r="U24" s="1" t="s">
        <v>61</v>
      </c>
      <c r="W24" s="1" t="s">
        <v>50</v>
      </c>
      <c r="X24" s="1">
        <v>8</v>
      </c>
      <c r="Y24" s="1" t="s">
        <v>188</v>
      </c>
      <c r="Z24" s="1" t="s">
        <v>75</v>
      </c>
      <c r="AD24" s="1" t="s">
        <v>27</v>
      </c>
      <c r="AM24" s="1">
        <v>4</v>
      </c>
      <c r="AN24" s="1">
        <v>4</v>
      </c>
      <c r="AO24" s="1" t="s">
        <v>189</v>
      </c>
      <c r="AQ24" s="1">
        <v>9</v>
      </c>
      <c r="AR24" s="1" t="s">
        <v>190</v>
      </c>
    </row>
    <row r="25" spans="1:46" ht="12.75" hidden="1" x14ac:dyDescent="0.2">
      <c r="A25" s="1">
        <v>23</v>
      </c>
      <c r="B25" s="1">
        <v>23</v>
      </c>
      <c r="C25" s="1">
        <v>23</v>
      </c>
      <c r="E25" s="1" t="s">
        <v>3</v>
      </c>
      <c r="H25" s="1" t="s">
        <v>6</v>
      </c>
      <c r="J25" s="2">
        <v>29425</v>
      </c>
      <c r="K25" s="6">
        <f t="shared" ca="1" si="0"/>
        <v>38</v>
      </c>
      <c r="L25" s="1">
        <v>7</v>
      </c>
      <c r="M25" s="1">
        <v>60</v>
      </c>
      <c r="N25" s="1">
        <v>5</v>
      </c>
      <c r="O25" s="1">
        <v>8</v>
      </c>
      <c r="P25" s="1" t="s">
        <v>88</v>
      </c>
      <c r="Q25" s="1">
        <v>1</v>
      </c>
      <c r="T25" s="1">
        <v>0</v>
      </c>
      <c r="Z25" s="1" t="s">
        <v>63</v>
      </c>
      <c r="AF25" s="1" t="s">
        <v>29</v>
      </c>
      <c r="AM25" s="1">
        <v>4</v>
      </c>
      <c r="AN25" s="1">
        <v>10</v>
      </c>
      <c r="AO25" s="1" t="s">
        <v>191</v>
      </c>
      <c r="AQ25" s="1">
        <v>8</v>
      </c>
      <c r="AR25" s="1" t="s">
        <v>192</v>
      </c>
      <c r="AS25" s="1" t="s">
        <v>193</v>
      </c>
    </row>
    <row r="26" spans="1:46" ht="12.75" hidden="1" x14ac:dyDescent="0.2">
      <c r="A26" s="1">
        <v>24</v>
      </c>
      <c r="B26" s="1">
        <v>24</v>
      </c>
      <c r="C26" s="1">
        <v>24</v>
      </c>
      <c r="H26" s="1" t="s">
        <v>6</v>
      </c>
      <c r="J26" s="2">
        <v>27454</v>
      </c>
      <c r="K26" s="6">
        <f t="shared" ca="1" si="0"/>
        <v>43</v>
      </c>
      <c r="L26" s="1">
        <v>7</v>
      </c>
      <c r="M26" s="1">
        <v>30</v>
      </c>
      <c r="N26" s="1">
        <v>6</v>
      </c>
      <c r="O26" s="1">
        <v>10</v>
      </c>
      <c r="P26" s="1" t="s">
        <v>174</v>
      </c>
      <c r="Q26" s="1">
        <v>0</v>
      </c>
      <c r="T26" s="1">
        <v>0</v>
      </c>
      <c r="Z26" s="1" t="s">
        <v>75</v>
      </c>
      <c r="AF26" s="1" t="s">
        <v>29</v>
      </c>
      <c r="AM26" s="1">
        <v>4</v>
      </c>
      <c r="AN26" s="1">
        <v>7</v>
      </c>
      <c r="AO26" s="1" t="s">
        <v>194</v>
      </c>
      <c r="AQ26" s="1">
        <v>9</v>
      </c>
      <c r="AR26" s="1" t="s">
        <v>195</v>
      </c>
      <c r="AS26" s="1" t="s">
        <v>196</v>
      </c>
      <c r="AT26" s="1" t="s">
        <v>197</v>
      </c>
    </row>
    <row r="27" spans="1:46" ht="12.75" hidden="1" x14ac:dyDescent="0.2">
      <c r="A27" s="1">
        <v>25</v>
      </c>
      <c r="B27" s="1">
        <v>25</v>
      </c>
      <c r="C27" s="1">
        <v>25</v>
      </c>
      <c r="H27" s="1" t="s">
        <v>6</v>
      </c>
      <c r="J27" s="2">
        <v>32337</v>
      </c>
      <c r="K27" s="6">
        <f t="shared" ca="1" si="0"/>
        <v>30</v>
      </c>
      <c r="L27" s="1">
        <v>8.5</v>
      </c>
      <c r="M27" s="1">
        <v>45</v>
      </c>
      <c r="N27" s="1">
        <v>10</v>
      </c>
      <c r="O27" s="1">
        <v>30</v>
      </c>
      <c r="P27" s="1" t="s">
        <v>58</v>
      </c>
      <c r="Q27" s="1">
        <v>0</v>
      </c>
      <c r="T27" s="1">
        <v>1</v>
      </c>
      <c r="U27" s="1" t="s">
        <v>198</v>
      </c>
      <c r="W27" s="1" t="s">
        <v>83</v>
      </c>
      <c r="X27" s="1">
        <v>4</v>
      </c>
      <c r="Y27" s="1" t="s">
        <v>199</v>
      </c>
      <c r="Z27" s="1" t="s">
        <v>75</v>
      </c>
      <c r="AE27" s="1" t="s">
        <v>28</v>
      </c>
      <c r="AL27" s="1">
        <v>12</v>
      </c>
      <c r="AM27" s="1">
        <v>5</v>
      </c>
      <c r="AN27" s="1">
        <v>8</v>
      </c>
      <c r="AO27" s="1" t="s">
        <v>200</v>
      </c>
      <c r="AQ27" s="1">
        <v>8</v>
      </c>
      <c r="AR27" s="1" t="s">
        <v>201</v>
      </c>
      <c r="AS27" s="1" t="s">
        <v>202</v>
      </c>
      <c r="AT27" s="1" t="s">
        <v>203</v>
      </c>
    </row>
    <row r="28" spans="1:46" ht="12.75" hidden="1" x14ac:dyDescent="0.2">
      <c r="A28" s="1">
        <v>26</v>
      </c>
      <c r="B28" s="1">
        <v>26</v>
      </c>
      <c r="C28" s="1">
        <v>26</v>
      </c>
      <c r="H28" s="1" t="s">
        <v>6</v>
      </c>
      <c r="J28" s="2">
        <v>29821</v>
      </c>
      <c r="K28" s="6">
        <f t="shared" ca="1" si="0"/>
        <v>37</v>
      </c>
      <c r="L28" s="1">
        <v>8</v>
      </c>
      <c r="M28" s="1">
        <v>30</v>
      </c>
      <c r="N28" s="1">
        <v>14</v>
      </c>
      <c r="O28" s="1">
        <v>20</v>
      </c>
      <c r="P28" s="1" t="s">
        <v>123</v>
      </c>
      <c r="Q28" s="1">
        <v>0</v>
      </c>
      <c r="T28" s="1">
        <v>1</v>
      </c>
      <c r="U28" s="1" t="s">
        <v>204</v>
      </c>
      <c r="W28" s="1" t="s">
        <v>205</v>
      </c>
      <c r="X28" s="1">
        <v>15</v>
      </c>
      <c r="Y28" s="1" t="s">
        <v>206</v>
      </c>
      <c r="Z28" s="1" t="s">
        <v>52</v>
      </c>
      <c r="AI28" s="1" t="s">
        <v>32</v>
      </c>
      <c r="AQ28" s="1">
        <v>8</v>
      </c>
      <c r="AR28" s="1" t="s">
        <v>207</v>
      </c>
      <c r="AS28" s="1" t="s">
        <v>208</v>
      </c>
      <c r="AT28" s="1" t="s">
        <v>209</v>
      </c>
    </row>
    <row r="29" spans="1:46" ht="12.75" x14ac:dyDescent="0.2">
      <c r="A29" s="1">
        <v>27</v>
      </c>
      <c r="B29" s="1">
        <v>27</v>
      </c>
      <c r="C29" s="1">
        <v>27</v>
      </c>
      <c r="D29" s="1" t="s">
        <v>2</v>
      </c>
      <c r="J29" s="2">
        <v>31486</v>
      </c>
      <c r="K29" s="6">
        <f t="shared" ca="1" si="0"/>
        <v>32</v>
      </c>
      <c r="L29" s="1">
        <v>7</v>
      </c>
      <c r="M29" s="1">
        <v>30</v>
      </c>
      <c r="N29" s="1">
        <v>10</v>
      </c>
      <c r="O29" s="1">
        <v>2</v>
      </c>
      <c r="P29" s="1" t="s">
        <v>210</v>
      </c>
      <c r="Q29" s="1">
        <v>1</v>
      </c>
      <c r="T29" s="1">
        <v>1</v>
      </c>
      <c r="W29" s="1" t="s">
        <v>142</v>
      </c>
      <c r="X29" s="1">
        <v>8</v>
      </c>
      <c r="Y29" s="1" t="s">
        <v>211</v>
      </c>
      <c r="Z29" s="1" t="s">
        <v>75</v>
      </c>
      <c r="AD29" s="1" t="s">
        <v>27</v>
      </c>
      <c r="AL29" s="1">
        <v>6</v>
      </c>
      <c r="AM29" s="1">
        <v>5</v>
      </c>
      <c r="AN29" s="1">
        <v>500</v>
      </c>
      <c r="AO29" s="1" t="s">
        <v>212</v>
      </c>
      <c r="AQ29" s="1">
        <v>7</v>
      </c>
      <c r="AR29" s="1" t="s">
        <v>213</v>
      </c>
      <c r="AS29" s="1" t="s">
        <v>214</v>
      </c>
      <c r="AT29" s="1" t="s">
        <v>215</v>
      </c>
    </row>
    <row r="30" spans="1:46" ht="12.75" x14ac:dyDescent="0.2">
      <c r="A30" s="1">
        <v>28</v>
      </c>
      <c r="B30" s="1">
        <v>28</v>
      </c>
      <c r="C30" s="1">
        <v>28</v>
      </c>
      <c r="D30" s="1" t="s">
        <v>2</v>
      </c>
      <c r="E30" s="1" t="s">
        <v>3</v>
      </c>
      <c r="J30" s="2">
        <v>29106</v>
      </c>
      <c r="K30" s="6">
        <f t="shared" ca="1" si="0"/>
        <v>38</v>
      </c>
      <c r="L30" s="1">
        <v>6</v>
      </c>
      <c r="M30" s="1">
        <v>40</v>
      </c>
      <c r="N30" s="1">
        <v>9</v>
      </c>
      <c r="O30" s="1">
        <v>6</v>
      </c>
      <c r="P30" s="1" t="s">
        <v>94</v>
      </c>
      <c r="Q30" s="1">
        <v>0</v>
      </c>
      <c r="T30" s="1">
        <v>1</v>
      </c>
      <c r="W30" s="1" t="s">
        <v>216</v>
      </c>
      <c r="X30" s="1">
        <v>11</v>
      </c>
      <c r="Y30" s="1" t="s">
        <v>217</v>
      </c>
      <c r="Z30" s="1" t="s">
        <v>75</v>
      </c>
      <c r="AF30" s="1" t="s">
        <v>29</v>
      </c>
      <c r="AL30" s="1">
        <v>4</v>
      </c>
      <c r="AM30" s="1">
        <v>2</v>
      </c>
      <c r="AN30" s="1">
        <v>2</v>
      </c>
      <c r="AO30" s="1" t="s">
        <v>218</v>
      </c>
      <c r="AQ30" s="1">
        <v>10</v>
      </c>
      <c r="AR30" s="1" t="s">
        <v>219</v>
      </c>
      <c r="AS30" s="1" t="s">
        <v>220</v>
      </c>
    </row>
    <row r="31" spans="1:46" ht="12.75" x14ac:dyDescent="0.2">
      <c r="A31" s="1">
        <v>29</v>
      </c>
      <c r="B31" s="1">
        <v>29</v>
      </c>
      <c r="C31" s="1">
        <v>29</v>
      </c>
      <c r="D31" s="1" t="s">
        <v>2</v>
      </c>
      <c r="G31" s="1" t="s">
        <v>5</v>
      </c>
      <c r="H31" s="1" t="s">
        <v>6</v>
      </c>
      <c r="J31" s="2">
        <v>33490</v>
      </c>
      <c r="K31" s="6">
        <f t="shared" ca="1" si="0"/>
        <v>26</v>
      </c>
      <c r="L31" s="1">
        <v>6</v>
      </c>
      <c r="M31" s="1">
        <v>0</v>
      </c>
      <c r="N31" s="1">
        <v>9</v>
      </c>
      <c r="O31" s="1">
        <v>3</v>
      </c>
      <c r="P31" s="1" t="s">
        <v>45</v>
      </c>
      <c r="Q31" s="1">
        <v>1</v>
      </c>
      <c r="T31" s="1">
        <v>1</v>
      </c>
      <c r="W31" s="1" t="s">
        <v>83</v>
      </c>
      <c r="X31" s="1">
        <v>4</v>
      </c>
      <c r="Y31" s="1" t="s">
        <v>221</v>
      </c>
      <c r="Z31" s="1" t="s">
        <v>52</v>
      </c>
      <c r="AF31" s="1" t="s">
        <v>29</v>
      </c>
      <c r="AL31" s="1">
        <v>4</v>
      </c>
      <c r="AM31" s="1">
        <v>4</v>
      </c>
      <c r="AN31" s="1">
        <v>6</v>
      </c>
      <c r="AO31" s="1" t="s">
        <v>222</v>
      </c>
      <c r="AQ31" s="1">
        <v>10</v>
      </c>
      <c r="AR31" s="1" t="s">
        <v>223</v>
      </c>
      <c r="AS31" s="1" t="s">
        <v>224</v>
      </c>
    </row>
    <row r="32" spans="1:46" ht="12.75" x14ac:dyDescent="0.2">
      <c r="A32" s="1">
        <v>30</v>
      </c>
      <c r="B32" s="1">
        <v>30</v>
      </c>
      <c r="C32" s="1">
        <v>30</v>
      </c>
      <c r="D32" s="1" t="s">
        <v>2</v>
      </c>
      <c r="J32" s="2">
        <v>30658</v>
      </c>
      <c r="K32" s="6">
        <f t="shared" ca="1" si="0"/>
        <v>34</v>
      </c>
      <c r="L32" s="1">
        <v>7</v>
      </c>
      <c r="M32" s="1">
        <v>150</v>
      </c>
      <c r="N32" s="1">
        <v>6</v>
      </c>
      <c r="O32" s="1">
        <v>5</v>
      </c>
      <c r="P32" s="1" t="s">
        <v>88</v>
      </c>
      <c r="Q32" s="1">
        <v>0</v>
      </c>
      <c r="T32" s="1">
        <v>1</v>
      </c>
      <c r="W32" s="1" t="s">
        <v>225</v>
      </c>
      <c r="X32" s="1">
        <v>12</v>
      </c>
      <c r="Z32" s="1" t="s">
        <v>75</v>
      </c>
      <c r="AF32" s="1" t="s">
        <v>29</v>
      </c>
      <c r="AL32" s="1">
        <v>6</v>
      </c>
      <c r="AM32" s="1">
        <v>4</v>
      </c>
      <c r="AN32" s="1">
        <v>8</v>
      </c>
      <c r="AO32" s="1" t="s">
        <v>226</v>
      </c>
      <c r="AQ32" s="1">
        <v>7</v>
      </c>
      <c r="AR32" s="1" t="s">
        <v>227</v>
      </c>
    </row>
    <row r="33" spans="1:46" ht="12.75" x14ac:dyDescent="0.2">
      <c r="A33" s="1">
        <v>31</v>
      </c>
      <c r="B33" s="1">
        <v>31</v>
      </c>
      <c r="C33" s="1">
        <v>31</v>
      </c>
      <c r="D33" s="1" t="s">
        <v>2</v>
      </c>
      <c r="E33" s="1" t="s">
        <v>3</v>
      </c>
      <c r="H33" s="1" t="s">
        <v>6</v>
      </c>
      <c r="J33" s="2">
        <v>29344</v>
      </c>
      <c r="K33" s="6">
        <f t="shared" ca="1" si="0"/>
        <v>38</v>
      </c>
      <c r="L33" s="1">
        <v>8</v>
      </c>
      <c r="M33" s="1">
        <v>0</v>
      </c>
      <c r="N33" s="1">
        <v>10</v>
      </c>
      <c r="O33" s="1">
        <v>20</v>
      </c>
      <c r="P33" s="1" t="s">
        <v>45</v>
      </c>
      <c r="Q33" s="1">
        <v>1</v>
      </c>
      <c r="T33" s="1">
        <v>1</v>
      </c>
      <c r="X33" s="1">
        <v>10</v>
      </c>
      <c r="Y33" s="1" t="s">
        <v>228</v>
      </c>
      <c r="Z33" s="1" t="s">
        <v>75</v>
      </c>
      <c r="AD33" s="1" t="s">
        <v>27</v>
      </c>
      <c r="AE33" s="1" t="s">
        <v>28</v>
      </c>
      <c r="AL33" s="1">
        <v>15</v>
      </c>
      <c r="AM33">
        <v>15</v>
      </c>
      <c r="AN33" s="1">
        <v>20</v>
      </c>
      <c r="AO33" s="1" t="s">
        <v>229</v>
      </c>
      <c r="AQ33" s="1">
        <v>8</v>
      </c>
      <c r="AR33" s="1" t="s">
        <v>230</v>
      </c>
      <c r="AS33" s="1" t="s">
        <v>231</v>
      </c>
    </row>
    <row r="34" spans="1:46" ht="12.75" x14ac:dyDescent="0.2">
      <c r="A34" s="1">
        <v>32</v>
      </c>
      <c r="B34" s="1">
        <v>32</v>
      </c>
      <c r="C34" s="1">
        <v>32</v>
      </c>
      <c r="D34" s="1" t="s">
        <v>2</v>
      </c>
      <c r="G34" s="1" t="s">
        <v>5</v>
      </c>
      <c r="H34" s="1" t="s">
        <v>6</v>
      </c>
      <c r="J34" s="2">
        <v>30891</v>
      </c>
      <c r="K34" s="6">
        <f t="shared" ca="1" si="0"/>
        <v>34</v>
      </c>
      <c r="L34" s="1">
        <v>7</v>
      </c>
      <c r="M34" s="1">
        <v>100</v>
      </c>
      <c r="N34" s="1">
        <v>10</v>
      </c>
      <c r="O34" s="1">
        <v>1</v>
      </c>
      <c r="P34" s="1" t="s">
        <v>58</v>
      </c>
      <c r="Q34" s="1">
        <v>1</v>
      </c>
      <c r="S34" s="1" t="s">
        <v>232</v>
      </c>
      <c r="T34" s="1">
        <v>1</v>
      </c>
      <c r="X34" s="1">
        <v>7</v>
      </c>
      <c r="Z34" s="1" t="s">
        <v>75</v>
      </c>
      <c r="AE34" s="1" t="s">
        <v>28</v>
      </c>
      <c r="AL34" s="1">
        <v>4</v>
      </c>
      <c r="AM34" s="1">
        <v>15</v>
      </c>
      <c r="AN34" s="1">
        <v>20</v>
      </c>
      <c r="AO34" s="1" t="s">
        <v>233</v>
      </c>
      <c r="AQ34" s="1">
        <v>10</v>
      </c>
      <c r="AR34" s="1" t="s">
        <v>234</v>
      </c>
      <c r="AS34" s="1" t="s">
        <v>235</v>
      </c>
      <c r="AT34" s="1" t="s">
        <v>107</v>
      </c>
    </row>
    <row r="35" spans="1:46" ht="12.75" hidden="1" x14ac:dyDescent="0.2">
      <c r="A35" s="1">
        <v>33</v>
      </c>
      <c r="B35" s="1">
        <v>33</v>
      </c>
      <c r="C35" s="1">
        <v>33</v>
      </c>
      <c r="E35" s="1" t="s">
        <v>3</v>
      </c>
      <c r="F35" s="1" t="s">
        <v>4</v>
      </c>
      <c r="H35" s="1" t="s">
        <v>6</v>
      </c>
      <c r="J35" s="2">
        <v>35136</v>
      </c>
      <c r="K35" s="6">
        <f t="shared" ca="1" si="0"/>
        <v>22</v>
      </c>
      <c r="L35" s="1">
        <v>6</v>
      </c>
      <c r="M35" s="1">
        <v>120</v>
      </c>
      <c r="N35" s="1">
        <v>16</v>
      </c>
      <c r="O35" s="1">
        <v>2</v>
      </c>
      <c r="P35" s="1" t="s">
        <v>88</v>
      </c>
      <c r="Q35" s="1">
        <v>0</v>
      </c>
      <c r="T35" s="1">
        <v>0</v>
      </c>
      <c r="Z35" s="1" t="s">
        <v>147</v>
      </c>
      <c r="AD35" s="1" t="s">
        <v>27</v>
      </c>
      <c r="AL35" s="1">
        <v>6</v>
      </c>
      <c r="AN35" s="1">
        <v>60</v>
      </c>
      <c r="AO35" s="1" t="s">
        <v>236</v>
      </c>
      <c r="AQ35" s="1">
        <v>9</v>
      </c>
      <c r="AR35" s="1" t="s">
        <v>237</v>
      </c>
      <c r="AS35" s="1" t="s">
        <v>238</v>
      </c>
    </row>
    <row r="36" spans="1:46" ht="12.75" x14ac:dyDescent="0.2">
      <c r="A36" s="1">
        <v>34</v>
      </c>
      <c r="B36" s="1">
        <v>34</v>
      </c>
      <c r="C36" s="1">
        <v>34</v>
      </c>
      <c r="D36" s="1" t="s">
        <v>2</v>
      </c>
      <c r="H36" s="1" t="s">
        <v>6</v>
      </c>
      <c r="J36" s="2">
        <v>33067</v>
      </c>
      <c r="K36" s="6">
        <f t="shared" ca="1" si="0"/>
        <v>28</v>
      </c>
      <c r="L36" s="1">
        <v>7</v>
      </c>
      <c r="M36" s="1">
        <v>70</v>
      </c>
      <c r="N36" s="1">
        <v>5</v>
      </c>
      <c r="O36" s="1">
        <v>5</v>
      </c>
      <c r="P36" s="1" t="s">
        <v>88</v>
      </c>
      <c r="Q36" s="1">
        <v>0</v>
      </c>
      <c r="T36" s="1">
        <v>1</v>
      </c>
      <c r="W36" s="1" t="s">
        <v>239</v>
      </c>
      <c r="X36" s="1">
        <v>1</v>
      </c>
      <c r="Y36" s="1" t="s">
        <v>240</v>
      </c>
      <c r="Z36" s="1" t="s">
        <v>75</v>
      </c>
      <c r="AC36" s="1" t="s">
        <v>26</v>
      </c>
      <c r="AD36" s="1" t="s">
        <v>27</v>
      </c>
      <c r="AL36" s="1">
        <v>3</v>
      </c>
      <c r="AN36" s="1">
        <v>15</v>
      </c>
      <c r="AO36" s="1" t="s">
        <v>241</v>
      </c>
      <c r="AQ36" s="1">
        <v>8</v>
      </c>
      <c r="AR36" s="1" t="s">
        <v>242</v>
      </c>
      <c r="AS36" s="1" t="s">
        <v>243</v>
      </c>
    </row>
    <row r="37" spans="1:46" ht="12.75" hidden="1" x14ac:dyDescent="0.2">
      <c r="A37" s="1">
        <v>35</v>
      </c>
      <c r="B37" s="1">
        <v>35</v>
      </c>
      <c r="C37" s="1">
        <v>35</v>
      </c>
      <c r="E37" s="1" t="s">
        <v>3</v>
      </c>
      <c r="J37" s="2">
        <v>28598</v>
      </c>
      <c r="K37" s="6">
        <f t="shared" ca="1" si="0"/>
        <v>40</v>
      </c>
      <c r="L37" s="1">
        <v>6</v>
      </c>
      <c r="M37" s="1">
        <v>90</v>
      </c>
      <c r="N37" s="1">
        <v>6</v>
      </c>
      <c r="O37" s="1">
        <v>2</v>
      </c>
      <c r="P37" s="1" t="s">
        <v>80</v>
      </c>
      <c r="Q37" s="1">
        <v>0</v>
      </c>
      <c r="T37" s="1">
        <v>1</v>
      </c>
      <c r="V37" s="1" t="s">
        <v>244</v>
      </c>
      <c r="X37" s="1">
        <v>6</v>
      </c>
      <c r="Y37" s="1" t="s">
        <v>245</v>
      </c>
      <c r="Z37" s="1" t="s">
        <v>75</v>
      </c>
      <c r="AE37" s="1" t="s">
        <v>28</v>
      </c>
      <c r="AL37" s="1">
        <v>5</v>
      </c>
      <c r="AN37" s="1">
        <v>5</v>
      </c>
      <c r="AO37" s="1" t="s">
        <v>246</v>
      </c>
      <c r="AQ37" s="1">
        <v>8</v>
      </c>
      <c r="AR37" s="1" t="s">
        <v>247</v>
      </c>
      <c r="AS37" s="1" t="s">
        <v>248</v>
      </c>
      <c r="AT37" s="1" t="s">
        <v>249</v>
      </c>
    </row>
    <row r="38" spans="1:46" ht="12.75" hidden="1" x14ac:dyDescent="0.2">
      <c r="A38" s="1">
        <v>36</v>
      </c>
      <c r="B38" s="1">
        <v>36</v>
      </c>
      <c r="C38" s="1">
        <v>36</v>
      </c>
      <c r="H38" s="1" t="s">
        <v>6</v>
      </c>
      <c r="J38" s="2">
        <v>27959</v>
      </c>
      <c r="K38" s="6">
        <f t="shared" ca="1" si="0"/>
        <v>42</v>
      </c>
      <c r="L38" s="1">
        <v>7</v>
      </c>
      <c r="M38" s="1">
        <v>50</v>
      </c>
      <c r="N38" s="1">
        <v>8</v>
      </c>
      <c r="O38" s="1">
        <v>1</v>
      </c>
      <c r="P38" s="1" t="s">
        <v>94</v>
      </c>
      <c r="Q38" s="1">
        <v>0</v>
      </c>
      <c r="T38" s="1">
        <v>1</v>
      </c>
      <c r="X38" s="1">
        <v>22</v>
      </c>
      <c r="Y38" s="1" t="s">
        <v>250</v>
      </c>
      <c r="Z38" s="1" t="s">
        <v>52</v>
      </c>
      <c r="AD38" s="1" t="s">
        <v>27</v>
      </c>
      <c r="AL38" s="1">
        <v>4</v>
      </c>
      <c r="AN38" s="1">
        <v>12</v>
      </c>
      <c r="AO38" s="1" t="s">
        <v>251</v>
      </c>
      <c r="AQ38" s="1">
        <v>10</v>
      </c>
      <c r="AR38" s="1" t="s">
        <v>252</v>
      </c>
      <c r="AS38" s="1" t="s">
        <v>253</v>
      </c>
    </row>
    <row r="39" spans="1:46" ht="12.75" x14ac:dyDescent="0.2">
      <c r="A39" s="1">
        <v>37</v>
      </c>
      <c r="B39" s="1">
        <v>37</v>
      </c>
      <c r="C39" s="1">
        <v>37</v>
      </c>
      <c r="D39" s="1" t="s">
        <v>2</v>
      </c>
      <c r="E39" s="1" t="s">
        <v>3</v>
      </c>
      <c r="G39" s="1" t="s">
        <v>5</v>
      </c>
      <c r="H39" s="1" t="s">
        <v>6</v>
      </c>
      <c r="J39" s="2">
        <v>33295</v>
      </c>
      <c r="K39" s="6">
        <f t="shared" ca="1" si="0"/>
        <v>27</v>
      </c>
      <c r="L39" s="1">
        <v>6</v>
      </c>
      <c r="M39" s="1">
        <v>60</v>
      </c>
      <c r="N39" s="1">
        <v>8</v>
      </c>
      <c r="O39" s="1">
        <v>5</v>
      </c>
      <c r="P39" s="1" t="s">
        <v>210</v>
      </c>
      <c r="Q39" s="1">
        <v>1</v>
      </c>
      <c r="T39" s="1">
        <v>1</v>
      </c>
      <c r="X39" s="1">
        <v>3</v>
      </c>
      <c r="Y39" s="1" t="s">
        <v>184</v>
      </c>
      <c r="Z39" s="1" t="s">
        <v>75</v>
      </c>
      <c r="AD39" s="1" t="s">
        <v>27</v>
      </c>
      <c r="AL39" s="1">
        <v>6</v>
      </c>
      <c r="AN39" s="1">
        <v>6</v>
      </c>
      <c r="AO39" s="1" t="s">
        <v>254</v>
      </c>
      <c r="AQ39" s="1">
        <v>10</v>
      </c>
      <c r="AR39" s="1" t="s">
        <v>255</v>
      </c>
      <c r="AT39" s="1" t="s">
        <v>256</v>
      </c>
    </row>
    <row r="40" spans="1:46" ht="12.75" hidden="1" x14ac:dyDescent="0.2">
      <c r="A40" s="1">
        <v>38</v>
      </c>
      <c r="B40" s="1">
        <v>38</v>
      </c>
      <c r="C40" s="1">
        <v>38</v>
      </c>
      <c r="E40" s="1" t="s">
        <v>3</v>
      </c>
      <c r="H40" s="1" t="s">
        <v>6</v>
      </c>
      <c r="J40" s="2">
        <v>29326</v>
      </c>
      <c r="K40" s="6">
        <f t="shared" ca="1" si="0"/>
        <v>38</v>
      </c>
      <c r="L40" s="1">
        <v>6</v>
      </c>
      <c r="M40" s="1">
        <v>50</v>
      </c>
      <c r="N40" s="1">
        <v>7</v>
      </c>
      <c r="O40" s="1">
        <v>2</v>
      </c>
      <c r="P40" s="1" t="s">
        <v>210</v>
      </c>
      <c r="Q40" s="1">
        <v>0</v>
      </c>
      <c r="T40" s="1">
        <v>1</v>
      </c>
      <c r="X40" s="1">
        <v>3</v>
      </c>
      <c r="Y40" s="1" t="s">
        <v>257</v>
      </c>
      <c r="Z40" s="1" t="s">
        <v>75</v>
      </c>
      <c r="AB40" s="1" t="s">
        <v>25</v>
      </c>
      <c r="AL40" s="1">
        <v>6</v>
      </c>
      <c r="AN40" s="1">
        <v>5</v>
      </c>
      <c r="AO40" s="1" t="s">
        <v>258</v>
      </c>
      <c r="AQ40" s="1">
        <v>10</v>
      </c>
      <c r="AR40" s="1" t="s">
        <v>259</v>
      </c>
      <c r="AS40" s="1" t="s">
        <v>32</v>
      </c>
      <c r="AT40" s="1" t="s">
        <v>260</v>
      </c>
    </row>
    <row r="41" spans="1:46" ht="12.75" hidden="1" x14ac:dyDescent="0.2">
      <c r="A41" s="1">
        <v>39</v>
      </c>
      <c r="B41" s="1">
        <v>39</v>
      </c>
      <c r="C41" s="1">
        <v>39</v>
      </c>
      <c r="F41" s="1" t="s">
        <v>4</v>
      </c>
      <c r="J41" s="2">
        <v>35093</v>
      </c>
      <c r="K41" s="6">
        <f t="shared" ca="1" si="0"/>
        <v>22</v>
      </c>
      <c r="L41" s="1">
        <v>8</v>
      </c>
      <c r="M41" s="1">
        <v>60</v>
      </c>
      <c r="N41" s="1">
        <v>9</v>
      </c>
      <c r="O41" s="1">
        <v>6</v>
      </c>
      <c r="P41" s="1" t="s">
        <v>210</v>
      </c>
      <c r="Q41" s="1">
        <v>0</v>
      </c>
      <c r="T41" s="1">
        <v>0</v>
      </c>
      <c r="Z41" s="1" t="s">
        <v>147</v>
      </c>
      <c r="AD41" s="1" t="s">
        <v>27</v>
      </c>
      <c r="AL41" s="1">
        <v>5</v>
      </c>
      <c r="AN41" s="1">
        <v>24</v>
      </c>
      <c r="AO41" s="1" t="s">
        <v>261</v>
      </c>
      <c r="AQ41" s="1">
        <v>9</v>
      </c>
      <c r="AR41" s="1" t="s">
        <v>262</v>
      </c>
      <c r="AS41" s="1" t="s">
        <v>263</v>
      </c>
      <c r="AT41" s="1" t="s">
        <v>264</v>
      </c>
    </row>
    <row r="42" spans="1:46" ht="12.75" x14ac:dyDescent="0.2">
      <c r="A42" s="1">
        <v>40</v>
      </c>
      <c r="B42" s="1">
        <v>40</v>
      </c>
      <c r="C42" s="1">
        <v>40</v>
      </c>
      <c r="D42" s="1" t="s">
        <v>2</v>
      </c>
      <c r="J42" s="2">
        <v>31833</v>
      </c>
      <c r="K42" s="6">
        <f t="shared" ca="1" si="0"/>
        <v>31</v>
      </c>
      <c r="L42" s="1">
        <v>8</v>
      </c>
      <c r="M42" s="1">
        <v>150</v>
      </c>
      <c r="N42" s="1">
        <v>8</v>
      </c>
      <c r="O42" s="1">
        <v>6</v>
      </c>
      <c r="P42" s="1" t="s">
        <v>210</v>
      </c>
      <c r="Q42" s="1">
        <v>1</v>
      </c>
      <c r="T42" s="1">
        <v>1</v>
      </c>
      <c r="X42" s="1">
        <v>7</v>
      </c>
      <c r="Y42" s="1" t="s">
        <v>265</v>
      </c>
      <c r="Z42" s="1" t="s">
        <v>52</v>
      </c>
      <c r="AA42" s="1" t="s">
        <v>24</v>
      </c>
      <c r="AF42" s="1" t="s">
        <v>29</v>
      </c>
      <c r="AL42" s="1">
        <v>6</v>
      </c>
      <c r="AN42" s="1">
        <v>12</v>
      </c>
      <c r="AO42" s="1" t="s">
        <v>266</v>
      </c>
      <c r="AQ42" s="1">
        <v>10</v>
      </c>
      <c r="AR42" s="1" t="s">
        <v>267</v>
      </c>
    </row>
    <row r="43" spans="1:46" ht="12.75" hidden="1" x14ac:dyDescent="0.2">
      <c r="A43" s="1">
        <v>41</v>
      </c>
      <c r="B43" s="1">
        <v>41</v>
      </c>
      <c r="C43" s="1">
        <v>41</v>
      </c>
      <c r="H43" s="1" t="s">
        <v>6</v>
      </c>
      <c r="J43" s="2">
        <v>29562</v>
      </c>
      <c r="K43" s="6">
        <f t="shared" ca="1" si="0"/>
        <v>37</v>
      </c>
      <c r="L43" s="1">
        <v>6</v>
      </c>
      <c r="M43" s="1">
        <v>50</v>
      </c>
      <c r="N43" s="1">
        <v>18</v>
      </c>
      <c r="O43" s="1">
        <v>10</v>
      </c>
      <c r="P43" s="1" t="s">
        <v>80</v>
      </c>
      <c r="Q43" s="1">
        <v>0</v>
      </c>
      <c r="S43" s="1" t="s">
        <v>268</v>
      </c>
      <c r="T43" s="1">
        <v>1</v>
      </c>
      <c r="W43" s="1" t="s">
        <v>269</v>
      </c>
      <c r="X43" s="1">
        <v>15</v>
      </c>
      <c r="Y43" s="1" t="s">
        <v>270</v>
      </c>
      <c r="Z43" s="1" t="s">
        <v>52</v>
      </c>
      <c r="AC43" s="1" t="s">
        <v>26</v>
      </c>
      <c r="AD43" s="1" t="s">
        <v>27</v>
      </c>
      <c r="AF43" s="1" t="s">
        <v>29</v>
      </c>
      <c r="AL43" s="1">
        <v>5</v>
      </c>
      <c r="AN43" s="1">
        <v>4</v>
      </c>
      <c r="AO43" s="1" t="s">
        <v>271</v>
      </c>
      <c r="AQ43" s="1">
        <v>10</v>
      </c>
      <c r="AR43" s="1" t="s">
        <v>272</v>
      </c>
      <c r="AS43" s="1" t="s">
        <v>273</v>
      </c>
      <c r="AT43" s="1" t="s">
        <v>274</v>
      </c>
    </row>
    <row r="44" spans="1:46" ht="12.75" x14ac:dyDescent="0.2">
      <c r="A44" s="1">
        <v>42</v>
      </c>
      <c r="B44" s="1">
        <v>42</v>
      </c>
      <c r="C44" s="1">
        <v>42</v>
      </c>
      <c r="D44" s="1" t="s">
        <v>2</v>
      </c>
      <c r="K44" s="6">
        <f t="shared" ca="1" si="0"/>
        <v>118</v>
      </c>
      <c r="L44" s="1">
        <v>6</v>
      </c>
      <c r="M44" s="1">
        <v>30</v>
      </c>
      <c r="N44" s="1">
        <v>10</v>
      </c>
      <c r="O44" s="1">
        <v>5</v>
      </c>
      <c r="P44" s="1" t="s">
        <v>112</v>
      </c>
      <c r="Q44" s="1">
        <v>0</v>
      </c>
      <c r="T44" s="1">
        <v>1</v>
      </c>
      <c r="V44" s="1" t="s">
        <v>275</v>
      </c>
      <c r="W44" s="1" t="s">
        <v>276</v>
      </c>
      <c r="X44" s="1">
        <v>6</v>
      </c>
      <c r="Z44" s="1" t="s">
        <v>75</v>
      </c>
      <c r="AD44" s="1" t="s">
        <v>27</v>
      </c>
      <c r="AE44" s="1" t="s">
        <v>28</v>
      </c>
      <c r="AL44" s="1">
        <v>4</v>
      </c>
      <c r="AN44" s="1">
        <v>8</v>
      </c>
      <c r="AO44" s="1" t="s">
        <v>277</v>
      </c>
      <c r="AQ44" s="1">
        <v>7</v>
      </c>
      <c r="AR44" s="1" t="s">
        <v>278</v>
      </c>
      <c r="AS44" s="1" t="s">
        <v>279</v>
      </c>
      <c r="AT44" s="1" t="s">
        <v>280</v>
      </c>
    </row>
    <row r="45" spans="1:46" ht="12.75" x14ac:dyDescent="0.2">
      <c r="A45" s="1">
        <v>43</v>
      </c>
      <c r="B45" s="1">
        <v>43</v>
      </c>
      <c r="C45" s="1">
        <v>43</v>
      </c>
      <c r="D45" s="1" t="s">
        <v>2</v>
      </c>
      <c r="E45" s="1" t="s">
        <v>3</v>
      </c>
      <c r="J45" s="2">
        <v>30578</v>
      </c>
      <c r="K45" s="6">
        <f t="shared" ca="1" si="0"/>
        <v>34</v>
      </c>
      <c r="L45" s="1">
        <v>7</v>
      </c>
      <c r="M45" s="1">
        <v>50</v>
      </c>
      <c r="N45" s="1">
        <v>8</v>
      </c>
      <c r="O45" s="1">
        <v>4</v>
      </c>
      <c r="P45" s="1" t="s">
        <v>210</v>
      </c>
      <c r="Q45" s="1">
        <v>1</v>
      </c>
      <c r="T45" s="1">
        <v>1</v>
      </c>
      <c r="X45" s="1">
        <v>11</v>
      </c>
      <c r="Y45" s="1" t="s">
        <v>281</v>
      </c>
      <c r="Z45" s="1" t="s">
        <v>52</v>
      </c>
      <c r="AB45" s="1" t="s">
        <v>25</v>
      </c>
      <c r="AL45" s="1">
        <v>5</v>
      </c>
      <c r="AN45" s="1">
        <v>40</v>
      </c>
      <c r="AO45" s="1" t="s">
        <v>282</v>
      </c>
      <c r="AQ45" s="1">
        <v>9</v>
      </c>
      <c r="AR45" s="1" t="s">
        <v>283</v>
      </c>
      <c r="AS45" s="1" t="s">
        <v>284</v>
      </c>
      <c r="AT45" s="1" t="s">
        <v>285</v>
      </c>
    </row>
    <row r="46" spans="1:46" ht="12.75" hidden="1" x14ac:dyDescent="0.2">
      <c r="A46" s="1">
        <v>44</v>
      </c>
      <c r="B46" s="1">
        <v>44</v>
      </c>
      <c r="C46" s="1">
        <v>44</v>
      </c>
      <c r="E46" s="1" t="s">
        <v>3</v>
      </c>
      <c r="F46" s="1" t="s">
        <v>4</v>
      </c>
      <c r="J46" s="2">
        <v>33712</v>
      </c>
      <c r="K46" s="6">
        <f t="shared" ca="1" si="0"/>
        <v>26</v>
      </c>
      <c r="L46" s="1">
        <v>8</v>
      </c>
      <c r="M46" s="1">
        <v>120</v>
      </c>
      <c r="N46" s="1">
        <v>12</v>
      </c>
      <c r="O46" s="1">
        <v>10</v>
      </c>
      <c r="P46" s="1" t="s">
        <v>286</v>
      </c>
      <c r="Q46" s="1">
        <v>1</v>
      </c>
      <c r="R46" s="1" t="s">
        <v>287</v>
      </c>
      <c r="T46" s="1">
        <v>1</v>
      </c>
      <c r="X46" s="1">
        <v>3</v>
      </c>
      <c r="Y46" s="1" t="s">
        <v>289</v>
      </c>
      <c r="Z46" s="1" t="s">
        <v>52</v>
      </c>
      <c r="AC46" s="1" t="s">
        <v>26</v>
      </c>
      <c r="AL46" s="1">
        <v>6</v>
      </c>
      <c r="AN46" s="1">
        <v>20</v>
      </c>
      <c r="AO46" s="1" t="s">
        <v>290</v>
      </c>
      <c r="AQ46" s="1">
        <v>10</v>
      </c>
      <c r="AR46" s="1" t="s">
        <v>291</v>
      </c>
      <c r="AT46" s="1" t="s">
        <v>292</v>
      </c>
    </row>
    <row r="47" spans="1:46" ht="12.75" x14ac:dyDescent="0.2">
      <c r="A47" s="1">
        <v>45</v>
      </c>
      <c r="B47" s="1">
        <v>45</v>
      </c>
      <c r="C47" s="1">
        <v>45</v>
      </c>
      <c r="D47" s="1" t="s">
        <v>2</v>
      </c>
      <c r="G47" s="1" t="s">
        <v>5</v>
      </c>
      <c r="J47" s="2">
        <v>29560</v>
      </c>
      <c r="K47" s="6">
        <f t="shared" ca="1" si="0"/>
        <v>37</v>
      </c>
      <c r="L47" s="1">
        <v>8</v>
      </c>
      <c r="M47" s="1">
        <v>0</v>
      </c>
      <c r="N47" s="1">
        <v>12</v>
      </c>
      <c r="O47" s="1">
        <v>30</v>
      </c>
      <c r="P47" s="1" t="s">
        <v>94</v>
      </c>
      <c r="Q47" s="1">
        <v>1</v>
      </c>
      <c r="T47" s="1">
        <v>1</v>
      </c>
      <c r="X47" s="1">
        <v>1</v>
      </c>
      <c r="Y47" s="1" t="s">
        <v>293</v>
      </c>
      <c r="Z47" s="1" t="s">
        <v>52</v>
      </c>
      <c r="AC47" s="1" t="s">
        <v>26</v>
      </c>
      <c r="AL47" s="1">
        <v>10</v>
      </c>
      <c r="AN47" s="1">
        <v>20</v>
      </c>
      <c r="AO47" s="1" t="s">
        <v>294</v>
      </c>
      <c r="AQ47" s="1">
        <v>6</v>
      </c>
      <c r="AR47" s="1" t="s">
        <v>295</v>
      </c>
      <c r="AS47" s="1" t="s">
        <v>296</v>
      </c>
    </row>
    <row r="48" spans="1:46" ht="12.75" x14ac:dyDescent="0.2">
      <c r="A48" s="1">
        <v>46</v>
      </c>
      <c r="B48" s="1">
        <v>46</v>
      </c>
      <c r="C48" s="1">
        <v>46</v>
      </c>
      <c r="D48" s="1" t="s">
        <v>2</v>
      </c>
      <c r="K48" s="6">
        <f t="shared" ca="1" si="0"/>
        <v>118</v>
      </c>
      <c r="L48" s="1">
        <v>9</v>
      </c>
      <c r="M48" s="1">
        <v>20</v>
      </c>
      <c r="N48" s="1">
        <v>13</v>
      </c>
      <c r="O48" s="1">
        <v>26</v>
      </c>
      <c r="P48" s="1" t="s">
        <v>174</v>
      </c>
      <c r="Q48" s="1">
        <v>0</v>
      </c>
      <c r="T48" s="1">
        <v>0</v>
      </c>
      <c r="Z48" s="1" t="s">
        <v>75</v>
      </c>
      <c r="AD48" s="1" t="s">
        <v>27</v>
      </c>
      <c r="AN48" s="1">
        <v>80</v>
      </c>
      <c r="AO48" s="1" t="s">
        <v>297</v>
      </c>
      <c r="AQ48" s="1">
        <v>7</v>
      </c>
      <c r="AR48" s="1" t="s">
        <v>298</v>
      </c>
      <c r="AS48" s="1" t="s">
        <v>299</v>
      </c>
      <c r="AT48" s="1" t="s">
        <v>300</v>
      </c>
    </row>
    <row r="49" spans="1:46" ht="12.75" hidden="1" x14ac:dyDescent="0.2">
      <c r="A49" s="1">
        <v>47</v>
      </c>
      <c r="B49" s="1">
        <v>47</v>
      </c>
      <c r="C49" s="1">
        <v>47</v>
      </c>
      <c r="H49" s="1" t="s">
        <v>6</v>
      </c>
      <c r="J49" s="2">
        <v>28327</v>
      </c>
      <c r="K49" s="6">
        <f t="shared" ca="1" si="0"/>
        <v>41</v>
      </c>
      <c r="L49" s="1">
        <v>6</v>
      </c>
      <c r="M49" s="1">
        <v>20</v>
      </c>
      <c r="N49" s="1">
        <v>16</v>
      </c>
      <c r="O49" s="1">
        <v>10</v>
      </c>
      <c r="P49" s="1" t="s">
        <v>123</v>
      </c>
      <c r="Q49" s="1">
        <v>1</v>
      </c>
      <c r="T49" s="1">
        <v>1</v>
      </c>
      <c r="X49" s="1">
        <v>12</v>
      </c>
      <c r="Y49" s="1" t="s">
        <v>301</v>
      </c>
      <c r="Z49" s="1" t="s">
        <v>63</v>
      </c>
      <c r="AF49" s="1" t="s">
        <v>29</v>
      </c>
      <c r="AL49" s="1">
        <v>12</v>
      </c>
      <c r="AN49" s="1">
        <v>140</v>
      </c>
      <c r="AO49" s="1" t="s">
        <v>302</v>
      </c>
      <c r="AQ49" s="1">
        <v>7</v>
      </c>
      <c r="AR49" s="1" t="s">
        <v>303</v>
      </c>
      <c r="AS49" s="1" t="s">
        <v>304</v>
      </c>
      <c r="AT49" s="1" t="s">
        <v>305</v>
      </c>
    </row>
    <row r="50" spans="1:46" ht="12.75" hidden="1" x14ac:dyDescent="0.2">
      <c r="A50" s="1">
        <v>48</v>
      </c>
      <c r="B50" s="1">
        <v>48</v>
      </c>
      <c r="C50" s="1">
        <v>48</v>
      </c>
      <c r="E50" s="1" t="s">
        <v>3</v>
      </c>
      <c r="H50" s="1" t="s">
        <v>6</v>
      </c>
      <c r="J50" s="2">
        <v>33178</v>
      </c>
      <c r="K50" s="6">
        <f t="shared" ca="1" si="0"/>
        <v>27</v>
      </c>
      <c r="L50" s="1">
        <v>7</v>
      </c>
      <c r="M50" s="1">
        <v>40</v>
      </c>
      <c r="N50" s="1">
        <v>15</v>
      </c>
      <c r="O50" s="1">
        <v>12</v>
      </c>
      <c r="P50" s="1" t="s">
        <v>286</v>
      </c>
      <c r="Q50" s="1">
        <v>0</v>
      </c>
      <c r="T50" s="1">
        <v>1</v>
      </c>
      <c r="W50" s="1" t="s">
        <v>306</v>
      </c>
      <c r="X50" s="1">
        <v>4</v>
      </c>
      <c r="Y50" s="1" t="s">
        <v>307</v>
      </c>
      <c r="Z50" s="1" t="s">
        <v>75</v>
      </c>
      <c r="AD50" s="1" t="s">
        <v>27</v>
      </c>
      <c r="AN50" s="1">
        <v>10</v>
      </c>
      <c r="AO50" s="1" t="s">
        <v>229</v>
      </c>
      <c r="AQ50" s="1">
        <v>8</v>
      </c>
      <c r="AR50" s="1" t="s">
        <v>308</v>
      </c>
    </row>
    <row r="51" spans="1:46" ht="12.75" x14ac:dyDescent="0.2">
      <c r="A51" s="1">
        <v>49</v>
      </c>
      <c r="B51" s="1">
        <v>49</v>
      </c>
      <c r="C51" s="1">
        <v>49</v>
      </c>
      <c r="D51" s="1" t="s">
        <v>2</v>
      </c>
      <c r="E51" s="1" t="s">
        <v>3</v>
      </c>
      <c r="H51" s="1" t="s">
        <v>6</v>
      </c>
      <c r="J51" s="2">
        <v>28834</v>
      </c>
      <c r="K51" s="6">
        <f t="shared" ca="1" si="0"/>
        <v>39</v>
      </c>
      <c r="L51" s="1">
        <v>8</v>
      </c>
      <c r="M51" s="1">
        <v>0</v>
      </c>
      <c r="N51" s="1">
        <v>14</v>
      </c>
      <c r="O51" s="1">
        <v>10</v>
      </c>
      <c r="P51" s="1" t="s">
        <v>94</v>
      </c>
      <c r="Q51" s="1">
        <v>1</v>
      </c>
      <c r="T51" s="1">
        <v>1</v>
      </c>
      <c r="X51" s="1">
        <v>15</v>
      </c>
      <c r="Y51" s="1" t="s">
        <v>51</v>
      </c>
      <c r="Z51" s="1" t="s">
        <v>75</v>
      </c>
      <c r="AF51" s="1" t="s">
        <v>29</v>
      </c>
      <c r="AJ51" s="1" t="s">
        <v>309</v>
      </c>
      <c r="AN51" s="1">
        <v>15</v>
      </c>
      <c r="AO51" s="1" t="s">
        <v>310</v>
      </c>
      <c r="AQ51" s="1">
        <v>10</v>
      </c>
      <c r="AR51" s="1" t="s">
        <v>100</v>
      </c>
      <c r="AS51" s="1" t="s">
        <v>311</v>
      </c>
      <c r="AT51" s="1" t="s">
        <v>312</v>
      </c>
    </row>
    <row r="52" spans="1:46" ht="12.75" hidden="1" x14ac:dyDescent="0.2">
      <c r="A52" s="1">
        <v>50</v>
      </c>
      <c r="B52" s="1">
        <v>50</v>
      </c>
      <c r="C52" s="1">
        <v>50</v>
      </c>
      <c r="E52" s="1" t="s">
        <v>3</v>
      </c>
      <c r="J52" s="2">
        <v>26830</v>
      </c>
      <c r="K52" s="6">
        <f t="shared" ca="1" si="0"/>
        <v>45</v>
      </c>
      <c r="L52" s="1">
        <v>7</v>
      </c>
      <c r="M52" s="1">
        <v>120</v>
      </c>
      <c r="N52" s="1">
        <v>60</v>
      </c>
      <c r="O52" s="1">
        <v>20</v>
      </c>
      <c r="P52" s="1" t="s">
        <v>112</v>
      </c>
      <c r="Q52" s="1">
        <v>0</v>
      </c>
      <c r="T52" s="1">
        <v>1</v>
      </c>
      <c r="X52" s="1">
        <v>20</v>
      </c>
      <c r="Y52" s="1" t="s">
        <v>313</v>
      </c>
      <c r="Z52" s="1" t="s">
        <v>75</v>
      </c>
      <c r="AF52" s="1" t="s">
        <v>29</v>
      </c>
      <c r="AN52" s="1">
        <v>10</v>
      </c>
      <c r="AO52" s="1" t="s">
        <v>314</v>
      </c>
      <c r="AQ52" s="1">
        <v>10</v>
      </c>
      <c r="AR52" s="1" t="s">
        <v>315</v>
      </c>
      <c r="AS52" s="1" t="s">
        <v>316</v>
      </c>
      <c r="AT52" s="1" t="s">
        <v>107</v>
      </c>
    </row>
    <row r="53" spans="1:46" ht="12.75" x14ac:dyDescent="0.2">
      <c r="A53" s="1">
        <v>51</v>
      </c>
      <c r="B53" s="1">
        <v>51</v>
      </c>
      <c r="C53" s="1">
        <v>51</v>
      </c>
      <c r="D53" s="1" t="s">
        <v>2</v>
      </c>
      <c r="J53" s="2">
        <v>31588</v>
      </c>
      <c r="K53" s="6">
        <f t="shared" ca="1" si="0"/>
        <v>32</v>
      </c>
      <c r="L53" s="1">
        <v>7</v>
      </c>
      <c r="M53" s="1">
        <v>30</v>
      </c>
      <c r="N53" s="1">
        <v>12</v>
      </c>
      <c r="O53" s="1">
        <v>15</v>
      </c>
      <c r="P53" s="1" t="s">
        <v>317</v>
      </c>
      <c r="Q53" s="1">
        <v>0</v>
      </c>
      <c r="T53" s="1">
        <v>1</v>
      </c>
      <c r="V53" s="1" t="s">
        <v>318</v>
      </c>
      <c r="X53" s="1">
        <v>4</v>
      </c>
      <c r="Y53" s="1" t="s">
        <v>319</v>
      </c>
      <c r="Z53" s="1" t="s">
        <v>75</v>
      </c>
      <c r="AD53" s="1" t="s">
        <v>27</v>
      </c>
      <c r="AK53" s="1" t="s">
        <v>320</v>
      </c>
      <c r="AN53" s="1">
        <v>4</v>
      </c>
      <c r="AO53" s="1" t="s">
        <v>321</v>
      </c>
      <c r="AQ53" s="1">
        <v>10</v>
      </c>
      <c r="AR53" s="1" t="s">
        <v>322</v>
      </c>
      <c r="AS53" s="1" t="s">
        <v>323</v>
      </c>
      <c r="AT53" s="1" t="s">
        <v>324</v>
      </c>
    </row>
    <row r="54" spans="1:46" ht="12.75" x14ac:dyDescent="0.2">
      <c r="A54" s="1">
        <v>52</v>
      </c>
      <c r="B54" s="1">
        <v>52</v>
      </c>
      <c r="C54" s="1">
        <v>52</v>
      </c>
      <c r="D54" s="1" t="s">
        <v>2</v>
      </c>
      <c r="E54" s="1" t="s">
        <v>3</v>
      </c>
      <c r="F54" s="1" t="s">
        <v>4</v>
      </c>
      <c r="J54" s="2">
        <v>34907</v>
      </c>
      <c r="K54" s="6">
        <f t="shared" ca="1" si="0"/>
        <v>23</v>
      </c>
      <c r="L54" s="1">
        <v>6</v>
      </c>
      <c r="M54" s="1">
        <v>180</v>
      </c>
      <c r="N54" s="1">
        <v>9</v>
      </c>
      <c r="O54" s="1">
        <v>10</v>
      </c>
      <c r="P54" s="1" t="s">
        <v>286</v>
      </c>
      <c r="Q54" s="1">
        <v>1</v>
      </c>
      <c r="T54" s="1">
        <v>1</v>
      </c>
      <c r="X54" s="1">
        <v>0</v>
      </c>
      <c r="Y54" s="1" t="s">
        <v>325</v>
      </c>
      <c r="Z54" s="1" t="s">
        <v>52</v>
      </c>
      <c r="AF54" s="1" t="s">
        <v>29</v>
      </c>
      <c r="AN54" s="1">
        <v>10</v>
      </c>
      <c r="AO54" s="1" t="s">
        <v>326</v>
      </c>
      <c r="AQ54" s="1">
        <v>10</v>
      </c>
      <c r="AR54" s="1" t="s">
        <v>327</v>
      </c>
      <c r="AS54" s="1" t="s">
        <v>328</v>
      </c>
      <c r="AT54" s="1" t="s">
        <v>329</v>
      </c>
    </row>
    <row r="55" spans="1:46" ht="12.75" x14ac:dyDescent="0.2">
      <c r="A55" s="1">
        <v>53</v>
      </c>
      <c r="B55" s="1">
        <v>53</v>
      </c>
      <c r="C55" s="1">
        <v>53</v>
      </c>
      <c r="D55" s="1" t="s">
        <v>2</v>
      </c>
      <c r="F55" s="1" t="s">
        <v>4</v>
      </c>
      <c r="G55" s="1" t="s">
        <v>5</v>
      </c>
      <c r="H55" s="1" t="s">
        <v>6</v>
      </c>
      <c r="J55" s="2">
        <v>35240</v>
      </c>
      <c r="K55" s="6">
        <f t="shared" ca="1" si="0"/>
        <v>22</v>
      </c>
      <c r="L55" s="1">
        <v>7</v>
      </c>
      <c r="M55" s="1">
        <v>120</v>
      </c>
      <c r="N55" s="1">
        <v>8</v>
      </c>
      <c r="O55" s="1">
        <v>2</v>
      </c>
      <c r="P55" s="1" t="s">
        <v>210</v>
      </c>
      <c r="Q55" s="1">
        <v>1</v>
      </c>
      <c r="S55" s="1" t="s">
        <v>330</v>
      </c>
      <c r="T55" s="1">
        <v>1</v>
      </c>
      <c r="X55" s="1">
        <v>1</v>
      </c>
      <c r="Y55" s="1" t="s">
        <v>332</v>
      </c>
      <c r="Z55" s="1" t="s">
        <v>52</v>
      </c>
      <c r="AD55" s="1" t="s">
        <v>27</v>
      </c>
      <c r="AE55" s="1" t="s">
        <v>28</v>
      </c>
      <c r="AN55" s="1">
        <v>17</v>
      </c>
      <c r="AO55" s="1" t="s">
        <v>333</v>
      </c>
      <c r="AQ55" s="1">
        <v>10</v>
      </c>
      <c r="AR55" s="1" t="s">
        <v>334</v>
      </c>
      <c r="AS55" s="1" t="s">
        <v>335</v>
      </c>
      <c r="AT55" s="1" t="s">
        <v>336</v>
      </c>
    </row>
    <row r="56" spans="1:46" ht="12.75" hidden="1" x14ac:dyDescent="0.2">
      <c r="A56" s="1">
        <v>54</v>
      </c>
      <c r="B56" s="1">
        <v>54</v>
      </c>
      <c r="C56" s="1">
        <v>54</v>
      </c>
      <c r="E56" s="1" t="s">
        <v>3</v>
      </c>
      <c r="G56" s="1" t="s">
        <v>5</v>
      </c>
      <c r="H56" s="1" t="s">
        <v>6</v>
      </c>
      <c r="J56" s="2">
        <v>31102</v>
      </c>
      <c r="K56" s="6">
        <f t="shared" ca="1" si="0"/>
        <v>33</v>
      </c>
      <c r="L56" s="1">
        <v>6</v>
      </c>
      <c r="M56" s="1">
        <v>45</v>
      </c>
      <c r="N56" s="1">
        <v>10</v>
      </c>
      <c r="O56" s="1">
        <v>10</v>
      </c>
      <c r="P56" s="1" t="s">
        <v>94</v>
      </c>
      <c r="Q56" s="1">
        <v>1</v>
      </c>
      <c r="T56" s="1">
        <v>1</v>
      </c>
      <c r="X56" s="1">
        <v>6</v>
      </c>
      <c r="Y56" s="1" t="s">
        <v>337</v>
      </c>
      <c r="Z56" s="1" t="s">
        <v>75</v>
      </c>
      <c r="AF56" s="1" t="s">
        <v>29</v>
      </c>
      <c r="AN56" s="1">
        <v>10</v>
      </c>
      <c r="AO56" s="1" t="s">
        <v>338</v>
      </c>
      <c r="AQ56" s="1">
        <v>10</v>
      </c>
      <c r="AR56" s="1" t="s">
        <v>339</v>
      </c>
      <c r="AS56" s="1" t="s">
        <v>340</v>
      </c>
      <c r="AT56" s="1" t="s">
        <v>341</v>
      </c>
    </row>
    <row r="57" spans="1:46" ht="12.75" hidden="1" x14ac:dyDescent="0.2">
      <c r="A57" s="1">
        <v>55</v>
      </c>
      <c r="B57" s="1">
        <v>55</v>
      </c>
      <c r="C57" s="1">
        <v>55</v>
      </c>
      <c r="E57" s="1" t="s">
        <v>3</v>
      </c>
      <c r="J57" s="2">
        <v>31568</v>
      </c>
      <c r="K57" s="6">
        <f t="shared" ca="1" si="0"/>
        <v>32</v>
      </c>
      <c r="L57" s="1">
        <v>7</v>
      </c>
      <c r="M57" s="1">
        <v>30</v>
      </c>
      <c r="N57" s="1">
        <v>7</v>
      </c>
      <c r="O57" s="1">
        <v>1</v>
      </c>
      <c r="P57" s="1" t="s">
        <v>88</v>
      </c>
      <c r="Q57" s="1">
        <v>0</v>
      </c>
      <c r="T57" s="1">
        <v>1</v>
      </c>
      <c r="X57" s="1">
        <v>4</v>
      </c>
      <c r="Y57" s="1" t="s">
        <v>342</v>
      </c>
      <c r="Z57" s="1" t="s">
        <v>343</v>
      </c>
      <c r="AD57" s="1" t="s">
        <v>27</v>
      </c>
      <c r="AN57" s="1">
        <v>3</v>
      </c>
      <c r="AO57" s="1" t="s">
        <v>344</v>
      </c>
      <c r="AQ57" s="1">
        <v>10</v>
      </c>
      <c r="AR57" s="1" t="s">
        <v>345</v>
      </c>
      <c r="AS57" s="1" t="s">
        <v>346</v>
      </c>
      <c r="AT57" s="1" t="s">
        <v>347</v>
      </c>
    </row>
    <row r="58" spans="1:46" ht="12.75" hidden="1" x14ac:dyDescent="0.2">
      <c r="A58" s="1">
        <v>56</v>
      </c>
      <c r="B58" s="1">
        <v>56</v>
      </c>
      <c r="C58" s="1">
        <v>56</v>
      </c>
      <c r="E58" s="1" t="s">
        <v>3</v>
      </c>
      <c r="J58" s="2">
        <v>29644</v>
      </c>
      <c r="K58" s="6">
        <f t="shared" ca="1" si="0"/>
        <v>37</v>
      </c>
      <c r="L58" s="1">
        <v>7</v>
      </c>
      <c r="M58" s="1">
        <v>40</v>
      </c>
      <c r="N58" s="1">
        <v>9</v>
      </c>
      <c r="O58" s="1">
        <v>5</v>
      </c>
      <c r="P58" s="1" t="s">
        <v>286</v>
      </c>
      <c r="Q58" s="1">
        <v>0</v>
      </c>
      <c r="T58" s="1">
        <v>1</v>
      </c>
      <c r="X58" s="1">
        <v>15</v>
      </c>
      <c r="Y58" s="1" t="s">
        <v>348</v>
      </c>
      <c r="Z58" s="1" t="s">
        <v>75</v>
      </c>
      <c r="AI58" s="1" t="s">
        <v>32</v>
      </c>
      <c r="AQ58" s="1">
        <v>10</v>
      </c>
      <c r="AR58" s="1" t="s">
        <v>349</v>
      </c>
      <c r="AS58" s="1" t="s">
        <v>350</v>
      </c>
      <c r="AT58" s="1" t="s">
        <v>351</v>
      </c>
    </row>
    <row r="59" spans="1:46" ht="12.75" hidden="1" x14ac:dyDescent="0.2">
      <c r="A59" s="1">
        <v>57</v>
      </c>
      <c r="B59" s="1">
        <v>57</v>
      </c>
      <c r="C59" s="1">
        <v>57</v>
      </c>
      <c r="E59" s="1" t="s">
        <v>3</v>
      </c>
      <c r="F59" s="1" t="s">
        <v>4</v>
      </c>
      <c r="G59" s="1" t="s">
        <v>5</v>
      </c>
      <c r="H59" s="1" t="s">
        <v>6</v>
      </c>
      <c r="J59" s="2">
        <v>31104</v>
      </c>
      <c r="K59" s="6">
        <f t="shared" ca="1" si="0"/>
        <v>33</v>
      </c>
      <c r="L59" s="1">
        <v>8</v>
      </c>
      <c r="M59" s="1">
        <v>0</v>
      </c>
      <c r="N59" s="1">
        <v>8</v>
      </c>
      <c r="O59" s="1">
        <v>15</v>
      </c>
      <c r="P59" s="1" t="s">
        <v>112</v>
      </c>
      <c r="Q59" s="1">
        <v>1</v>
      </c>
      <c r="T59" s="1">
        <v>1</v>
      </c>
      <c r="X59" s="1">
        <v>1</v>
      </c>
      <c r="Z59" s="1" t="s">
        <v>75</v>
      </c>
      <c r="AF59" s="1" t="s">
        <v>29</v>
      </c>
      <c r="AL59" s="1">
        <v>30</v>
      </c>
      <c r="AM59" s="1">
        <v>30</v>
      </c>
      <c r="AN59" s="1">
        <v>24</v>
      </c>
      <c r="AO59" s="1" t="s">
        <v>352</v>
      </c>
      <c r="AQ59" s="1">
        <v>10</v>
      </c>
      <c r="AR59" s="1" t="s">
        <v>189</v>
      </c>
      <c r="AS59" s="1" t="s">
        <v>189</v>
      </c>
      <c r="AT59" s="1" t="s">
        <v>353</v>
      </c>
    </row>
    <row r="60" spans="1:46" ht="12.75" x14ac:dyDescent="0.2">
      <c r="A60" s="1">
        <v>58</v>
      </c>
      <c r="B60" s="1">
        <v>58</v>
      </c>
      <c r="C60" s="1">
        <v>58</v>
      </c>
      <c r="D60" s="1" t="s">
        <v>2</v>
      </c>
      <c r="E60" s="1" t="s">
        <v>3</v>
      </c>
      <c r="J60" s="2">
        <v>33049</v>
      </c>
      <c r="K60" s="6">
        <f t="shared" ca="1" si="0"/>
        <v>28</v>
      </c>
      <c r="L60" s="1">
        <v>7</v>
      </c>
      <c r="M60" s="1">
        <v>90</v>
      </c>
      <c r="N60" s="1">
        <v>14</v>
      </c>
      <c r="O60" s="1">
        <v>5</v>
      </c>
      <c r="P60" s="1" t="s">
        <v>112</v>
      </c>
      <c r="Q60" s="1">
        <v>1</v>
      </c>
      <c r="T60" s="1">
        <v>1</v>
      </c>
      <c r="X60" s="1">
        <v>4</v>
      </c>
      <c r="Y60" s="1" t="s">
        <v>354</v>
      </c>
      <c r="Z60" s="1" t="s">
        <v>52</v>
      </c>
      <c r="AF60" s="1" t="s">
        <v>29</v>
      </c>
      <c r="AN60" s="1">
        <v>15</v>
      </c>
      <c r="AO60" s="1" t="s">
        <v>355</v>
      </c>
      <c r="AQ60" s="1">
        <v>9</v>
      </c>
      <c r="AR60" s="1" t="s">
        <v>356</v>
      </c>
      <c r="AS60" s="1" t="s">
        <v>357</v>
      </c>
    </row>
    <row r="61" spans="1:46" ht="12.75" x14ac:dyDescent="0.2">
      <c r="A61" s="1">
        <v>59</v>
      </c>
      <c r="B61" s="1">
        <v>59</v>
      </c>
      <c r="C61" s="1">
        <v>59</v>
      </c>
      <c r="D61" s="1" t="s">
        <v>2</v>
      </c>
      <c r="J61" s="2">
        <v>28389</v>
      </c>
      <c r="K61" s="6">
        <f t="shared" ca="1" si="0"/>
        <v>40</v>
      </c>
      <c r="L61" s="1">
        <v>7</v>
      </c>
      <c r="M61" s="1">
        <v>45</v>
      </c>
      <c r="N61" s="1">
        <v>10</v>
      </c>
      <c r="O61" s="1">
        <v>2</v>
      </c>
      <c r="P61" s="1" t="s">
        <v>174</v>
      </c>
      <c r="Q61" s="1">
        <v>0</v>
      </c>
      <c r="T61" s="1">
        <v>1</v>
      </c>
      <c r="X61" s="1">
        <v>1</v>
      </c>
      <c r="Y61" s="1" t="s">
        <v>358</v>
      </c>
      <c r="Z61" s="1" t="s">
        <v>75</v>
      </c>
      <c r="AD61" s="1" t="s">
        <v>27</v>
      </c>
      <c r="AL61" s="1">
        <v>10</v>
      </c>
      <c r="AM61" s="1">
        <v>12</v>
      </c>
      <c r="AN61" s="1">
        <v>80</v>
      </c>
      <c r="AO61" s="1" t="s">
        <v>359</v>
      </c>
      <c r="AQ61" s="1">
        <v>10</v>
      </c>
      <c r="AR61" s="1" t="s">
        <v>360</v>
      </c>
      <c r="AS61" s="1" t="s">
        <v>193</v>
      </c>
    </row>
    <row r="62" spans="1:46" ht="12.75" hidden="1" x14ac:dyDescent="0.2">
      <c r="A62" s="1">
        <v>60</v>
      </c>
      <c r="B62" s="1">
        <v>60</v>
      </c>
      <c r="C62" s="1">
        <v>60</v>
      </c>
      <c r="H62" s="1" t="s">
        <v>6</v>
      </c>
      <c r="J62" s="2">
        <v>24534</v>
      </c>
      <c r="K62" s="6">
        <f t="shared" ca="1" si="0"/>
        <v>51</v>
      </c>
      <c r="L62" s="1">
        <v>6</v>
      </c>
      <c r="M62" s="1">
        <v>30</v>
      </c>
      <c r="N62" s="1">
        <v>8</v>
      </c>
      <c r="O62" s="1">
        <v>104</v>
      </c>
      <c r="P62" s="1" t="s">
        <v>88</v>
      </c>
      <c r="Q62" s="1">
        <v>0</v>
      </c>
      <c r="T62" s="1">
        <v>1</v>
      </c>
      <c r="X62" s="1">
        <v>27</v>
      </c>
      <c r="Y62" s="1" t="s">
        <v>361</v>
      </c>
      <c r="Z62" s="1" t="s">
        <v>52</v>
      </c>
      <c r="AD62" s="1" t="s">
        <v>27</v>
      </c>
      <c r="AN62" s="1">
        <v>4</v>
      </c>
      <c r="AO62" s="1" t="s">
        <v>362</v>
      </c>
      <c r="AQ62" s="1">
        <v>10</v>
      </c>
      <c r="AR62" s="1" t="s">
        <v>363</v>
      </c>
      <c r="AS62" s="1" t="s">
        <v>364</v>
      </c>
      <c r="AT62" s="1" t="s">
        <v>365</v>
      </c>
    </row>
    <row r="63" spans="1:46" ht="12.75" x14ac:dyDescent="0.2">
      <c r="A63" s="1">
        <v>61</v>
      </c>
      <c r="B63" s="1">
        <v>61</v>
      </c>
      <c r="C63" s="1">
        <v>61</v>
      </c>
      <c r="D63" s="1" t="s">
        <v>2</v>
      </c>
      <c r="J63" s="2">
        <v>31598</v>
      </c>
      <c r="K63" s="6">
        <f t="shared" ca="1" si="0"/>
        <v>32</v>
      </c>
      <c r="L63" s="1">
        <v>7</v>
      </c>
      <c r="M63" s="1">
        <v>30</v>
      </c>
      <c r="N63" s="1">
        <v>12</v>
      </c>
      <c r="O63" s="1">
        <v>12</v>
      </c>
      <c r="P63" s="1" t="s">
        <v>123</v>
      </c>
      <c r="Q63" s="1">
        <v>0</v>
      </c>
      <c r="T63" s="1">
        <v>1</v>
      </c>
      <c r="X63" s="1">
        <v>1</v>
      </c>
      <c r="Y63" s="1" t="s">
        <v>366</v>
      </c>
      <c r="Z63" s="1" t="s">
        <v>75</v>
      </c>
      <c r="AC63" s="1" t="s">
        <v>26</v>
      </c>
      <c r="AL63" s="1">
        <v>12</v>
      </c>
      <c r="AM63" s="1">
        <v>12</v>
      </c>
      <c r="AN63" s="1">
        <v>8</v>
      </c>
      <c r="AO63" s="1" t="s">
        <v>367</v>
      </c>
      <c r="AQ63" s="1">
        <v>8</v>
      </c>
      <c r="AR63" s="1" t="s">
        <v>368</v>
      </c>
      <c r="AS63" s="1" t="s">
        <v>369</v>
      </c>
      <c r="AT63" s="1" t="s">
        <v>129</v>
      </c>
    </row>
    <row r="64" spans="1:46" ht="12.75" x14ac:dyDescent="0.2">
      <c r="A64" s="1">
        <v>62</v>
      </c>
      <c r="B64" s="1">
        <v>62</v>
      </c>
      <c r="C64" s="1">
        <v>62</v>
      </c>
      <c r="D64" s="1" t="s">
        <v>2</v>
      </c>
      <c r="H64" s="1" t="s">
        <v>6</v>
      </c>
      <c r="J64" s="2">
        <v>27179</v>
      </c>
      <c r="K64" s="6">
        <f t="shared" ca="1" si="0"/>
        <v>44</v>
      </c>
      <c r="L64" s="1">
        <v>7</v>
      </c>
      <c r="M64" s="1">
        <v>40</v>
      </c>
      <c r="N64" s="1">
        <v>12</v>
      </c>
      <c r="O64" s="1">
        <v>10</v>
      </c>
      <c r="P64" s="1" t="s">
        <v>80</v>
      </c>
      <c r="Q64" s="1">
        <v>0</v>
      </c>
      <c r="T64" s="1">
        <v>1</v>
      </c>
      <c r="V64" s="1" t="s">
        <v>370</v>
      </c>
      <c r="X64" s="1">
        <v>15</v>
      </c>
      <c r="Z64" s="1" t="s">
        <v>75</v>
      </c>
      <c r="AI64" s="1" t="s">
        <v>32</v>
      </c>
      <c r="AP64" s="1" t="s">
        <v>371</v>
      </c>
      <c r="AQ64" s="1">
        <v>8</v>
      </c>
      <c r="AR64" s="1" t="s">
        <v>372</v>
      </c>
      <c r="AS64" s="1" t="s">
        <v>373</v>
      </c>
    </row>
    <row r="65" spans="1:46" ht="12.75" hidden="1" x14ac:dyDescent="0.2">
      <c r="A65" s="1">
        <v>63</v>
      </c>
      <c r="B65" s="1">
        <v>63</v>
      </c>
      <c r="C65" s="1">
        <v>63</v>
      </c>
      <c r="F65" s="1" t="s">
        <v>4</v>
      </c>
      <c r="H65" s="1" t="s">
        <v>6</v>
      </c>
      <c r="J65" s="2">
        <v>43086</v>
      </c>
      <c r="K65" s="6">
        <f t="shared" ca="1" si="0"/>
        <v>0</v>
      </c>
      <c r="L65" s="1">
        <v>8</v>
      </c>
      <c r="M65" s="1">
        <v>30</v>
      </c>
      <c r="N65" s="1">
        <v>5</v>
      </c>
      <c r="O65" s="1">
        <v>5</v>
      </c>
      <c r="P65" s="1" t="s">
        <v>88</v>
      </c>
      <c r="Q65" s="1">
        <v>1</v>
      </c>
      <c r="T65" s="1">
        <v>1</v>
      </c>
      <c r="V65" s="1" t="s">
        <v>374</v>
      </c>
      <c r="X65" s="1">
        <v>8</v>
      </c>
      <c r="Y65" s="1" t="s">
        <v>375</v>
      </c>
      <c r="Z65" s="1" t="s">
        <v>63</v>
      </c>
      <c r="AF65" s="1" t="s">
        <v>29</v>
      </c>
      <c r="AL65" s="1">
        <v>10</v>
      </c>
      <c r="AN65" s="1">
        <v>20</v>
      </c>
      <c r="AO65" s="1" t="s">
        <v>376</v>
      </c>
      <c r="AQ65" s="1">
        <v>10</v>
      </c>
      <c r="AR65" s="1" t="s">
        <v>377</v>
      </c>
      <c r="AS65" s="1" t="s">
        <v>378</v>
      </c>
      <c r="AT65" s="1" t="s">
        <v>107</v>
      </c>
    </row>
    <row r="66" spans="1:46" ht="12.75" x14ac:dyDescent="0.2">
      <c r="A66" s="1">
        <v>64</v>
      </c>
      <c r="B66" s="1">
        <v>64</v>
      </c>
      <c r="C66" s="1">
        <v>64</v>
      </c>
      <c r="D66" s="1" t="s">
        <v>2</v>
      </c>
      <c r="J66" s="2">
        <v>34393</v>
      </c>
      <c r="K66" s="6">
        <f t="shared" ca="1" si="0"/>
        <v>24</v>
      </c>
      <c r="L66" s="1">
        <v>8</v>
      </c>
      <c r="M66" s="1">
        <v>20</v>
      </c>
      <c r="N66" s="1">
        <v>11</v>
      </c>
      <c r="O66" s="1">
        <v>11</v>
      </c>
      <c r="P66" s="1" t="s">
        <v>88</v>
      </c>
      <c r="Q66" s="1">
        <v>1</v>
      </c>
      <c r="T66" s="1">
        <v>1</v>
      </c>
      <c r="X66" s="1">
        <v>1</v>
      </c>
      <c r="Y66" s="1" t="s">
        <v>379</v>
      </c>
      <c r="Z66" s="1" t="s">
        <v>343</v>
      </c>
      <c r="AD66" s="1" t="s">
        <v>27</v>
      </c>
      <c r="AN66" s="1">
        <v>100</v>
      </c>
      <c r="AO66" s="1" t="s">
        <v>380</v>
      </c>
      <c r="AQ66" s="1">
        <v>10</v>
      </c>
      <c r="AR66" s="1" t="s">
        <v>381</v>
      </c>
      <c r="AS66" s="1" t="s">
        <v>382</v>
      </c>
      <c r="AT66" s="1" t="s">
        <v>129</v>
      </c>
    </row>
    <row r="67" spans="1:46" ht="12.75" x14ac:dyDescent="0.2">
      <c r="A67" s="1">
        <v>65</v>
      </c>
      <c r="B67" s="1">
        <v>65</v>
      </c>
      <c r="C67" s="1">
        <v>65</v>
      </c>
      <c r="D67" s="1" t="s">
        <v>2</v>
      </c>
      <c r="G67" s="1" t="s">
        <v>5</v>
      </c>
      <c r="H67" s="1" t="s">
        <v>6</v>
      </c>
      <c r="J67" s="2">
        <v>30275</v>
      </c>
      <c r="K67" s="6">
        <f t="shared" ref="K67:K130" ca="1" si="1">ROUNDDOWN(_xlfn.DAYS(TODAY(),J67)/365,0)</f>
        <v>35</v>
      </c>
      <c r="L67" s="1">
        <v>7</v>
      </c>
      <c r="M67" s="1">
        <v>45</v>
      </c>
      <c r="N67" s="1">
        <v>12</v>
      </c>
      <c r="O67" s="1">
        <v>30</v>
      </c>
      <c r="P67" s="1" t="s">
        <v>88</v>
      </c>
      <c r="Q67" s="1">
        <v>1</v>
      </c>
      <c r="T67" s="1">
        <v>1</v>
      </c>
      <c r="X67" s="1">
        <v>10</v>
      </c>
      <c r="Y67" s="1" t="s">
        <v>383</v>
      </c>
      <c r="Z67" s="1" t="s">
        <v>63</v>
      </c>
      <c r="AF67" s="1" t="s">
        <v>29</v>
      </c>
      <c r="AN67" s="1">
        <v>2</v>
      </c>
      <c r="AO67" s="1" t="s">
        <v>384</v>
      </c>
      <c r="AQ67" s="1">
        <v>10</v>
      </c>
      <c r="AR67" s="1" t="s">
        <v>385</v>
      </c>
      <c r="AS67" s="1" t="s">
        <v>386</v>
      </c>
    </row>
    <row r="68" spans="1:46" ht="12.75" x14ac:dyDescent="0.2">
      <c r="A68" s="1">
        <v>66</v>
      </c>
      <c r="B68" s="1">
        <v>66</v>
      </c>
      <c r="C68" s="1">
        <v>66</v>
      </c>
      <c r="D68" s="1" t="s">
        <v>2</v>
      </c>
      <c r="H68" s="1" t="s">
        <v>6</v>
      </c>
      <c r="J68" s="2">
        <v>31012</v>
      </c>
      <c r="K68" s="6">
        <f t="shared" ca="1" si="1"/>
        <v>33</v>
      </c>
      <c r="L68" s="1">
        <v>8</v>
      </c>
      <c r="M68" s="1">
        <v>0</v>
      </c>
      <c r="N68" s="1">
        <v>9</v>
      </c>
      <c r="O68" s="1">
        <v>12</v>
      </c>
      <c r="P68" s="1" t="s">
        <v>80</v>
      </c>
      <c r="Q68" s="1">
        <v>1</v>
      </c>
      <c r="T68" s="1">
        <v>1</v>
      </c>
      <c r="V68" s="1" t="s">
        <v>388</v>
      </c>
      <c r="X68" s="1">
        <v>10</v>
      </c>
      <c r="Y68" s="1" t="s">
        <v>389</v>
      </c>
      <c r="Z68" s="1" t="s">
        <v>52</v>
      </c>
      <c r="AC68" s="1" t="s">
        <v>26</v>
      </c>
      <c r="AL68" s="1">
        <v>20</v>
      </c>
      <c r="AN68" s="1">
        <v>48</v>
      </c>
      <c r="AO68" s="1" t="s">
        <v>390</v>
      </c>
      <c r="AP68" s="1" t="s">
        <v>391</v>
      </c>
      <c r="AQ68" s="1">
        <v>10</v>
      </c>
      <c r="AR68" s="1" t="s">
        <v>392</v>
      </c>
      <c r="AS68" s="1" t="s">
        <v>393</v>
      </c>
    </row>
    <row r="69" spans="1:46" ht="12.75" x14ac:dyDescent="0.2">
      <c r="A69" s="1">
        <v>67</v>
      </c>
      <c r="B69" s="1">
        <v>67</v>
      </c>
      <c r="C69" s="1">
        <v>67</v>
      </c>
      <c r="D69" s="1" t="s">
        <v>2</v>
      </c>
      <c r="E69" s="1" t="s">
        <v>3</v>
      </c>
      <c r="H69" s="1" t="s">
        <v>6</v>
      </c>
      <c r="J69" s="2">
        <v>31954</v>
      </c>
      <c r="K69" s="6">
        <f t="shared" ca="1" si="1"/>
        <v>31</v>
      </c>
      <c r="L69" s="1">
        <v>8</v>
      </c>
      <c r="M69" s="1">
        <v>40</v>
      </c>
      <c r="N69" s="1">
        <v>12</v>
      </c>
      <c r="O69" s="1">
        <v>6</v>
      </c>
      <c r="P69" s="1" t="s">
        <v>112</v>
      </c>
      <c r="Q69" s="1">
        <v>0</v>
      </c>
      <c r="T69" s="1">
        <v>1</v>
      </c>
      <c r="X69" s="1">
        <v>2</v>
      </c>
      <c r="Y69" s="1" t="s">
        <v>394</v>
      </c>
      <c r="Z69" s="1" t="s">
        <v>75</v>
      </c>
      <c r="AD69" s="1" t="s">
        <v>27</v>
      </c>
      <c r="AM69" s="1">
        <v>10</v>
      </c>
      <c r="AN69" s="1">
        <v>240</v>
      </c>
      <c r="AO69" s="1" t="s">
        <v>395</v>
      </c>
      <c r="AQ69" s="1">
        <v>7</v>
      </c>
      <c r="AR69" s="1" t="s">
        <v>396</v>
      </c>
      <c r="AS69" s="1" t="s">
        <v>397</v>
      </c>
      <c r="AT69" s="1" t="s">
        <v>398</v>
      </c>
    </row>
    <row r="70" spans="1:46" ht="12.75" hidden="1" x14ac:dyDescent="0.2">
      <c r="A70" s="1">
        <v>68</v>
      </c>
      <c r="B70" s="1">
        <v>68</v>
      </c>
      <c r="C70" s="1">
        <v>68</v>
      </c>
      <c r="E70" s="1" t="s">
        <v>3</v>
      </c>
      <c r="J70" s="2">
        <v>30413</v>
      </c>
      <c r="K70" s="6">
        <f t="shared" ca="1" si="1"/>
        <v>35</v>
      </c>
      <c r="L70" s="1">
        <v>8</v>
      </c>
      <c r="M70" s="1">
        <v>50</v>
      </c>
      <c r="N70" s="1">
        <v>2</v>
      </c>
      <c r="O70" s="1">
        <v>3</v>
      </c>
      <c r="P70" s="1" t="s">
        <v>210</v>
      </c>
      <c r="Q70" s="1">
        <v>1</v>
      </c>
      <c r="T70" s="1">
        <v>1</v>
      </c>
      <c r="X70" s="1">
        <v>11</v>
      </c>
      <c r="Y70" s="1" t="s">
        <v>399</v>
      </c>
      <c r="Z70" s="1" t="s">
        <v>75</v>
      </c>
      <c r="AF70" s="1" t="s">
        <v>29</v>
      </c>
      <c r="AL70" s="1">
        <v>8</v>
      </c>
      <c r="AN70" s="1">
        <v>2</v>
      </c>
      <c r="AO70" s="1" t="s">
        <v>400</v>
      </c>
      <c r="AQ70" s="1">
        <v>9</v>
      </c>
      <c r="AR70" s="1" t="s">
        <v>401</v>
      </c>
      <c r="AS70" s="1" t="s">
        <v>402</v>
      </c>
      <c r="AT70" s="1" t="s">
        <v>403</v>
      </c>
    </row>
    <row r="71" spans="1:46" ht="12.75" hidden="1" x14ac:dyDescent="0.2">
      <c r="A71" s="1">
        <v>69</v>
      </c>
      <c r="B71" s="1">
        <v>69</v>
      </c>
      <c r="C71" s="1">
        <v>69</v>
      </c>
      <c r="E71" s="1" t="s">
        <v>3</v>
      </c>
      <c r="H71" s="1" t="s">
        <v>6</v>
      </c>
      <c r="J71" s="2">
        <v>42956</v>
      </c>
      <c r="K71" s="6">
        <f t="shared" ca="1" si="1"/>
        <v>1</v>
      </c>
      <c r="L71" s="1">
        <v>7</v>
      </c>
      <c r="M71" s="1">
        <v>0</v>
      </c>
      <c r="N71" s="1">
        <v>5</v>
      </c>
      <c r="O71" s="1">
        <v>5</v>
      </c>
      <c r="P71" s="1" t="s">
        <v>112</v>
      </c>
      <c r="Q71" s="1">
        <v>1</v>
      </c>
      <c r="T71" s="1">
        <v>0</v>
      </c>
      <c r="Z71" s="1" t="s">
        <v>52</v>
      </c>
      <c r="AD71" s="1" t="s">
        <v>27</v>
      </c>
      <c r="AN71" s="1">
        <v>5</v>
      </c>
      <c r="AO71" s="1" t="s">
        <v>404</v>
      </c>
      <c r="AP71" s="1" t="s">
        <v>405</v>
      </c>
      <c r="AQ71" s="1">
        <v>9</v>
      </c>
      <c r="AR71" s="1" t="s">
        <v>406</v>
      </c>
      <c r="AS71" s="1" t="s">
        <v>407</v>
      </c>
      <c r="AT71" s="1" t="s">
        <v>408</v>
      </c>
    </row>
    <row r="72" spans="1:46" ht="12.75" x14ac:dyDescent="0.2">
      <c r="A72" s="1">
        <v>70</v>
      </c>
      <c r="B72" s="1">
        <v>70</v>
      </c>
      <c r="C72" s="1">
        <v>70</v>
      </c>
      <c r="D72" s="1" t="s">
        <v>2</v>
      </c>
      <c r="E72" s="1" t="s">
        <v>3</v>
      </c>
      <c r="F72" s="1" t="s">
        <v>4</v>
      </c>
      <c r="G72" s="1" t="s">
        <v>5</v>
      </c>
      <c r="H72" s="1" t="s">
        <v>6</v>
      </c>
      <c r="J72" s="2">
        <v>34861</v>
      </c>
      <c r="K72" s="6">
        <f t="shared" ca="1" si="1"/>
        <v>23</v>
      </c>
      <c r="L72" s="1">
        <v>7</v>
      </c>
      <c r="M72" s="1">
        <v>40</v>
      </c>
      <c r="N72" s="1">
        <v>56</v>
      </c>
      <c r="O72" s="1">
        <v>3</v>
      </c>
      <c r="P72" s="1" t="s">
        <v>210</v>
      </c>
      <c r="Q72" s="1">
        <v>0</v>
      </c>
      <c r="T72" s="1">
        <v>1</v>
      </c>
      <c r="X72" s="1">
        <v>3</v>
      </c>
      <c r="Y72" s="1" t="s">
        <v>409</v>
      </c>
      <c r="Z72" s="1" t="s">
        <v>343</v>
      </c>
      <c r="AA72" s="1" t="s">
        <v>24</v>
      </c>
      <c r="AF72" s="1" t="s">
        <v>29</v>
      </c>
      <c r="AJ72" s="1" t="s">
        <v>410</v>
      </c>
      <c r="AM72" s="1">
        <v>10</v>
      </c>
      <c r="AN72" s="1">
        <v>40</v>
      </c>
      <c r="AO72" s="1" t="s">
        <v>411</v>
      </c>
      <c r="AQ72" s="1">
        <v>10</v>
      </c>
      <c r="AR72" s="1" t="s">
        <v>412</v>
      </c>
      <c r="AS72" s="1" t="s">
        <v>413</v>
      </c>
    </row>
    <row r="73" spans="1:46" ht="12.75" hidden="1" x14ac:dyDescent="0.2">
      <c r="A73" s="1">
        <v>71</v>
      </c>
      <c r="B73" s="1">
        <v>71</v>
      </c>
      <c r="C73" s="1">
        <v>71</v>
      </c>
      <c r="H73" s="1" t="s">
        <v>6</v>
      </c>
      <c r="J73" s="2">
        <v>31700</v>
      </c>
      <c r="K73" s="6">
        <f t="shared" ca="1" si="1"/>
        <v>31</v>
      </c>
      <c r="L73" s="1">
        <v>8</v>
      </c>
      <c r="M73" s="1">
        <v>30</v>
      </c>
      <c r="N73" s="1">
        <v>8</v>
      </c>
      <c r="O73" s="1">
        <v>5</v>
      </c>
      <c r="P73" s="1" t="s">
        <v>286</v>
      </c>
      <c r="Q73" s="1">
        <v>0</v>
      </c>
      <c r="T73" s="1">
        <v>1</v>
      </c>
      <c r="X73" s="1">
        <v>7</v>
      </c>
      <c r="Z73" s="1" t="s">
        <v>75</v>
      </c>
      <c r="AF73" s="1" t="s">
        <v>29</v>
      </c>
      <c r="AN73" s="1">
        <v>10</v>
      </c>
      <c r="AO73" s="1" t="s">
        <v>414</v>
      </c>
      <c r="AP73" s="1" t="s">
        <v>415</v>
      </c>
      <c r="AQ73" s="1">
        <v>10</v>
      </c>
      <c r="AR73" s="1" t="s">
        <v>416</v>
      </c>
      <c r="AS73" s="1" t="s">
        <v>417</v>
      </c>
      <c r="AT73" s="1" t="s">
        <v>107</v>
      </c>
    </row>
    <row r="74" spans="1:46" ht="12.75" x14ac:dyDescent="0.2">
      <c r="A74" s="1">
        <v>72</v>
      </c>
      <c r="B74" s="1">
        <v>72</v>
      </c>
      <c r="C74" s="1">
        <v>72</v>
      </c>
      <c r="D74" s="1" t="s">
        <v>2</v>
      </c>
      <c r="J74" s="2">
        <v>28495</v>
      </c>
      <c r="K74" s="6">
        <f t="shared" ca="1" si="1"/>
        <v>40</v>
      </c>
      <c r="L74" s="1">
        <v>7</v>
      </c>
      <c r="M74" s="1">
        <v>65</v>
      </c>
      <c r="N74" s="1">
        <v>12</v>
      </c>
      <c r="O74" s="1">
        <v>6</v>
      </c>
      <c r="P74" s="1" t="s">
        <v>123</v>
      </c>
      <c r="Q74" s="1">
        <v>0</v>
      </c>
      <c r="T74" s="1">
        <v>1</v>
      </c>
      <c r="V74" s="1" t="s">
        <v>418</v>
      </c>
      <c r="X74" s="1">
        <v>16</v>
      </c>
      <c r="Y74" s="1" t="s">
        <v>419</v>
      </c>
      <c r="Z74" s="1" t="s">
        <v>75</v>
      </c>
      <c r="AE74" s="1" t="s">
        <v>28</v>
      </c>
      <c r="AN74" s="1">
        <v>4</v>
      </c>
      <c r="AO74" s="1" t="s">
        <v>420</v>
      </c>
      <c r="AQ74" s="1">
        <v>8</v>
      </c>
      <c r="AR74" s="1" t="s">
        <v>421</v>
      </c>
      <c r="AS74" s="1" t="s">
        <v>422</v>
      </c>
      <c r="AT74" s="1" t="s">
        <v>423</v>
      </c>
    </row>
    <row r="75" spans="1:46" ht="12.75" x14ac:dyDescent="0.2">
      <c r="A75" s="1">
        <v>73</v>
      </c>
      <c r="B75" s="1">
        <v>73</v>
      </c>
      <c r="C75" s="1">
        <v>73</v>
      </c>
      <c r="D75" s="1" t="s">
        <v>2</v>
      </c>
      <c r="E75" s="1" t="s">
        <v>3</v>
      </c>
      <c r="G75" s="1" t="s">
        <v>5</v>
      </c>
      <c r="H75" s="1" t="s">
        <v>6</v>
      </c>
      <c r="J75" s="2">
        <v>34298</v>
      </c>
      <c r="K75" s="6">
        <f t="shared" ca="1" si="1"/>
        <v>24</v>
      </c>
      <c r="L75" s="1">
        <v>7</v>
      </c>
      <c r="M75" s="1">
        <v>60</v>
      </c>
      <c r="N75" s="1">
        <v>10</v>
      </c>
      <c r="O75" s="1">
        <v>5</v>
      </c>
      <c r="P75" s="1" t="s">
        <v>317</v>
      </c>
      <c r="Q75" s="1">
        <v>1</v>
      </c>
      <c r="T75" s="1">
        <v>1</v>
      </c>
      <c r="X75" s="1">
        <v>1</v>
      </c>
      <c r="Y75" s="3" t="s">
        <v>424</v>
      </c>
      <c r="Z75" s="1" t="s">
        <v>52</v>
      </c>
      <c r="AE75" s="1" t="s">
        <v>28</v>
      </c>
      <c r="AN75" s="1">
        <v>72</v>
      </c>
      <c r="AO75" s="1" t="s">
        <v>425</v>
      </c>
      <c r="AQ75" s="1">
        <v>10</v>
      </c>
      <c r="AR75" s="1" t="s">
        <v>426</v>
      </c>
      <c r="AS75" s="1" t="s">
        <v>427</v>
      </c>
      <c r="AT75" s="1" t="s">
        <v>428</v>
      </c>
    </row>
    <row r="76" spans="1:46" ht="12.75" x14ac:dyDescent="0.2">
      <c r="A76" s="1">
        <v>74</v>
      </c>
      <c r="B76" s="1">
        <v>74</v>
      </c>
      <c r="C76" s="1">
        <v>74</v>
      </c>
      <c r="D76" s="1" t="s">
        <v>2</v>
      </c>
      <c r="G76" s="1" t="s">
        <v>5</v>
      </c>
      <c r="H76" s="1" t="s">
        <v>6</v>
      </c>
      <c r="J76" s="2">
        <v>33311</v>
      </c>
      <c r="K76" s="6">
        <f t="shared" ca="1" si="1"/>
        <v>27</v>
      </c>
      <c r="L76" s="1">
        <v>6</v>
      </c>
      <c r="M76" s="1">
        <v>0</v>
      </c>
      <c r="N76" s="1">
        <v>6</v>
      </c>
      <c r="O76" s="1">
        <v>5</v>
      </c>
      <c r="P76" s="1" t="s">
        <v>58</v>
      </c>
      <c r="Q76" s="1">
        <v>0</v>
      </c>
      <c r="T76" s="1">
        <v>1</v>
      </c>
      <c r="X76" s="1">
        <v>3</v>
      </c>
      <c r="Y76" s="1" t="s">
        <v>429</v>
      </c>
      <c r="Z76" s="1" t="s">
        <v>52</v>
      </c>
      <c r="AD76" s="1" t="s">
        <v>27</v>
      </c>
      <c r="AN76" s="1">
        <v>30</v>
      </c>
      <c r="AO76" s="1" t="s">
        <v>430</v>
      </c>
      <c r="AQ76" s="1">
        <v>8</v>
      </c>
      <c r="AR76" s="1" t="s">
        <v>431</v>
      </c>
      <c r="AS76" s="1" t="s">
        <v>432</v>
      </c>
    </row>
    <row r="77" spans="1:46" ht="12.75" hidden="1" x14ac:dyDescent="0.2">
      <c r="A77" s="1">
        <v>75</v>
      </c>
      <c r="B77" s="1">
        <v>75</v>
      </c>
      <c r="C77" s="1">
        <v>75</v>
      </c>
      <c r="E77" s="1" t="s">
        <v>3</v>
      </c>
      <c r="J77" s="2">
        <v>25492</v>
      </c>
      <c r="K77" s="6">
        <f t="shared" ca="1" si="1"/>
        <v>48</v>
      </c>
      <c r="L77" s="1">
        <v>6</v>
      </c>
      <c r="M77" s="1">
        <v>10</v>
      </c>
      <c r="N77" s="1">
        <v>8</v>
      </c>
      <c r="O77" s="1">
        <v>100</v>
      </c>
      <c r="P77" s="1" t="s">
        <v>210</v>
      </c>
      <c r="Q77" s="1">
        <v>0</v>
      </c>
      <c r="T77" s="1">
        <v>1</v>
      </c>
      <c r="X77" s="1">
        <v>15</v>
      </c>
      <c r="Y77" s="1" t="s">
        <v>433</v>
      </c>
      <c r="Z77" s="1" t="s">
        <v>75</v>
      </c>
      <c r="AB77" s="1" t="s">
        <v>25</v>
      </c>
      <c r="AL77" s="1">
        <v>15</v>
      </c>
      <c r="AM77" s="1">
        <v>15</v>
      </c>
      <c r="AN77" s="1">
        <v>15</v>
      </c>
      <c r="AO77" s="1" t="s">
        <v>434</v>
      </c>
      <c r="AQ77" s="1">
        <v>9</v>
      </c>
      <c r="AR77" s="1" t="s">
        <v>435</v>
      </c>
      <c r="AS77" s="1" t="s">
        <v>436</v>
      </c>
      <c r="AT77" s="1" t="s">
        <v>437</v>
      </c>
    </row>
    <row r="78" spans="1:46" ht="12.75" x14ac:dyDescent="0.2">
      <c r="A78" s="1">
        <v>76</v>
      </c>
      <c r="B78" s="1">
        <v>76</v>
      </c>
      <c r="C78" s="1">
        <v>76</v>
      </c>
      <c r="D78" s="1" t="s">
        <v>2</v>
      </c>
      <c r="E78" s="1" t="s">
        <v>3</v>
      </c>
      <c r="H78" s="1" t="s">
        <v>6</v>
      </c>
      <c r="K78" s="6">
        <f t="shared" ca="1" si="1"/>
        <v>118</v>
      </c>
      <c r="L78" s="1">
        <v>7</v>
      </c>
      <c r="M78" s="1">
        <v>120</v>
      </c>
      <c r="N78" s="1">
        <v>8</v>
      </c>
      <c r="O78" s="1">
        <v>10</v>
      </c>
      <c r="P78" s="1" t="s">
        <v>88</v>
      </c>
      <c r="Q78" s="1">
        <v>0</v>
      </c>
      <c r="R78" s="1" t="s">
        <v>438</v>
      </c>
      <c r="T78" s="1">
        <v>1</v>
      </c>
      <c r="W78" s="1" t="s">
        <v>439</v>
      </c>
      <c r="X78" s="1">
        <v>15</v>
      </c>
      <c r="Z78" s="1" t="s">
        <v>75</v>
      </c>
      <c r="AD78" s="1" t="s">
        <v>27</v>
      </c>
      <c r="AE78" s="1" t="s">
        <v>28</v>
      </c>
      <c r="AL78" s="1">
        <v>10</v>
      </c>
      <c r="AN78" s="1">
        <v>10</v>
      </c>
      <c r="AO78" s="1" t="s">
        <v>440</v>
      </c>
      <c r="AQ78" s="1">
        <v>10</v>
      </c>
      <c r="AR78" s="1" t="s">
        <v>441</v>
      </c>
      <c r="AS78" s="1" t="s">
        <v>442</v>
      </c>
      <c r="AT78" s="1" t="s">
        <v>443</v>
      </c>
    </row>
    <row r="79" spans="1:46" ht="12.75" x14ac:dyDescent="0.2">
      <c r="A79" s="1">
        <v>77</v>
      </c>
      <c r="B79" s="1">
        <v>77</v>
      </c>
      <c r="C79" s="1">
        <v>77</v>
      </c>
      <c r="D79" s="1" t="s">
        <v>2</v>
      </c>
      <c r="F79" s="1" t="s">
        <v>4</v>
      </c>
      <c r="G79" s="1" t="s">
        <v>5</v>
      </c>
      <c r="H79" s="1" t="s">
        <v>6</v>
      </c>
      <c r="J79" s="2">
        <v>35250</v>
      </c>
      <c r="K79" s="6">
        <f t="shared" ca="1" si="1"/>
        <v>22</v>
      </c>
      <c r="L79" s="1">
        <v>7</v>
      </c>
      <c r="M79" s="1">
        <v>60</v>
      </c>
      <c r="N79" s="1">
        <v>12</v>
      </c>
      <c r="O79" s="1">
        <v>24</v>
      </c>
      <c r="P79" s="1" t="s">
        <v>123</v>
      </c>
      <c r="Q79" s="1">
        <v>1</v>
      </c>
      <c r="T79" s="1">
        <v>1</v>
      </c>
      <c r="X79" s="1">
        <v>2</v>
      </c>
      <c r="Y79" s="1" t="s">
        <v>444</v>
      </c>
      <c r="Z79" s="1" t="s">
        <v>147</v>
      </c>
      <c r="AD79" s="1" t="s">
        <v>27</v>
      </c>
      <c r="AN79" s="1">
        <v>25</v>
      </c>
      <c r="AO79" s="1" t="s">
        <v>445</v>
      </c>
      <c r="AQ79" s="1">
        <v>8</v>
      </c>
      <c r="AR79" s="1" t="s">
        <v>446</v>
      </c>
      <c r="AS79" s="1" t="s">
        <v>447</v>
      </c>
      <c r="AT79" s="1" t="s">
        <v>448</v>
      </c>
    </row>
    <row r="80" spans="1:46" ht="12.75" x14ac:dyDescent="0.2">
      <c r="A80" s="1">
        <v>78</v>
      </c>
      <c r="B80" s="1">
        <v>78</v>
      </c>
      <c r="C80" s="1">
        <v>78</v>
      </c>
      <c r="D80" s="1" t="s">
        <v>2</v>
      </c>
      <c r="J80" s="2">
        <v>32369</v>
      </c>
      <c r="K80" s="6">
        <f t="shared" ca="1" si="1"/>
        <v>30</v>
      </c>
      <c r="L80" s="1">
        <v>9</v>
      </c>
      <c r="M80" s="1">
        <v>35</v>
      </c>
      <c r="N80" s="1">
        <v>16</v>
      </c>
      <c r="O80" s="1">
        <v>6</v>
      </c>
      <c r="P80" s="1" t="s">
        <v>58</v>
      </c>
      <c r="Q80" s="1">
        <v>1</v>
      </c>
      <c r="T80" s="1">
        <v>1</v>
      </c>
      <c r="X80" s="1">
        <v>2</v>
      </c>
      <c r="Y80" s="1" t="s">
        <v>449</v>
      </c>
      <c r="Z80" s="1" t="s">
        <v>52</v>
      </c>
      <c r="AC80" s="1" t="s">
        <v>26</v>
      </c>
      <c r="AH80" s="1" t="s">
        <v>31</v>
      </c>
      <c r="AL80" s="1">
        <v>20</v>
      </c>
      <c r="AM80" s="1">
        <v>20</v>
      </c>
      <c r="AN80" s="1">
        <v>20</v>
      </c>
      <c r="AO80" s="1" t="s">
        <v>450</v>
      </c>
      <c r="AQ80" s="1">
        <v>9</v>
      </c>
      <c r="AR80" s="1" t="s">
        <v>451</v>
      </c>
      <c r="AS80" s="1" t="s">
        <v>452</v>
      </c>
      <c r="AT80" s="1" t="s">
        <v>453</v>
      </c>
    </row>
    <row r="81" spans="1:46" ht="12.75" x14ac:dyDescent="0.2">
      <c r="A81" s="1">
        <v>79</v>
      </c>
      <c r="B81" s="1">
        <v>79</v>
      </c>
      <c r="C81" s="1">
        <v>79</v>
      </c>
      <c r="D81" s="1" t="s">
        <v>2</v>
      </c>
      <c r="H81" s="1" t="s">
        <v>6</v>
      </c>
      <c r="J81" s="2">
        <v>28335</v>
      </c>
      <c r="K81" s="6">
        <f t="shared" ca="1" si="1"/>
        <v>41</v>
      </c>
      <c r="L81" s="1">
        <v>8</v>
      </c>
      <c r="M81" s="1">
        <v>0</v>
      </c>
      <c r="N81" s="1">
        <v>8</v>
      </c>
      <c r="O81" s="1">
        <v>2</v>
      </c>
      <c r="P81" s="1" t="s">
        <v>58</v>
      </c>
      <c r="Q81" s="1">
        <v>1</v>
      </c>
      <c r="S81" s="1" t="s">
        <v>454</v>
      </c>
      <c r="T81" s="1">
        <v>1</v>
      </c>
      <c r="X81" s="1">
        <v>2</v>
      </c>
      <c r="Y81" s="1" t="s">
        <v>51</v>
      </c>
      <c r="Z81" s="1" t="s">
        <v>75</v>
      </c>
      <c r="AC81" s="1" t="s">
        <v>26</v>
      </c>
      <c r="AD81" s="1" t="s">
        <v>27</v>
      </c>
      <c r="AF81" s="1" t="s">
        <v>29</v>
      </c>
      <c r="AN81" s="1">
        <v>10</v>
      </c>
      <c r="AO81" s="1" t="s">
        <v>455</v>
      </c>
      <c r="AQ81" s="1">
        <v>10</v>
      </c>
      <c r="AR81" s="1" t="s">
        <v>456</v>
      </c>
      <c r="AS81" s="1" t="s">
        <v>457</v>
      </c>
      <c r="AT81" s="1" t="s">
        <v>458</v>
      </c>
    </row>
    <row r="82" spans="1:46" ht="12.75" hidden="1" x14ac:dyDescent="0.2">
      <c r="A82" s="1">
        <v>80</v>
      </c>
      <c r="B82" s="1">
        <v>80</v>
      </c>
      <c r="C82" s="1">
        <v>80</v>
      </c>
      <c r="E82" s="1" t="s">
        <v>3</v>
      </c>
      <c r="F82" s="1" t="s">
        <v>4</v>
      </c>
      <c r="H82" s="1" t="s">
        <v>6</v>
      </c>
      <c r="J82" s="2">
        <v>33587</v>
      </c>
      <c r="K82" s="6">
        <f t="shared" ca="1" si="1"/>
        <v>26</v>
      </c>
      <c r="L82" s="1">
        <v>7</v>
      </c>
      <c r="M82" s="1">
        <v>10</v>
      </c>
      <c r="N82" s="1">
        <v>8</v>
      </c>
      <c r="O82" s="1">
        <v>20</v>
      </c>
      <c r="P82" s="1" t="s">
        <v>45</v>
      </c>
      <c r="Q82" s="1">
        <v>1</v>
      </c>
      <c r="T82" s="1">
        <v>0</v>
      </c>
      <c r="Z82" s="1" t="s">
        <v>75</v>
      </c>
      <c r="AD82" s="1" t="s">
        <v>27</v>
      </c>
      <c r="AN82" s="1">
        <v>4</v>
      </c>
      <c r="AO82" s="1" t="s">
        <v>459</v>
      </c>
      <c r="AQ82" s="1">
        <v>10</v>
      </c>
      <c r="AR82" s="1" t="s">
        <v>460</v>
      </c>
      <c r="AS82" s="1" t="s">
        <v>461</v>
      </c>
      <c r="AT82" s="1" t="s">
        <v>129</v>
      </c>
    </row>
    <row r="83" spans="1:46" ht="12.75" x14ac:dyDescent="0.2">
      <c r="A83" s="1">
        <v>81</v>
      </c>
      <c r="B83" s="1">
        <v>81</v>
      </c>
      <c r="C83" s="1">
        <v>81</v>
      </c>
      <c r="D83" s="1" t="s">
        <v>2</v>
      </c>
      <c r="H83" s="1" t="s">
        <v>6</v>
      </c>
      <c r="J83" s="2">
        <v>33128</v>
      </c>
      <c r="K83" s="6">
        <f t="shared" ca="1" si="1"/>
        <v>27</v>
      </c>
      <c r="L83" s="1">
        <v>8</v>
      </c>
      <c r="M83" s="1">
        <v>0</v>
      </c>
      <c r="N83" s="1">
        <v>10</v>
      </c>
      <c r="O83" s="1">
        <v>6</v>
      </c>
      <c r="P83" s="1" t="s">
        <v>58</v>
      </c>
      <c r="Q83" s="1">
        <v>1</v>
      </c>
      <c r="T83" s="1">
        <v>1</v>
      </c>
      <c r="X83" s="1">
        <v>8</v>
      </c>
      <c r="Y83" s="1" t="s">
        <v>462</v>
      </c>
      <c r="Z83" s="1" t="s">
        <v>52</v>
      </c>
      <c r="AB83" s="1" t="s">
        <v>25</v>
      </c>
      <c r="AL83" s="1">
        <v>20</v>
      </c>
      <c r="AN83" s="1">
        <v>48</v>
      </c>
      <c r="AO83" s="1" t="s">
        <v>463</v>
      </c>
      <c r="AQ83" s="1">
        <v>10</v>
      </c>
      <c r="AR83" s="1" t="s">
        <v>464</v>
      </c>
      <c r="AS83" s="1" t="s">
        <v>465</v>
      </c>
      <c r="AT83" s="1" t="s">
        <v>107</v>
      </c>
    </row>
    <row r="84" spans="1:46" ht="12.75" hidden="1" x14ac:dyDescent="0.2">
      <c r="A84" s="1">
        <v>82</v>
      </c>
      <c r="B84" s="1">
        <v>82</v>
      </c>
      <c r="C84" s="1">
        <v>82</v>
      </c>
      <c r="E84" s="1" t="s">
        <v>3</v>
      </c>
      <c r="F84" s="1" t="s">
        <v>4</v>
      </c>
      <c r="J84" s="2">
        <v>32220</v>
      </c>
      <c r="K84" s="6">
        <f t="shared" ca="1" si="1"/>
        <v>30</v>
      </c>
      <c r="L84" s="1">
        <v>7</v>
      </c>
      <c r="M84" s="1">
        <v>30</v>
      </c>
      <c r="N84" s="1">
        <v>10</v>
      </c>
      <c r="O84" s="1">
        <v>5</v>
      </c>
      <c r="P84" s="1" t="s">
        <v>58</v>
      </c>
      <c r="Q84" s="1">
        <v>0</v>
      </c>
      <c r="T84" s="1">
        <v>1</v>
      </c>
      <c r="X84" s="1">
        <v>3</v>
      </c>
      <c r="Y84" s="1" t="s">
        <v>466</v>
      </c>
      <c r="Z84" s="1" t="s">
        <v>63</v>
      </c>
      <c r="AE84" s="1" t="s">
        <v>28</v>
      </c>
      <c r="AL84" s="1">
        <v>10</v>
      </c>
      <c r="AN84" s="1">
        <v>10</v>
      </c>
      <c r="AO84" s="1" t="s">
        <v>467</v>
      </c>
      <c r="AQ84" s="1">
        <v>10</v>
      </c>
      <c r="AR84" s="1" t="s">
        <v>468</v>
      </c>
      <c r="AS84" s="1" t="s">
        <v>469</v>
      </c>
      <c r="AT84" s="1" t="s">
        <v>470</v>
      </c>
    </row>
    <row r="85" spans="1:46" ht="12.75" x14ac:dyDescent="0.2">
      <c r="A85" s="1">
        <v>83</v>
      </c>
      <c r="B85" s="1">
        <v>83</v>
      </c>
      <c r="C85" s="1">
        <v>83</v>
      </c>
      <c r="D85" s="1" t="s">
        <v>2</v>
      </c>
      <c r="F85" s="1" t="s">
        <v>4</v>
      </c>
      <c r="H85" s="1" t="s">
        <v>6</v>
      </c>
      <c r="J85" s="2">
        <v>32248</v>
      </c>
      <c r="K85" s="6">
        <f t="shared" ca="1" si="1"/>
        <v>30</v>
      </c>
      <c r="L85" s="1">
        <v>7</v>
      </c>
      <c r="M85" s="1">
        <v>150</v>
      </c>
      <c r="N85" s="1">
        <v>12</v>
      </c>
      <c r="O85" s="1">
        <v>24</v>
      </c>
      <c r="P85" s="1" t="s">
        <v>174</v>
      </c>
      <c r="Q85" s="1">
        <v>1</v>
      </c>
      <c r="T85" s="1">
        <v>1</v>
      </c>
      <c r="W85" s="1" t="s">
        <v>471</v>
      </c>
      <c r="X85" s="1">
        <v>3</v>
      </c>
      <c r="Y85" s="1" t="s">
        <v>472</v>
      </c>
      <c r="Z85" s="1" t="s">
        <v>63</v>
      </c>
      <c r="AE85" s="1" t="s">
        <v>28</v>
      </c>
      <c r="AN85" s="1">
        <v>12</v>
      </c>
      <c r="AO85" s="1" t="s">
        <v>473</v>
      </c>
      <c r="AQ85" s="1">
        <v>10</v>
      </c>
      <c r="AR85" s="1" t="s">
        <v>474</v>
      </c>
      <c r="AS85" s="1" t="s">
        <v>475</v>
      </c>
      <c r="AT85" s="1" t="s">
        <v>476</v>
      </c>
    </row>
    <row r="86" spans="1:46" ht="12.75" x14ac:dyDescent="0.2">
      <c r="A86" s="1">
        <v>84</v>
      </c>
      <c r="B86" s="1">
        <v>84</v>
      </c>
      <c r="C86" s="1">
        <v>84</v>
      </c>
      <c r="D86" s="1" t="s">
        <v>2</v>
      </c>
      <c r="E86" s="1" t="s">
        <v>3</v>
      </c>
      <c r="G86" s="1" t="s">
        <v>5</v>
      </c>
      <c r="H86" s="1" t="s">
        <v>6</v>
      </c>
      <c r="J86" s="2">
        <v>34186</v>
      </c>
      <c r="K86" s="6">
        <f t="shared" ca="1" si="1"/>
        <v>25</v>
      </c>
      <c r="L86" s="1">
        <v>7</v>
      </c>
      <c r="M86" s="1">
        <v>150</v>
      </c>
      <c r="N86" s="1">
        <v>3</v>
      </c>
      <c r="O86" s="1">
        <v>4</v>
      </c>
      <c r="P86" s="1" t="s">
        <v>286</v>
      </c>
      <c r="Q86" s="1">
        <v>1</v>
      </c>
      <c r="S86" s="1" t="s">
        <v>477</v>
      </c>
      <c r="T86" s="1">
        <v>1</v>
      </c>
      <c r="X86" s="1">
        <v>2</v>
      </c>
      <c r="Y86" s="1" t="s">
        <v>478</v>
      </c>
      <c r="Z86" s="1" t="s">
        <v>52</v>
      </c>
      <c r="AE86" s="1" t="s">
        <v>28</v>
      </c>
      <c r="AN86" s="1">
        <v>15</v>
      </c>
      <c r="AO86" s="1" t="s">
        <v>479</v>
      </c>
      <c r="AP86" s="1" t="s">
        <v>480</v>
      </c>
      <c r="AQ86" s="1">
        <v>8</v>
      </c>
      <c r="AR86" s="1" t="s">
        <v>481</v>
      </c>
      <c r="AS86" s="1" t="s">
        <v>482</v>
      </c>
      <c r="AT86" s="1" t="s">
        <v>483</v>
      </c>
    </row>
    <row r="87" spans="1:46" ht="12.75" x14ac:dyDescent="0.2">
      <c r="A87" s="1">
        <v>85</v>
      </c>
      <c r="B87" s="1">
        <v>85</v>
      </c>
      <c r="C87" s="1">
        <v>85</v>
      </c>
      <c r="D87" s="1" t="s">
        <v>2</v>
      </c>
      <c r="J87" s="2">
        <v>32762</v>
      </c>
      <c r="K87" s="6">
        <f t="shared" ca="1" si="1"/>
        <v>28</v>
      </c>
      <c r="L87" s="1">
        <v>7</v>
      </c>
      <c r="M87" s="1">
        <v>90</v>
      </c>
      <c r="N87" s="1">
        <v>8</v>
      </c>
      <c r="O87" s="1">
        <v>0</v>
      </c>
      <c r="P87" s="1" t="s">
        <v>286</v>
      </c>
      <c r="Q87" s="1">
        <v>0</v>
      </c>
      <c r="R87" s="1" t="s">
        <v>484</v>
      </c>
      <c r="T87" s="1">
        <v>1</v>
      </c>
      <c r="U87" s="1" t="s">
        <v>485</v>
      </c>
      <c r="W87" s="1" t="s">
        <v>486</v>
      </c>
      <c r="X87" s="1">
        <v>4</v>
      </c>
      <c r="Y87" s="1" t="s">
        <v>487</v>
      </c>
      <c r="Z87" s="1" t="s">
        <v>75</v>
      </c>
      <c r="AI87" s="1" t="s">
        <v>32</v>
      </c>
      <c r="AQ87" s="1">
        <v>9</v>
      </c>
      <c r="AR87" s="1" t="s">
        <v>488</v>
      </c>
      <c r="AS87" s="1" t="s">
        <v>489</v>
      </c>
      <c r="AT87" s="1" t="s">
        <v>490</v>
      </c>
    </row>
    <row r="88" spans="1:46" ht="12.75" x14ac:dyDescent="0.2">
      <c r="A88" s="1">
        <v>86</v>
      </c>
      <c r="B88" s="1">
        <v>86</v>
      </c>
      <c r="C88" s="1">
        <v>86</v>
      </c>
      <c r="D88" s="1" t="s">
        <v>2</v>
      </c>
      <c r="J88" s="2">
        <v>27126</v>
      </c>
      <c r="K88" s="6">
        <f t="shared" ca="1" si="1"/>
        <v>44</v>
      </c>
      <c r="L88" s="1">
        <v>8</v>
      </c>
      <c r="M88" s="1">
        <v>45</v>
      </c>
      <c r="N88" s="1">
        <v>5</v>
      </c>
      <c r="O88" s="1">
        <v>5</v>
      </c>
      <c r="P88" s="1" t="s">
        <v>210</v>
      </c>
      <c r="Q88" s="1">
        <v>1</v>
      </c>
      <c r="T88" s="1">
        <v>1</v>
      </c>
      <c r="X88" s="1">
        <v>15</v>
      </c>
      <c r="Y88" s="1" t="s">
        <v>492</v>
      </c>
      <c r="Z88" s="1" t="s">
        <v>75</v>
      </c>
      <c r="AF88" s="1" t="s">
        <v>29</v>
      </c>
      <c r="AL88" s="1">
        <v>25</v>
      </c>
      <c r="AM88" s="1">
        <v>10</v>
      </c>
      <c r="AN88" s="1">
        <v>25</v>
      </c>
      <c r="AP88" s="1" t="s">
        <v>493</v>
      </c>
      <c r="AQ88" s="1">
        <v>10</v>
      </c>
      <c r="AS88" s="1" t="s">
        <v>494</v>
      </c>
    </row>
    <row r="89" spans="1:46" ht="12.75" hidden="1" x14ac:dyDescent="0.2">
      <c r="A89" s="1">
        <v>87</v>
      </c>
      <c r="B89" s="1">
        <v>87</v>
      </c>
      <c r="C89" s="1">
        <v>87</v>
      </c>
      <c r="G89" s="1" t="s">
        <v>5</v>
      </c>
      <c r="J89" s="2">
        <v>30111</v>
      </c>
      <c r="K89" s="6">
        <f t="shared" ca="1" si="1"/>
        <v>36</v>
      </c>
      <c r="L89" s="1">
        <v>7</v>
      </c>
      <c r="M89" s="1">
        <v>120</v>
      </c>
      <c r="N89" s="1">
        <v>12</v>
      </c>
      <c r="O89" s="1">
        <v>15</v>
      </c>
      <c r="P89" s="1" t="s">
        <v>112</v>
      </c>
      <c r="Q89" s="1">
        <v>1</v>
      </c>
      <c r="T89" s="1">
        <v>1</v>
      </c>
      <c r="X89" s="1">
        <v>10</v>
      </c>
      <c r="Y89" s="1" t="s">
        <v>495</v>
      </c>
      <c r="Z89" s="1" t="s">
        <v>52</v>
      </c>
      <c r="AF89" s="1" t="s">
        <v>29</v>
      </c>
      <c r="AN89" s="1">
        <v>7</v>
      </c>
      <c r="AO89" s="1" t="s">
        <v>496</v>
      </c>
      <c r="AP89" s="1" t="s">
        <v>497</v>
      </c>
      <c r="AQ89" s="1">
        <v>6</v>
      </c>
      <c r="AR89" s="1" t="s">
        <v>498</v>
      </c>
      <c r="AS89" s="1" t="s">
        <v>499</v>
      </c>
    </row>
    <row r="90" spans="1:46" ht="12.75" x14ac:dyDescent="0.2">
      <c r="A90" s="1">
        <v>88</v>
      </c>
      <c r="B90" s="1">
        <v>88</v>
      </c>
      <c r="C90" s="1">
        <v>88</v>
      </c>
      <c r="D90" s="1" t="s">
        <v>2</v>
      </c>
      <c r="H90" s="1" t="s">
        <v>6</v>
      </c>
      <c r="J90" s="2">
        <v>29928</v>
      </c>
      <c r="K90" s="6">
        <f t="shared" ca="1" si="1"/>
        <v>36</v>
      </c>
      <c r="L90" s="1">
        <v>8</v>
      </c>
      <c r="M90" s="1">
        <v>120</v>
      </c>
      <c r="N90" s="1">
        <v>10</v>
      </c>
      <c r="O90" s="1">
        <v>6</v>
      </c>
      <c r="P90" s="1" t="s">
        <v>123</v>
      </c>
      <c r="Q90" s="1">
        <v>1</v>
      </c>
      <c r="T90" s="1">
        <v>0</v>
      </c>
      <c r="Z90" s="1" t="s">
        <v>75</v>
      </c>
      <c r="AC90" s="1" t="s">
        <v>26</v>
      </c>
      <c r="AN90" s="1">
        <v>80</v>
      </c>
      <c r="AO90" s="1" t="s">
        <v>500</v>
      </c>
      <c r="AQ90" s="1">
        <v>9</v>
      </c>
      <c r="AR90" s="1" t="s">
        <v>501</v>
      </c>
      <c r="AS90" s="1" t="s">
        <v>101</v>
      </c>
      <c r="AT90" s="1" t="s">
        <v>502</v>
      </c>
    </row>
    <row r="91" spans="1:46" ht="12.75" x14ac:dyDescent="0.2">
      <c r="A91" s="1">
        <v>89</v>
      </c>
      <c r="B91" s="1">
        <v>89</v>
      </c>
      <c r="C91" s="1">
        <v>89</v>
      </c>
      <c r="D91" s="1" t="s">
        <v>2</v>
      </c>
      <c r="E91" s="1" t="s">
        <v>3</v>
      </c>
      <c r="J91" s="2">
        <v>33888</v>
      </c>
      <c r="K91" s="6">
        <f t="shared" ca="1" si="1"/>
        <v>25</v>
      </c>
      <c r="L91" s="1">
        <v>7</v>
      </c>
      <c r="M91" s="1">
        <v>150</v>
      </c>
      <c r="N91" s="1">
        <v>9</v>
      </c>
      <c r="O91" s="1">
        <v>15</v>
      </c>
      <c r="P91" s="1" t="s">
        <v>94</v>
      </c>
      <c r="Q91" s="1">
        <v>1</v>
      </c>
      <c r="T91" s="1">
        <v>1</v>
      </c>
      <c r="X91" s="1">
        <v>3</v>
      </c>
      <c r="Y91" s="1" t="s">
        <v>503</v>
      </c>
      <c r="Z91" s="1" t="s">
        <v>52</v>
      </c>
      <c r="AF91" s="1" t="s">
        <v>29</v>
      </c>
      <c r="AL91" s="1">
        <v>8</v>
      </c>
      <c r="AN91" s="1">
        <v>10</v>
      </c>
      <c r="AO91" s="1" t="s">
        <v>504</v>
      </c>
      <c r="AQ91" s="1">
        <v>9</v>
      </c>
      <c r="AR91" s="1" t="s">
        <v>505</v>
      </c>
      <c r="AS91" s="1" t="s">
        <v>506</v>
      </c>
      <c r="AT91" s="1" t="s">
        <v>507</v>
      </c>
    </row>
    <row r="92" spans="1:46" ht="12.75" hidden="1" x14ac:dyDescent="0.2">
      <c r="A92" s="1">
        <v>90</v>
      </c>
      <c r="B92" s="1">
        <v>90</v>
      </c>
      <c r="C92" s="1">
        <v>90</v>
      </c>
      <c r="E92" s="1" t="s">
        <v>3</v>
      </c>
      <c r="H92" s="1" t="s">
        <v>6</v>
      </c>
      <c r="J92" s="2">
        <v>35137</v>
      </c>
      <c r="K92" s="6">
        <f t="shared" ca="1" si="1"/>
        <v>22</v>
      </c>
      <c r="L92" s="1">
        <v>8</v>
      </c>
      <c r="M92" s="1">
        <v>60</v>
      </c>
      <c r="N92" s="1">
        <v>50</v>
      </c>
      <c r="O92" s="1">
        <v>13</v>
      </c>
      <c r="P92" s="1" t="s">
        <v>286</v>
      </c>
      <c r="Q92" s="1">
        <v>0</v>
      </c>
      <c r="T92" s="1">
        <v>0</v>
      </c>
      <c r="Z92" s="1" t="s">
        <v>52</v>
      </c>
      <c r="AD92" s="1" t="s">
        <v>27</v>
      </c>
      <c r="AN92" s="1">
        <v>7</v>
      </c>
      <c r="AO92" s="1" t="s">
        <v>508</v>
      </c>
      <c r="AQ92" s="1">
        <v>9</v>
      </c>
      <c r="AR92" s="1" t="s">
        <v>509</v>
      </c>
      <c r="AS92" s="1" t="s">
        <v>510</v>
      </c>
      <c r="AT92" s="1" t="s">
        <v>511</v>
      </c>
    </row>
    <row r="93" spans="1:46" ht="12.75" hidden="1" x14ac:dyDescent="0.2">
      <c r="A93" s="1">
        <v>91</v>
      </c>
      <c r="B93" s="1">
        <v>91</v>
      </c>
      <c r="C93" s="1">
        <v>91</v>
      </c>
      <c r="E93" s="1" t="s">
        <v>3</v>
      </c>
      <c r="H93" s="1" t="s">
        <v>6</v>
      </c>
      <c r="J93" s="2">
        <v>32811</v>
      </c>
      <c r="K93" s="6">
        <f t="shared" ca="1" si="1"/>
        <v>28</v>
      </c>
      <c r="L93" s="1">
        <v>1</v>
      </c>
      <c r="M93" s="1">
        <v>20</v>
      </c>
      <c r="N93" s="1">
        <v>8</v>
      </c>
      <c r="O93" s="1">
        <v>6</v>
      </c>
      <c r="P93" s="1" t="s">
        <v>94</v>
      </c>
      <c r="Q93" s="1">
        <v>1</v>
      </c>
      <c r="S93" s="1" t="s">
        <v>512</v>
      </c>
      <c r="T93" s="1">
        <v>0</v>
      </c>
      <c r="Z93" s="1" t="s">
        <v>52</v>
      </c>
      <c r="AB93" s="1" t="s">
        <v>25</v>
      </c>
      <c r="AN93" s="1">
        <v>2</v>
      </c>
      <c r="AO93" s="1" t="s">
        <v>513</v>
      </c>
      <c r="AQ93" s="1">
        <v>10</v>
      </c>
      <c r="AR93" s="1" t="s">
        <v>514</v>
      </c>
      <c r="AS93" s="1" t="s">
        <v>515</v>
      </c>
    </row>
    <row r="94" spans="1:46" ht="12.75" x14ac:dyDescent="0.2">
      <c r="A94" s="1">
        <v>92</v>
      </c>
      <c r="B94" s="1">
        <v>92</v>
      </c>
      <c r="C94" s="1">
        <v>92</v>
      </c>
      <c r="D94" s="1" t="s">
        <v>2</v>
      </c>
      <c r="J94" s="2">
        <v>31433</v>
      </c>
      <c r="K94" s="6">
        <f t="shared" ca="1" si="1"/>
        <v>32</v>
      </c>
      <c r="L94" s="1">
        <v>8</v>
      </c>
      <c r="M94" s="1">
        <v>30</v>
      </c>
      <c r="N94" s="1">
        <v>10</v>
      </c>
      <c r="O94" s="1">
        <v>2</v>
      </c>
      <c r="P94" s="1" t="s">
        <v>58</v>
      </c>
      <c r="Q94" s="1">
        <v>0</v>
      </c>
      <c r="T94" s="1">
        <v>1</v>
      </c>
      <c r="X94" s="1">
        <v>5</v>
      </c>
      <c r="Y94" s="1" t="s">
        <v>516</v>
      </c>
      <c r="Z94" s="1" t="s">
        <v>75</v>
      </c>
      <c r="AD94" s="1" t="s">
        <v>27</v>
      </c>
      <c r="AN94" s="1">
        <v>10</v>
      </c>
      <c r="AO94" s="1" t="s">
        <v>517</v>
      </c>
      <c r="AQ94" s="1">
        <v>10</v>
      </c>
      <c r="AR94" s="1" t="s">
        <v>517</v>
      </c>
      <c r="AS94" s="1" t="s">
        <v>517</v>
      </c>
      <c r="AT94" s="1" t="s">
        <v>517</v>
      </c>
    </row>
    <row r="95" spans="1:46" ht="12.75" hidden="1" x14ac:dyDescent="0.2">
      <c r="A95" s="1">
        <v>93</v>
      </c>
      <c r="B95" s="1">
        <v>93</v>
      </c>
      <c r="C95" s="1">
        <v>93</v>
      </c>
      <c r="E95" s="1" t="s">
        <v>3</v>
      </c>
      <c r="H95" s="1" t="s">
        <v>6</v>
      </c>
      <c r="J95" s="2">
        <v>32892</v>
      </c>
      <c r="K95" s="6">
        <f t="shared" ca="1" si="1"/>
        <v>28</v>
      </c>
      <c r="L95" s="1">
        <v>7</v>
      </c>
      <c r="M95" s="1">
        <v>60</v>
      </c>
      <c r="N95" s="1">
        <v>11</v>
      </c>
      <c r="O95" s="1">
        <v>3</v>
      </c>
      <c r="P95" s="1" t="s">
        <v>286</v>
      </c>
      <c r="Q95" s="1">
        <v>0</v>
      </c>
      <c r="T95" s="1">
        <v>1</v>
      </c>
      <c r="X95" s="1">
        <v>1</v>
      </c>
      <c r="Y95" s="1" t="s">
        <v>518</v>
      </c>
      <c r="Z95" s="1" t="s">
        <v>75</v>
      </c>
      <c r="AI95" s="1" t="s">
        <v>32</v>
      </c>
      <c r="AQ95" s="1">
        <v>10</v>
      </c>
      <c r="AR95" s="1" t="s">
        <v>67</v>
      </c>
    </row>
    <row r="96" spans="1:46" ht="12.75" hidden="1" x14ac:dyDescent="0.2">
      <c r="A96" s="1">
        <v>94</v>
      </c>
      <c r="B96" s="1">
        <v>94</v>
      </c>
      <c r="C96" s="1">
        <v>94</v>
      </c>
      <c r="E96" s="1" t="s">
        <v>3</v>
      </c>
      <c r="H96" s="1" t="s">
        <v>6</v>
      </c>
      <c r="J96" s="2">
        <v>42904</v>
      </c>
      <c r="K96" s="6">
        <f t="shared" ca="1" si="1"/>
        <v>1</v>
      </c>
      <c r="L96" s="1">
        <v>6</v>
      </c>
      <c r="M96" s="1">
        <v>40</v>
      </c>
      <c r="N96" s="1">
        <v>10</v>
      </c>
      <c r="O96" s="1">
        <v>5</v>
      </c>
      <c r="P96" s="1" t="s">
        <v>45</v>
      </c>
      <c r="Q96" s="1">
        <v>1</v>
      </c>
      <c r="T96" s="1">
        <v>1</v>
      </c>
      <c r="X96" s="1">
        <v>5</v>
      </c>
      <c r="Y96" s="1" t="s">
        <v>519</v>
      </c>
      <c r="Z96" s="1" t="s">
        <v>75</v>
      </c>
      <c r="AD96" s="1" t="s">
        <v>27</v>
      </c>
      <c r="AF96" s="1" t="s">
        <v>29</v>
      </c>
      <c r="AN96" s="1">
        <v>3</v>
      </c>
      <c r="AO96" s="1" t="s">
        <v>520</v>
      </c>
      <c r="AQ96" s="1">
        <v>7</v>
      </c>
      <c r="AR96" s="1" t="s">
        <v>521</v>
      </c>
      <c r="AS96" s="1" t="s">
        <v>522</v>
      </c>
      <c r="AT96" s="1" t="s">
        <v>523</v>
      </c>
    </row>
    <row r="97" spans="1:46" ht="12.75" x14ac:dyDescent="0.2">
      <c r="A97" s="1">
        <v>95</v>
      </c>
      <c r="B97" s="1">
        <v>95</v>
      </c>
      <c r="C97" s="1">
        <v>95</v>
      </c>
      <c r="D97" s="1" t="s">
        <v>2</v>
      </c>
      <c r="J97" s="2">
        <v>32049</v>
      </c>
      <c r="K97" s="6">
        <f t="shared" ca="1" si="1"/>
        <v>30</v>
      </c>
      <c r="L97" s="1">
        <v>8</v>
      </c>
      <c r="M97" s="1">
        <v>90</v>
      </c>
      <c r="N97" s="1">
        <v>7</v>
      </c>
      <c r="O97" s="1">
        <v>50</v>
      </c>
      <c r="P97" s="1" t="s">
        <v>80</v>
      </c>
      <c r="Q97" s="1">
        <v>0</v>
      </c>
      <c r="T97" s="1">
        <v>1</v>
      </c>
      <c r="X97" s="1">
        <v>6</v>
      </c>
      <c r="Y97" s="1" t="s">
        <v>524</v>
      </c>
      <c r="Z97" s="1" t="s">
        <v>63</v>
      </c>
      <c r="AD97" s="1" t="s">
        <v>27</v>
      </c>
      <c r="AE97" s="1" t="s">
        <v>28</v>
      </c>
      <c r="AL97" s="1">
        <v>15</v>
      </c>
      <c r="AN97" s="1">
        <v>40</v>
      </c>
      <c r="AO97" s="1" t="s">
        <v>314</v>
      </c>
      <c r="AQ97" s="1">
        <v>10</v>
      </c>
      <c r="AR97" s="1" t="s">
        <v>67</v>
      </c>
    </row>
    <row r="98" spans="1:46" ht="12.75" hidden="1" x14ac:dyDescent="0.2">
      <c r="A98" s="1">
        <v>96</v>
      </c>
      <c r="B98" s="1">
        <v>96</v>
      </c>
      <c r="C98" s="1">
        <v>96</v>
      </c>
      <c r="H98" s="1" t="s">
        <v>6</v>
      </c>
      <c r="J98" s="2">
        <v>35247</v>
      </c>
      <c r="K98" s="6">
        <f t="shared" ca="1" si="1"/>
        <v>22</v>
      </c>
      <c r="L98" s="1">
        <v>6</v>
      </c>
      <c r="M98" s="1">
        <v>200</v>
      </c>
      <c r="N98" s="1">
        <v>4</v>
      </c>
      <c r="O98" s="1">
        <v>15</v>
      </c>
      <c r="P98" s="1" t="s">
        <v>80</v>
      </c>
      <c r="Q98" s="1">
        <v>1</v>
      </c>
      <c r="T98" s="1">
        <v>1</v>
      </c>
      <c r="X98" s="1">
        <v>1</v>
      </c>
      <c r="Y98" s="1" t="s">
        <v>51</v>
      </c>
      <c r="Z98" s="1" t="s">
        <v>52</v>
      </c>
      <c r="AD98" s="1" t="s">
        <v>27</v>
      </c>
      <c r="AF98" s="1" t="s">
        <v>29</v>
      </c>
      <c r="AL98" s="1">
        <v>80</v>
      </c>
      <c r="AM98" s="1">
        <v>15</v>
      </c>
      <c r="AN98" s="1">
        <v>4</v>
      </c>
      <c r="AO98" s="1" t="s">
        <v>526</v>
      </c>
      <c r="AQ98" s="1">
        <v>10</v>
      </c>
      <c r="AR98" s="1" t="s">
        <v>527</v>
      </c>
      <c r="AS98" s="1" t="s">
        <v>528</v>
      </c>
      <c r="AT98" s="1" t="s">
        <v>529</v>
      </c>
    </row>
    <row r="99" spans="1:46" ht="12.75" hidden="1" x14ac:dyDescent="0.2">
      <c r="A99" s="1">
        <v>97</v>
      </c>
      <c r="B99" s="1">
        <v>97</v>
      </c>
      <c r="C99" s="1">
        <v>97</v>
      </c>
      <c r="E99" s="1" t="s">
        <v>3</v>
      </c>
      <c r="J99" s="2">
        <v>24438</v>
      </c>
      <c r="K99" s="6">
        <f t="shared" ca="1" si="1"/>
        <v>51</v>
      </c>
      <c r="L99" s="1">
        <v>7</v>
      </c>
      <c r="M99" s="1">
        <v>90</v>
      </c>
      <c r="N99" s="1">
        <v>10</v>
      </c>
      <c r="O99" s="1">
        <v>10</v>
      </c>
      <c r="P99" s="1" t="s">
        <v>58</v>
      </c>
      <c r="Q99" s="1">
        <v>1</v>
      </c>
      <c r="T99" s="1">
        <v>1</v>
      </c>
      <c r="X99" s="1">
        <v>25</v>
      </c>
      <c r="Y99" s="1" t="s">
        <v>530</v>
      </c>
      <c r="Z99" s="1" t="s">
        <v>75</v>
      </c>
      <c r="AE99" s="1" t="s">
        <v>28</v>
      </c>
      <c r="AN99" s="1">
        <v>30</v>
      </c>
      <c r="AO99" s="1" t="s">
        <v>531</v>
      </c>
      <c r="AQ99" s="1">
        <v>10</v>
      </c>
      <c r="AR99" s="1" t="s">
        <v>532</v>
      </c>
      <c r="AS99" s="1" t="s">
        <v>402</v>
      </c>
      <c r="AT99" s="1" t="s">
        <v>533</v>
      </c>
    </row>
    <row r="100" spans="1:46" ht="12.75" x14ac:dyDescent="0.2">
      <c r="A100" s="1">
        <v>98</v>
      </c>
      <c r="B100" s="1">
        <v>98</v>
      </c>
      <c r="C100" s="1">
        <v>98</v>
      </c>
      <c r="D100" s="1" t="s">
        <v>2</v>
      </c>
      <c r="J100" s="2">
        <v>29094</v>
      </c>
      <c r="K100" s="6">
        <f t="shared" ca="1" si="1"/>
        <v>39</v>
      </c>
      <c r="L100" s="1">
        <v>8</v>
      </c>
      <c r="M100" s="1">
        <v>0</v>
      </c>
      <c r="N100" s="1">
        <v>8</v>
      </c>
      <c r="O100" s="1">
        <v>24</v>
      </c>
      <c r="P100" s="1" t="s">
        <v>174</v>
      </c>
      <c r="Q100" s="1">
        <v>0</v>
      </c>
      <c r="T100" s="1">
        <v>1</v>
      </c>
      <c r="X100" s="1">
        <v>20</v>
      </c>
      <c r="Y100" s="1" t="s">
        <v>534</v>
      </c>
      <c r="Z100" s="1" t="s">
        <v>52</v>
      </c>
      <c r="AC100" s="1" t="s">
        <v>26</v>
      </c>
      <c r="AE100" s="1" t="s">
        <v>28</v>
      </c>
      <c r="AN100" s="1">
        <v>12</v>
      </c>
      <c r="AO100" s="1" t="s">
        <v>535</v>
      </c>
      <c r="AQ100" s="1">
        <v>10</v>
      </c>
      <c r="AR100" s="1" t="s">
        <v>536</v>
      </c>
      <c r="AS100" s="1" t="s">
        <v>537</v>
      </c>
      <c r="AT100" s="1" t="s">
        <v>538</v>
      </c>
    </row>
    <row r="101" spans="1:46" ht="12.75" hidden="1" x14ac:dyDescent="0.2">
      <c r="A101" s="1">
        <v>99</v>
      </c>
      <c r="B101" s="1">
        <v>99</v>
      </c>
      <c r="C101" s="1">
        <v>99</v>
      </c>
      <c r="F101" s="1" t="s">
        <v>4</v>
      </c>
      <c r="G101" s="1" t="s">
        <v>5</v>
      </c>
      <c r="J101" s="2">
        <v>32967</v>
      </c>
      <c r="K101" s="6">
        <f t="shared" ca="1" si="1"/>
        <v>28</v>
      </c>
      <c r="L101" s="1">
        <v>8</v>
      </c>
      <c r="M101" s="1">
        <v>0</v>
      </c>
      <c r="N101" s="1">
        <v>12</v>
      </c>
      <c r="O101" s="1">
        <v>3</v>
      </c>
      <c r="P101" s="1" t="s">
        <v>112</v>
      </c>
      <c r="Q101" s="1">
        <v>1</v>
      </c>
      <c r="T101" s="1">
        <v>1</v>
      </c>
      <c r="X101" s="1">
        <v>4</v>
      </c>
      <c r="Y101" s="1" t="s">
        <v>51</v>
      </c>
      <c r="Z101" s="1" t="s">
        <v>52</v>
      </c>
      <c r="AF101" s="1" t="s">
        <v>29</v>
      </c>
      <c r="AJ101" s="1" t="s">
        <v>539</v>
      </c>
      <c r="AN101" s="1">
        <v>5</v>
      </c>
      <c r="AO101" s="1" t="s">
        <v>540</v>
      </c>
      <c r="AQ101" s="1">
        <v>10</v>
      </c>
      <c r="AR101" s="1" t="s">
        <v>541</v>
      </c>
      <c r="AS101" s="1" t="s">
        <v>542</v>
      </c>
      <c r="AT101" s="1" t="s">
        <v>543</v>
      </c>
    </row>
    <row r="102" spans="1:46" ht="12.75" x14ac:dyDescent="0.2">
      <c r="A102" s="1">
        <v>100</v>
      </c>
      <c r="B102" s="1">
        <v>100</v>
      </c>
      <c r="C102" s="1">
        <v>100</v>
      </c>
      <c r="D102" s="1" t="s">
        <v>2</v>
      </c>
      <c r="E102" s="1" t="s">
        <v>3</v>
      </c>
      <c r="H102" s="1" t="s">
        <v>6</v>
      </c>
      <c r="J102" s="2">
        <v>27169</v>
      </c>
      <c r="K102" s="6">
        <f t="shared" ca="1" si="1"/>
        <v>44</v>
      </c>
      <c r="L102" s="1">
        <v>7</v>
      </c>
      <c r="M102" s="1">
        <v>50</v>
      </c>
      <c r="N102" s="1">
        <v>10</v>
      </c>
      <c r="O102" s="1">
        <v>5</v>
      </c>
      <c r="P102" s="1" t="s">
        <v>112</v>
      </c>
      <c r="Q102" s="1">
        <v>0</v>
      </c>
      <c r="T102" s="1">
        <v>1</v>
      </c>
      <c r="X102" s="1">
        <v>16</v>
      </c>
      <c r="Y102" s="1" t="s">
        <v>544</v>
      </c>
      <c r="Z102" s="1" t="s">
        <v>75</v>
      </c>
      <c r="AE102" s="1" t="s">
        <v>28</v>
      </c>
      <c r="AN102" s="1">
        <v>60</v>
      </c>
      <c r="AO102" s="1" t="s">
        <v>545</v>
      </c>
      <c r="AQ102" s="1">
        <v>6</v>
      </c>
      <c r="AR102" s="1" t="s">
        <v>546</v>
      </c>
    </row>
    <row r="103" spans="1:46" ht="12.75" hidden="1" x14ac:dyDescent="0.2">
      <c r="A103" s="1">
        <v>101</v>
      </c>
      <c r="B103" s="1">
        <v>101</v>
      </c>
      <c r="C103" s="1">
        <v>101</v>
      </c>
      <c r="H103" s="1" t="s">
        <v>6</v>
      </c>
      <c r="J103" s="2">
        <v>31622</v>
      </c>
      <c r="K103" s="6">
        <f t="shared" ca="1" si="1"/>
        <v>32</v>
      </c>
      <c r="L103" s="1">
        <v>6</v>
      </c>
      <c r="M103" s="1">
        <v>2</v>
      </c>
      <c r="N103" s="1">
        <v>12</v>
      </c>
      <c r="O103" s="1">
        <v>3</v>
      </c>
      <c r="P103" s="1" t="s">
        <v>69</v>
      </c>
      <c r="Q103" s="1">
        <v>0</v>
      </c>
      <c r="T103" s="1">
        <v>1</v>
      </c>
      <c r="X103" s="1">
        <v>10</v>
      </c>
      <c r="Y103" s="1" t="s">
        <v>547</v>
      </c>
      <c r="Z103" s="1" t="s">
        <v>75</v>
      </c>
      <c r="AE103" s="1" t="s">
        <v>28</v>
      </c>
      <c r="AL103" s="1">
        <v>10</v>
      </c>
      <c r="AN103" s="1">
        <v>20</v>
      </c>
      <c r="AO103" s="1" t="s">
        <v>548</v>
      </c>
      <c r="AQ103" s="1">
        <v>8</v>
      </c>
      <c r="AR103" s="1" t="s">
        <v>549</v>
      </c>
      <c r="AS103" s="1" t="s">
        <v>550</v>
      </c>
      <c r="AT103" s="1" t="s">
        <v>551</v>
      </c>
    </row>
    <row r="104" spans="1:46" ht="12.75" x14ac:dyDescent="0.2">
      <c r="A104" s="1">
        <v>102</v>
      </c>
      <c r="B104" s="1">
        <v>102</v>
      </c>
      <c r="C104" s="1">
        <v>102</v>
      </c>
      <c r="D104" s="1" t="s">
        <v>2</v>
      </c>
      <c r="E104" s="1" t="s">
        <v>3</v>
      </c>
      <c r="H104" s="1" t="s">
        <v>6</v>
      </c>
      <c r="J104" s="2">
        <v>32721</v>
      </c>
      <c r="K104" s="6">
        <f t="shared" ca="1" si="1"/>
        <v>29</v>
      </c>
      <c r="L104" s="1">
        <v>6</v>
      </c>
      <c r="M104" s="1">
        <v>0</v>
      </c>
      <c r="N104" s="1">
        <v>14</v>
      </c>
      <c r="O104" s="1">
        <v>25</v>
      </c>
      <c r="P104" s="1" t="s">
        <v>123</v>
      </c>
      <c r="Q104" s="1">
        <v>1</v>
      </c>
      <c r="S104" s="1" t="s">
        <v>552</v>
      </c>
      <c r="T104" s="1">
        <v>1</v>
      </c>
      <c r="W104" s="1" t="s">
        <v>553</v>
      </c>
      <c r="X104" s="1">
        <v>6</v>
      </c>
      <c r="Y104" s="1" t="s">
        <v>554</v>
      </c>
      <c r="Z104" s="1" t="s">
        <v>52</v>
      </c>
      <c r="AC104" s="1" t="s">
        <v>26</v>
      </c>
      <c r="AJ104" s="1" t="s">
        <v>555</v>
      </c>
      <c r="AL104" s="1">
        <v>20</v>
      </c>
      <c r="AN104" s="1">
        <v>80</v>
      </c>
      <c r="AO104" s="1" t="s">
        <v>556</v>
      </c>
      <c r="AP104" s="1" t="s">
        <v>557</v>
      </c>
      <c r="AQ104" s="1">
        <v>9</v>
      </c>
      <c r="AR104" s="1" t="s">
        <v>558</v>
      </c>
      <c r="AS104" s="1" t="s">
        <v>559</v>
      </c>
      <c r="AT104" s="1" t="s">
        <v>560</v>
      </c>
    </row>
    <row r="105" spans="1:46" ht="12.75" x14ac:dyDescent="0.2">
      <c r="A105" s="1">
        <v>103</v>
      </c>
      <c r="B105" s="1">
        <v>103</v>
      </c>
      <c r="C105" s="1">
        <v>103</v>
      </c>
      <c r="D105" s="1" t="s">
        <v>2</v>
      </c>
      <c r="J105" s="2">
        <v>23231</v>
      </c>
      <c r="K105" s="6">
        <f t="shared" ca="1" si="1"/>
        <v>55</v>
      </c>
      <c r="L105" s="1">
        <v>7</v>
      </c>
      <c r="M105" s="1">
        <v>0</v>
      </c>
      <c r="N105" s="1">
        <v>10</v>
      </c>
      <c r="O105" s="1">
        <v>20</v>
      </c>
      <c r="P105" s="1" t="s">
        <v>286</v>
      </c>
      <c r="Q105" s="1">
        <v>1</v>
      </c>
      <c r="T105" s="1">
        <v>1</v>
      </c>
      <c r="X105" s="1">
        <v>27</v>
      </c>
      <c r="Y105" s="1" t="s">
        <v>561</v>
      </c>
      <c r="Z105" s="1" t="s">
        <v>75</v>
      </c>
      <c r="AD105" s="1" t="s">
        <v>27</v>
      </c>
      <c r="AK105" s="1" t="s">
        <v>562</v>
      </c>
      <c r="AL105" s="1">
        <v>10</v>
      </c>
      <c r="AN105" s="1">
        <v>10</v>
      </c>
      <c r="AO105" s="1" t="s">
        <v>563</v>
      </c>
      <c r="AQ105" s="1">
        <v>2</v>
      </c>
      <c r="AR105" s="1" t="s">
        <v>564</v>
      </c>
      <c r="AS105" s="1" t="s">
        <v>565</v>
      </c>
      <c r="AT105" s="1" t="s">
        <v>566</v>
      </c>
    </row>
    <row r="106" spans="1:46" ht="12.75" x14ac:dyDescent="0.2">
      <c r="A106" s="1">
        <v>104</v>
      </c>
      <c r="B106" s="1">
        <v>104</v>
      </c>
      <c r="C106" s="1">
        <v>104</v>
      </c>
      <c r="D106" s="1" t="s">
        <v>2</v>
      </c>
      <c r="H106" s="1" t="s">
        <v>6</v>
      </c>
      <c r="J106" s="2">
        <v>32437</v>
      </c>
      <c r="K106" s="6">
        <f t="shared" ca="1" si="1"/>
        <v>29</v>
      </c>
      <c r="L106" s="1">
        <v>8</v>
      </c>
      <c r="M106" s="1">
        <v>0</v>
      </c>
      <c r="N106" s="1">
        <v>10</v>
      </c>
      <c r="O106" s="1">
        <v>10</v>
      </c>
      <c r="P106" s="1" t="s">
        <v>94</v>
      </c>
      <c r="Q106" s="1">
        <v>0</v>
      </c>
      <c r="S106" s="1" t="s">
        <v>567</v>
      </c>
      <c r="T106" s="1">
        <v>0</v>
      </c>
      <c r="Z106" s="1" t="s">
        <v>75</v>
      </c>
      <c r="AD106" s="1" t="s">
        <v>27</v>
      </c>
      <c r="AF106" s="1" t="s">
        <v>29</v>
      </c>
      <c r="AL106" s="1">
        <v>15</v>
      </c>
      <c r="AM106" s="1">
        <v>15</v>
      </c>
      <c r="AN106" s="1">
        <v>16</v>
      </c>
      <c r="AO106" s="1" t="s">
        <v>568</v>
      </c>
      <c r="AP106" s="1" t="s">
        <v>569</v>
      </c>
      <c r="AQ106" s="1">
        <v>4</v>
      </c>
      <c r="AR106" s="1" t="s">
        <v>570</v>
      </c>
      <c r="AS106" s="1" t="s">
        <v>571</v>
      </c>
      <c r="AT106" s="1" t="s">
        <v>572</v>
      </c>
    </row>
    <row r="107" spans="1:46" ht="12.75" hidden="1" x14ac:dyDescent="0.2">
      <c r="A107" s="1">
        <v>105</v>
      </c>
      <c r="B107" s="1">
        <v>105</v>
      </c>
      <c r="C107" s="1">
        <v>105</v>
      </c>
      <c r="E107" s="1" t="s">
        <v>3</v>
      </c>
      <c r="F107" s="1" t="s">
        <v>4</v>
      </c>
      <c r="J107" s="2">
        <v>31109</v>
      </c>
      <c r="K107" s="6">
        <f t="shared" ca="1" si="1"/>
        <v>33</v>
      </c>
      <c r="L107" s="1">
        <v>6</v>
      </c>
      <c r="M107" s="1">
        <v>45</v>
      </c>
      <c r="N107" s="1">
        <v>9</v>
      </c>
      <c r="O107" s="1">
        <v>2</v>
      </c>
      <c r="P107" s="1" t="s">
        <v>45</v>
      </c>
      <c r="Q107" s="1">
        <v>1</v>
      </c>
      <c r="T107" s="1">
        <v>1</v>
      </c>
      <c r="V107" s="1" t="s">
        <v>573</v>
      </c>
      <c r="X107" s="1">
        <v>3</v>
      </c>
      <c r="Y107" s="1" t="s">
        <v>574</v>
      </c>
      <c r="Z107" s="1" t="s">
        <v>63</v>
      </c>
      <c r="AD107" s="1" t="s">
        <v>27</v>
      </c>
      <c r="AL107" s="1">
        <v>4</v>
      </c>
      <c r="AM107" s="1">
        <v>5</v>
      </c>
      <c r="AN107" s="1">
        <v>30</v>
      </c>
      <c r="AO107" s="1" t="s">
        <v>575</v>
      </c>
      <c r="AQ107" s="1">
        <v>9</v>
      </c>
      <c r="AR107" s="1" t="s">
        <v>576</v>
      </c>
      <c r="AS107" s="1" t="s">
        <v>577</v>
      </c>
    </row>
    <row r="108" spans="1:46" ht="12.75" x14ac:dyDescent="0.2">
      <c r="A108" s="1">
        <v>106</v>
      </c>
      <c r="B108" s="1">
        <v>106</v>
      </c>
      <c r="C108" s="1">
        <v>106</v>
      </c>
      <c r="D108" s="1" t="s">
        <v>2</v>
      </c>
      <c r="H108" s="1" t="s">
        <v>6</v>
      </c>
      <c r="J108" s="2">
        <v>29887</v>
      </c>
      <c r="K108" s="6">
        <f t="shared" ca="1" si="1"/>
        <v>36</v>
      </c>
      <c r="L108" s="1">
        <v>7</v>
      </c>
      <c r="M108" s="1">
        <v>30</v>
      </c>
      <c r="N108" s="1">
        <v>9</v>
      </c>
      <c r="O108" s="1">
        <v>10</v>
      </c>
      <c r="P108" s="1" t="s">
        <v>45</v>
      </c>
      <c r="Q108" s="1">
        <v>0</v>
      </c>
      <c r="T108" s="1">
        <v>1</v>
      </c>
      <c r="X108" s="1">
        <v>11</v>
      </c>
      <c r="Y108" s="1" t="s">
        <v>578</v>
      </c>
      <c r="Z108" s="1" t="s">
        <v>52</v>
      </c>
      <c r="AF108" s="1" t="s">
        <v>29</v>
      </c>
      <c r="AL108" s="1">
        <v>6</v>
      </c>
      <c r="AM108" s="1">
        <v>4</v>
      </c>
      <c r="AN108" s="1">
        <v>3</v>
      </c>
      <c r="AO108" s="1" t="s">
        <v>579</v>
      </c>
      <c r="AQ108" s="1">
        <v>9</v>
      </c>
      <c r="AR108" s="1" t="s">
        <v>580</v>
      </c>
      <c r="AS108" s="1" t="s">
        <v>581</v>
      </c>
    </row>
    <row r="109" spans="1:46" ht="12.75" hidden="1" x14ac:dyDescent="0.2">
      <c r="A109" s="1">
        <v>107</v>
      </c>
      <c r="B109" s="1">
        <v>107</v>
      </c>
      <c r="C109" s="1">
        <v>107</v>
      </c>
      <c r="E109" s="1" t="s">
        <v>3</v>
      </c>
      <c r="J109" s="2">
        <v>30505</v>
      </c>
      <c r="K109" s="6">
        <f t="shared" ca="1" si="1"/>
        <v>35</v>
      </c>
      <c r="L109" s="1">
        <v>7</v>
      </c>
      <c r="M109" s="1">
        <v>80</v>
      </c>
      <c r="N109" s="1">
        <v>5</v>
      </c>
      <c r="O109" s="1">
        <v>10</v>
      </c>
      <c r="P109" s="1" t="s">
        <v>286</v>
      </c>
      <c r="Q109" s="1">
        <v>1</v>
      </c>
      <c r="T109" s="1">
        <v>1</v>
      </c>
      <c r="X109" s="1">
        <v>10</v>
      </c>
      <c r="Y109" s="1" t="s">
        <v>582</v>
      </c>
      <c r="Z109" s="1" t="s">
        <v>75</v>
      </c>
      <c r="AD109" s="1" t="s">
        <v>27</v>
      </c>
      <c r="AL109" s="1">
        <v>6</v>
      </c>
      <c r="AM109" s="1">
        <v>4</v>
      </c>
      <c r="AN109" s="1">
        <v>12</v>
      </c>
      <c r="AO109" s="1" t="s">
        <v>583</v>
      </c>
      <c r="AQ109" s="1">
        <v>7</v>
      </c>
      <c r="AR109" s="1" t="s">
        <v>584</v>
      </c>
      <c r="AS109" s="1" t="s">
        <v>585</v>
      </c>
    </row>
    <row r="110" spans="1:46" ht="12.75" x14ac:dyDescent="0.2">
      <c r="A110" s="1">
        <v>108</v>
      </c>
      <c r="B110" s="1">
        <v>108</v>
      </c>
      <c r="C110" s="1">
        <v>108</v>
      </c>
      <c r="D110" s="1" t="s">
        <v>2</v>
      </c>
      <c r="H110" s="1" t="s">
        <v>6</v>
      </c>
      <c r="J110" s="2">
        <v>30306</v>
      </c>
      <c r="K110" s="6">
        <f t="shared" ca="1" si="1"/>
        <v>35</v>
      </c>
      <c r="L110" s="1">
        <v>7</v>
      </c>
      <c r="M110" s="1">
        <v>120</v>
      </c>
      <c r="N110" s="1">
        <v>15</v>
      </c>
      <c r="O110" s="1">
        <v>12</v>
      </c>
      <c r="P110" s="1" t="s">
        <v>174</v>
      </c>
      <c r="Q110" s="1">
        <v>0</v>
      </c>
      <c r="T110" s="1">
        <v>1</v>
      </c>
      <c r="X110" s="1">
        <v>7</v>
      </c>
      <c r="Y110" s="1" t="s">
        <v>586</v>
      </c>
      <c r="Z110" s="1" t="s">
        <v>75</v>
      </c>
      <c r="AA110" s="1" t="s">
        <v>24</v>
      </c>
      <c r="AD110" s="1" t="s">
        <v>27</v>
      </c>
      <c r="AL110" s="1">
        <v>10</v>
      </c>
      <c r="AM110" s="1">
        <v>10</v>
      </c>
      <c r="AN110" s="1">
        <v>8</v>
      </c>
      <c r="AO110" s="1" t="s">
        <v>587</v>
      </c>
      <c r="AQ110" s="1">
        <v>8</v>
      </c>
      <c r="AR110" s="1" t="s">
        <v>588</v>
      </c>
      <c r="AS110" s="1" t="s">
        <v>589</v>
      </c>
      <c r="AT110" s="1" t="s">
        <v>590</v>
      </c>
    </row>
    <row r="111" spans="1:46" ht="12.75" hidden="1" x14ac:dyDescent="0.2">
      <c r="A111" s="1">
        <v>109</v>
      </c>
      <c r="B111" s="1">
        <v>109</v>
      </c>
      <c r="C111" s="1">
        <v>109</v>
      </c>
      <c r="E111" s="1" t="s">
        <v>3</v>
      </c>
      <c r="H111" s="1" t="s">
        <v>6</v>
      </c>
      <c r="J111" s="2">
        <v>30747</v>
      </c>
      <c r="K111" s="6">
        <f t="shared" ca="1" si="1"/>
        <v>34</v>
      </c>
      <c r="L111" s="1">
        <v>6</v>
      </c>
      <c r="M111" s="1">
        <v>20</v>
      </c>
      <c r="N111" s="1">
        <v>16</v>
      </c>
      <c r="O111" s="1">
        <v>30</v>
      </c>
      <c r="P111" s="1" t="s">
        <v>174</v>
      </c>
      <c r="Q111" s="1">
        <v>0</v>
      </c>
      <c r="T111" s="1">
        <v>1</v>
      </c>
      <c r="X111" s="1">
        <v>4</v>
      </c>
      <c r="Y111" s="1" t="s">
        <v>591</v>
      </c>
      <c r="Z111" s="1" t="s">
        <v>63</v>
      </c>
      <c r="AI111" s="1" t="s">
        <v>32</v>
      </c>
      <c r="AQ111" s="1">
        <v>8</v>
      </c>
      <c r="AR111" s="1" t="s">
        <v>592</v>
      </c>
      <c r="AS111" s="1" t="s">
        <v>593</v>
      </c>
      <c r="AT111" s="1" t="s">
        <v>594</v>
      </c>
    </row>
    <row r="112" spans="1:46" ht="12.75" hidden="1" x14ac:dyDescent="0.2">
      <c r="A112" s="1">
        <v>110</v>
      </c>
      <c r="B112" s="1">
        <v>110</v>
      </c>
      <c r="C112" s="1">
        <v>110</v>
      </c>
      <c r="H112" s="1" t="s">
        <v>6</v>
      </c>
      <c r="J112" s="2">
        <v>35313</v>
      </c>
      <c r="K112" s="6">
        <f t="shared" ca="1" si="1"/>
        <v>21</v>
      </c>
      <c r="L112" s="1">
        <v>8</v>
      </c>
      <c r="M112" s="1">
        <v>60</v>
      </c>
      <c r="N112" s="1">
        <v>10</v>
      </c>
      <c r="O112" s="1">
        <v>6</v>
      </c>
      <c r="P112" s="1" t="s">
        <v>45</v>
      </c>
      <c r="Q112" s="1">
        <v>1</v>
      </c>
      <c r="T112" s="1">
        <v>1</v>
      </c>
      <c r="X112" s="1">
        <v>0</v>
      </c>
      <c r="Y112" s="1" t="s">
        <v>595</v>
      </c>
      <c r="Z112" s="1" t="s">
        <v>343</v>
      </c>
      <c r="AD112" s="1" t="s">
        <v>27</v>
      </c>
      <c r="AL112" s="1">
        <v>6</v>
      </c>
      <c r="AM112" s="1">
        <v>3</v>
      </c>
      <c r="AN112" s="1">
        <v>5</v>
      </c>
      <c r="AO112" s="1" t="s">
        <v>596</v>
      </c>
      <c r="AQ112" s="1">
        <v>10</v>
      </c>
      <c r="AR112" s="1" t="s">
        <v>597</v>
      </c>
      <c r="AS112" s="1" t="s">
        <v>598</v>
      </c>
    </row>
    <row r="113" spans="1:46" ht="12.75" x14ac:dyDescent="0.2">
      <c r="A113" s="1">
        <v>111</v>
      </c>
      <c r="B113" s="1">
        <v>111</v>
      </c>
      <c r="C113" s="1">
        <v>111</v>
      </c>
      <c r="D113" s="1" t="s">
        <v>2</v>
      </c>
      <c r="J113" s="2">
        <v>30983</v>
      </c>
      <c r="K113" s="6">
        <f t="shared" ca="1" si="1"/>
        <v>33</v>
      </c>
      <c r="L113" s="1">
        <v>7</v>
      </c>
      <c r="M113" s="1">
        <v>20</v>
      </c>
      <c r="N113" s="1">
        <v>9</v>
      </c>
      <c r="O113" s="1">
        <v>2</v>
      </c>
      <c r="P113" s="1" t="s">
        <v>210</v>
      </c>
      <c r="Q113" s="1">
        <v>1</v>
      </c>
      <c r="T113" s="1">
        <v>1</v>
      </c>
      <c r="X113" s="1">
        <v>3</v>
      </c>
      <c r="Y113" s="1" t="s">
        <v>599</v>
      </c>
      <c r="Z113" s="1" t="s">
        <v>75</v>
      </c>
      <c r="AD113" s="1" t="s">
        <v>27</v>
      </c>
      <c r="AL113" s="1">
        <v>10</v>
      </c>
      <c r="AM113" s="1">
        <v>6</v>
      </c>
      <c r="AN113" s="1">
        <v>15</v>
      </c>
      <c r="AO113" s="1" t="s">
        <v>600</v>
      </c>
      <c r="AQ113" s="1">
        <v>7</v>
      </c>
      <c r="AR113" s="1" t="s">
        <v>601</v>
      </c>
      <c r="AS113" s="1" t="s">
        <v>602</v>
      </c>
      <c r="AT113" s="1" t="s">
        <v>603</v>
      </c>
    </row>
    <row r="114" spans="1:46" ht="12.75" x14ac:dyDescent="0.2">
      <c r="A114" s="1">
        <v>112</v>
      </c>
      <c r="B114" s="1">
        <v>112</v>
      </c>
      <c r="C114" s="1">
        <v>112</v>
      </c>
      <c r="D114" s="1" t="s">
        <v>2</v>
      </c>
      <c r="F114" s="1" t="s">
        <v>4</v>
      </c>
      <c r="H114" s="1" t="s">
        <v>6</v>
      </c>
      <c r="J114" s="2">
        <v>42797</v>
      </c>
      <c r="K114" s="6">
        <f t="shared" ca="1" si="1"/>
        <v>1</v>
      </c>
      <c r="L114" s="1">
        <v>7</v>
      </c>
      <c r="M114" s="1">
        <v>1</v>
      </c>
      <c r="N114" s="1">
        <v>10</v>
      </c>
      <c r="O114" s="1">
        <v>5</v>
      </c>
      <c r="P114" s="1" t="s">
        <v>317</v>
      </c>
      <c r="Q114" s="1">
        <v>1</v>
      </c>
      <c r="T114" s="1">
        <v>0</v>
      </c>
      <c r="Z114" s="1" t="s">
        <v>75</v>
      </c>
      <c r="AB114" s="1" t="s">
        <v>25</v>
      </c>
      <c r="AL114" s="1">
        <v>15</v>
      </c>
      <c r="AM114" s="1">
        <v>15</v>
      </c>
      <c r="AN114" s="1">
        <v>8</v>
      </c>
      <c r="AO114" s="1" t="s">
        <v>604</v>
      </c>
      <c r="AQ114" s="1">
        <v>10</v>
      </c>
      <c r="AR114" s="1" t="s">
        <v>605</v>
      </c>
      <c r="AS114" s="1" t="s">
        <v>606</v>
      </c>
      <c r="AT114" s="1" t="s">
        <v>607</v>
      </c>
    </row>
    <row r="115" spans="1:46" ht="12.75" hidden="1" x14ac:dyDescent="0.2">
      <c r="A115" s="1">
        <v>113</v>
      </c>
      <c r="B115" s="1">
        <v>113</v>
      </c>
      <c r="C115" s="1">
        <v>113</v>
      </c>
      <c r="E115" s="1" t="s">
        <v>3</v>
      </c>
      <c r="J115" s="2">
        <v>33577</v>
      </c>
      <c r="K115" s="6">
        <f t="shared" ca="1" si="1"/>
        <v>26</v>
      </c>
      <c r="L115" s="1">
        <v>7</v>
      </c>
      <c r="M115" s="1">
        <v>150</v>
      </c>
      <c r="N115" s="1">
        <v>7</v>
      </c>
      <c r="O115" s="1">
        <v>8</v>
      </c>
      <c r="P115" s="1" t="s">
        <v>69</v>
      </c>
      <c r="Q115" s="1">
        <v>1</v>
      </c>
      <c r="T115" s="1">
        <v>1</v>
      </c>
      <c r="V115" s="1" t="s">
        <v>608</v>
      </c>
      <c r="X115" s="1">
        <v>3</v>
      </c>
      <c r="Y115" s="1" t="s">
        <v>609</v>
      </c>
      <c r="Z115" s="1" t="s">
        <v>75</v>
      </c>
      <c r="AF115" s="1" t="s">
        <v>29</v>
      </c>
      <c r="AN115" s="1">
        <v>30</v>
      </c>
      <c r="AO115" s="1" t="s">
        <v>610</v>
      </c>
      <c r="AQ115" s="1">
        <v>8</v>
      </c>
      <c r="AR115" s="1" t="s">
        <v>611</v>
      </c>
      <c r="AS115" s="1" t="s">
        <v>612</v>
      </c>
      <c r="AT115" s="1" t="s">
        <v>613</v>
      </c>
    </row>
    <row r="116" spans="1:46" ht="12.75" x14ac:dyDescent="0.2">
      <c r="A116" s="1">
        <v>114</v>
      </c>
      <c r="B116" s="1">
        <v>114</v>
      </c>
      <c r="C116" s="1">
        <v>114</v>
      </c>
      <c r="D116" s="1" t="s">
        <v>2</v>
      </c>
      <c r="J116" s="2">
        <v>34088</v>
      </c>
      <c r="K116" s="6">
        <f t="shared" ca="1" si="1"/>
        <v>25</v>
      </c>
      <c r="L116" s="1">
        <v>6</v>
      </c>
      <c r="M116" s="1">
        <v>50</v>
      </c>
      <c r="N116" s="1">
        <v>10</v>
      </c>
      <c r="O116" s="1">
        <v>20</v>
      </c>
      <c r="P116" s="1" t="s">
        <v>94</v>
      </c>
      <c r="Q116" s="1">
        <v>1</v>
      </c>
      <c r="S116" s="1" t="s">
        <v>614</v>
      </c>
      <c r="T116" s="1">
        <v>1</v>
      </c>
      <c r="X116" s="1">
        <v>2</v>
      </c>
      <c r="Y116" s="1" t="s">
        <v>615</v>
      </c>
      <c r="Z116" s="1" t="s">
        <v>75</v>
      </c>
      <c r="AD116" s="1" t="s">
        <v>27</v>
      </c>
      <c r="AN116" s="1">
        <v>45</v>
      </c>
      <c r="AO116" s="1" t="s">
        <v>616</v>
      </c>
      <c r="AQ116" s="1">
        <v>9</v>
      </c>
      <c r="AR116" s="1" t="s">
        <v>617</v>
      </c>
    </row>
    <row r="117" spans="1:46" ht="12.75" x14ac:dyDescent="0.2">
      <c r="A117" s="1">
        <v>115</v>
      </c>
      <c r="B117" s="1">
        <v>115</v>
      </c>
      <c r="C117" s="1">
        <v>115</v>
      </c>
      <c r="D117" s="1" t="s">
        <v>2</v>
      </c>
      <c r="E117" s="1" t="s">
        <v>3</v>
      </c>
      <c r="H117" s="1" t="s">
        <v>6</v>
      </c>
      <c r="J117" s="2">
        <v>30028</v>
      </c>
      <c r="K117" s="6">
        <f t="shared" ca="1" si="1"/>
        <v>36</v>
      </c>
      <c r="L117" s="1">
        <v>6</v>
      </c>
      <c r="M117" s="1">
        <v>120</v>
      </c>
      <c r="N117" s="1">
        <v>10</v>
      </c>
      <c r="O117" s="1">
        <v>0</v>
      </c>
      <c r="P117" s="1" t="s">
        <v>69</v>
      </c>
      <c r="Q117" s="1">
        <v>0</v>
      </c>
      <c r="T117" s="1">
        <v>1</v>
      </c>
      <c r="X117" s="1">
        <v>14</v>
      </c>
      <c r="Y117" s="1" t="s">
        <v>618</v>
      </c>
      <c r="Z117" s="1" t="s">
        <v>75</v>
      </c>
      <c r="AF117" s="1" t="s">
        <v>29</v>
      </c>
      <c r="AG117" s="1" t="s">
        <v>30</v>
      </c>
      <c r="AN117" s="1">
        <v>15</v>
      </c>
      <c r="AO117" s="1" t="s">
        <v>619</v>
      </c>
      <c r="AQ117" s="1">
        <v>8</v>
      </c>
      <c r="AR117" s="1" t="s">
        <v>620</v>
      </c>
      <c r="AS117" s="1" t="s">
        <v>621</v>
      </c>
      <c r="AT117" s="1" t="s">
        <v>622</v>
      </c>
    </row>
    <row r="118" spans="1:46" ht="12.75" hidden="1" x14ac:dyDescent="0.2">
      <c r="A118" s="1">
        <v>116</v>
      </c>
      <c r="B118" s="1">
        <v>116</v>
      </c>
      <c r="C118" s="1">
        <v>116</v>
      </c>
      <c r="H118" s="1" t="s">
        <v>6</v>
      </c>
      <c r="J118" s="2">
        <v>42929</v>
      </c>
      <c r="K118" s="6">
        <f t="shared" ca="1" si="1"/>
        <v>1</v>
      </c>
      <c r="L118" s="1">
        <v>7</v>
      </c>
      <c r="M118" s="1">
        <v>20</v>
      </c>
      <c r="N118" s="1">
        <v>3</v>
      </c>
      <c r="O118" s="1">
        <v>12</v>
      </c>
      <c r="P118" s="1" t="s">
        <v>210</v>
      </c>
      <c r="Q118" s="1">
        <v>0</v>
      </c>
      <c r="T118" s="1">
        <v>1</v>
      </c>
      <c r="X118" s="1">
        <v>5</v>
      </c>
      <c r="Y118" s="1" t="s">
        <v>623</v>
      </c>
      <c r="Z118" s="1" t="s">
        <v>75</v>
      </c>
      <c r="AA118" s="1" t="s">
        <v>24</v>
      </c>
      <c r="AF118" s="1" t="s">
        <v>29</v>
      </c>
      <c r="AL118" s="1">
        <v>12</v>
      </c>
      <c r="AN118" s="1">
        <v>10</v>
      </c>
      <c r="AO118" s="1" t="s">
        <v>624</v>
      </c>
      <c r="AQ118" s="1">
        <v>6</v>
      </c>
      <c r="AR118" s="1" t="s">
        <v>625</v>
      </c>
      <c r="AS118" s="1" t="s">
        <v>32</v>
      </c>
      <c r="AT118" s="1" t="s">
        <v>32</v>
      </c>
    </row>
    <row r="119" spans="1:46" ht="12.75" x14ac:dyDescent="0.2">
      <c r="A119" s="1">
        <v>117</v>
      </c>
      <c r="B119" s="1">
        <v>117</v>
      </c>
      <c r="C119" s="1">
        <v>117</v>
      </c>
      <c r="D119" s="1" t="s">
        <v>2</v>
      </c>
      <c r="E119" s="1" t="s">
        <v>3</v>
      </c>
      <c r="H119" s="1" t="s">
        <v>6</v>
      </c>
      <c r="J119" s="2">
        <v>35668</v>
      </c>
      <c r="K119" s="6">
        <f t="shared" ca="1" si="1"/>
        <v>21</v>
      </c>
      <c r="L119" s="1">
        <v>6</v>
      </c>
      <c r="M119" s="1">
        <v>0</v>
      </c>
      <c r="N119" s="1">
        <v>8</v>
      </c>
      <c r="O119" s="1">
        <v>60</v>
      </c>
      <c r="P119" s="1" t="s">
        <v>94</v>
      </c>
      <c r="Q119" s="1">
        <v>0</v>
      </c>
      <c r="S119" s="1" t="s">
        <v>626</v>
      </c>
      <c r="T119" s="1">
        <v>1</v>
      </c>
      <c r="X119" s="1">
        <v>1</v>
      </c>
      <c r="Y119" s="1" t="s">
        <v>627</v>
      </c>
      <c r="Z119" s="1" t="s">
        <v>147</v>
      </c>
      <c r="AI119" s="1" t="s">
        <v>32</v>
      </c>
      <c r="AQ119" s="1">
        <v>10</v>
      </c>
      <c r="AR119" s="1" t="s">
        <v>628</v>
      </c>
      <c r="AS119" s="1" t="s">
        <v>629</v>
      </c>
      <c r="AT119" s="1" t="s">
        <v>630</v>
      </c>
    </row>
    <row r="120" spans="1:46" ht="12.75" x14ac:dyDescent="0.2">
      <c r="A120" s="1">
        <v>118</v>
      </c>
      <c r="B120" s="1">
        <v>118</v>
      </c>
      <c r="C120" s="1">
        <v>118</v>
      </c>
      <c r="D120" s="1" t="s">
        <v>2</v>
      </c>
      <c r="E120" s="1" t="s">
        <v>3</v>
      </c>
      <c r="G120" s="1" t="s">
        <v>5</v>
      </c>
      <c r="H120" s="1" t="s">
        <v>6</v>
      </c>
      <c r="J120" s="2">
        <v>33156</v>
      </c>
      <c r="K120" s="6">
        <f t="shared" ca="1" si="1"/>
        <v>27</v>
      </c>
      <c r="L120" s="1">
        <v>7</v>
      </c>
      <c r="M120" s="1">
        <v>80</v>
      </c>
      <c r="N120" s="1">
        <v>12</v>
      </c>
      <c r="O120" s="1">
        <v>12</v>
      </c>
      <c r="P120" s="1" t="s">
        <v>317</v>
      </c>
      <c r="Q120" s="1">
        <v>1</v>
      </c>
      <c r="T120" s="1">
        <v>1</v>
      </c>
      <c r="X120" s="1">
        <v>3</v>
      </c>
      <c r="Y120" s="1" t="s">
        <v>631</v>
      </c>
      <c r="Z120" s="1" t="s">
        <v>52</v>
      </c>
      <c r="AD120" s="1" t="s">
        <v>27</v>
      </c>
      <c r="AN120" s="1">
        <v>12</v>
      </c>
      <c r="AO120" s="1" t="s">
        <v>632</v>
      </c>
      <c r="AQ120" s="1">
        <v>10</v>
      </c>
      <c r="AR120" s="1" t="s">
        <v>633</v>
      </c>
      <c r="AS120" s="1" t="s">
        <v>634</v>
      </c>
      <c r="AT120" s="1" t="s">
        <v>635</v>
      </c>
    </row>
    <row r="121" spans="1:46" ht="12.75" x14ac:dyDescent="0.2">
      <c r="A121" s="1">
        <v>119</v>
      </c>
      <c r="B121" s="1">
        <v>119</v>
      </c>
      <c r="C121" s="1">
        <v>119</v>
      </c>
      <c r="D121" s="1" t="s">
        <v>2</v>
      </c>
      <c r="E121" s="1" t="s">
        <v>3</v>
      </c>
      <c r="J121" s="2">
        <v>33117</v>
      </c>
      <c r="K121" s="6">
        <f t="shared" ca="1" si="1"/>
        <v>27</v>
      </c>
      <c r="L121" s="1">
        <v>7</v>
      </c>
      <c r="M121" s="1">
        <v>30</v>
      </c>
      <c r="N121" s="1">
        <v>1</v>
      </c>
      <c r="O121" s="1">
        <v>5</v>
      </c>
      <c r="P121" s="1" t="s">
        <v>45</v>
      </c>
      <c r="Q121" s="1">
        <v>0</v>
      </c>
      <c r="T121" s="1">
        <v>1</v>
      </c>
      <c r="X121" s="1">
        <v>4</v>
      </c>
      <c r="Y121" s="1" t="s">
        <v>636</v>
      </c>
      <c r="Z121" s="1" t="s">
        <v>75</v>
      </c>
      <c r="AF121" s="1" t="s">
        <v>29</v>
      </c>
      <c r="AM121" s="1">
        <v>10</v>
      </c>
      <c r="AN121" s="1">
        <v>20</v>
      </c>
      <c r="AO121" s="1" t="s">
        <v>637</v>
      </c>
      <c r="AQ121" s="1">
        <v>8</v>
      </c>
      <c r="AR121" s="1" t="s">
        <v>638</v>
      </c>
      <c r="AS121" s="1" t="s">
        <v>639</v>
      </c>
      <c r="AT121" s="1" t="s">
        <v>640</v>
      </c>
    </row>
    <row r="122" spans="1:46" ht="12.75" hidden="1" x14ac:dyDescent="0.2">
      <c r="A122" s="1">
        <v>120</v>
      </c>
      <c r="B122" s="1">
        <v>120</v>
      </c>
      <c r="C122" s="1">
        <v>120</v>
      </c>
      <c r="E122" s="1" t="s">
        <v>3</v>
      </c>
      <c r="H122" s="1" t="s">
        <v>6</v>
      </c>
      <c r="J122" s="2">
        <v>27127</v>
      </c>
      <c r="K122" s="6">
        <f t="shared" ca="1" si="1"/>
        <v>44</v>
      </c>
      <c r="L122" s="1">
        <v>7</v>
      </c>
      <c r="M122" s="1">
        <v>50</v>
      </c>
      <c r="N122" s="1">
        <v>3</v>
      </c>
      <c r="O122" s="1">
        <v>20</v>
      </c>
      <c r="P122" s="1" t="s">
        <v>69</v>
      </c>
      <c r="Q122" s="1">
        <v>1</v>
      </c>
      <c r="T122" s="1">
        <v>1</v>
      </c>
      <c r="X122" s="1">
        <v>22</v>
      </c>
      <c r="Y122" s="1" t="s">
        <v>641</v>
      </c>
      <c r="Z122" s="1" t="s">
        <v>75</v>
      </c>
      <c r="AC122" s="1" t="s">
        <v>26</v>
      </c>
      <c r="AL122" s="1">
        <v>15</v>
      </c>
      <c r="AM122" s="1">
        <v>20</v>
      </c>
      <c r="AN122" s="1">
        <v>35</v>
      </c>
      <c r="AO122" s="1" t="s">
        <v>642</v>
      </c>
      <c r="AQ122" s="1">
        <v>9</v>
      </c>
      <c r="AR122" s="1" t="s">
        <v>643</v>
      </c>
      <c r="AS122" s="1" t="s">
        <v>644</v>
      </c>
    </row>
    <row r="123" spans="1:46" ht="12.75" hidden="1" x14ac:dyDescent="0.2">
      <c r="A123" s="1">
        <v>121</v>
      </c>
      <c r="B123" s="1">
        <v>121</v>
      </c>
      <c r="C123" s="1">
        <v>121</v>
      </c>
      <c r="E123" s="1" t="s">
        <v>3</v>
      </c>
      <c r="H123" s="1" t="s">
        <v>6</v>
      </c>
      <c r="J123" s="2">
        <v>34237</v>
      </c>
      <c r="K123" s="6">
        <f t="shared" ca="1" si="1"/>
        <v>24</v>
      </c>
      <c r="L123" s="1">
        <v>7</v>
      </c>
      <c r="M123" s="1">
        <v>0</v>
      </c>
      <c r="N123" s="1">
        <v>12</v>
      </c>
      <c r="O123" s="1">
        <v>20</v>
      </c>
      <c r="P123" s="1" t="s">
        <v>174</v>
      </c>
      <c r="Q123" s="1">
        <v>1</v>
      </c>
      <c r="T123" s="1">
        <v>1</v>
      </c>
      <c r="X123" s="1">
        <v>5</v>
      </c>
      <c r="Y123" s="1" t="s">
        <v>645</v>
      </c>
      <c r="Z123" s="1" t="s">
        <v>52</v>
      </c>
      <c r="AD123" s="1" t="s">
        <v>27</v>
      </c>
      <c r="AN123" s="1">
        <v>10</v>
      </c>
      <c r="AO123" s="1" t="s">
        <v>646</v>
      </c>
      <c r="AQ123" s="1">
        <v>10</v>
      </c>
      <c r="AR123" s="1" t="s">
        <v>647</v>
      </c>
      <c r="AS123" s="1" t="s">
        <v>648</v>
      </c>
      <c r="AT123" s="1" t="s">
        <v>649</v>
      </c>
    </row>
    <row r="124" spans="1:46" ht="12.75" x14ac:dyDescent="0.2">
      <c r="A124" s="1">
        <v>122</v>
      </c>
      <c r="B124" s="1">
        <v>122</v>
      </c>
      <c r="C124" s="1">
        <v>122</v>
      </c>
      <c r="D124" s="1" t="s">
        <v>2</v>
      </c>
      <c r="J124" s="2">
        <v>34688</v>
      </c>
      <c r="K124" s="6">
        <f t="shared" ca="1" si="1"/>
        <v>23</v>
      </c>
      <c r="L124" s="1">
        <v>9</v>
      </c>
      <c r="M124" s="1">
        <v>10</v>
      </c>
      <c r="N124" s="1">
        <v>9</v>
      </c>
      <c r="O124" s="1">
        <v>20</v>
      </c>
      <c r="P124" s="1" t="s">
        <v>94</v>
      </c>
      <c r="Q124" s="1">
        <v>0</v>
      </c>
      <c r="S124" s="1" t="s">
        <v>650</v>
      </c>
      <c r="T124" s="1">
        <v>1</v>
      </c>
      <c r="X124" s="1">
        <v>0</v>
      </c>
      <c r="Y124" s="1" t="s">
        <v>651</v>
      </c>
      <c r="Z124" s="1" t="s">
        <v>52</v>
      </c>
      <c r="AD124" s="1" t="s">
        <v>27</v>
      </c>
      <c r="AL124" s="1">
        <v>30</v>
      </c>
      <c r="AN124" s="1">
        <v>200</v>
      </c>
      <c r="AO124" s="1" t="s">
        <v>652</v>
      </c>
      <c r="AQ124" s="1">
        <v>9</v>
      </c>
      <c r="AR124" s="1" t="s">
        <v>653</v>
      </c>
      <c r="AS124" s="1" t="s">
        <v>654</v>
      </c>
      <c r="AT124" s="1" t="s">
        <v>655</v>
      </c>
    </row>
    <row r="125" spans="1:46" ht="12.75" x14ac:dyDescent="0.2">
      <c r="A125" s="1">
        <v>123</v>
      </c>
      <c r="B125" s="1">
        <v>123</v>
      </c>
      <c r="C125" s="1">
        <v>123</v>
      </c>
      <c r="D125" s="1" t="s">
        <v>2</v>
      </c>
      <c r="E125" s="1" t="s">
        <v>3</v>
      </c>
      <c r="J125" s="2">
        <v>29094</v>
      </c>
      <c r="K125" s="6">
        <f t="shared" ca="1" si="1"/>
        <v>39</v>
      </c>
      <c r="L125" s="1">
        <v>8</v>
      </c>
      <c r="M125" s="1">
        <v>0</v>
      </c>
      <c r="N125" s="1">
        <v>8</v>
      </c>
      <c r="O125" s="1">
        <v>24</v>
      </c>
      <c r="P125" s="1" t="s">
        <v>88</v>
      </c>
      <c r="Q125" s="1">
        <v>0</v>
      </c>
      <c r="T125" s="1">
        <v>1</v>
      </c>
      <c r="X125" s="1">
        <v>20</v>
      </c>
      <c r="Y125" s="1" t="s">
        <v>534</v>
      </c>
      <c r="Z125" s="1" t="s">
        <v>52</v>
      </c>
      <c r="AC125" s="1" t="s">
        <v>26</v>
      </c>
      <c r="AE125" s="1" t="s">
        <v>28</v>
      </c>
      <c r="AN125" s="1">
        <v>15</v>
      </c>
      <c r="AO125" s="1" t="s">
        <v>656</v>
      </c>
      <c r="AQ125" s="1">
        <v>10</v>
      </c>
      <c r="AR125" s="1" t="s">
        <v>657</v>
      </c>
      <c r="AS125" s="1" t="s">
        <v>658</v>
      </c>
      <c r="AT125" s="1" t="s">
        <v>659</v>
      </c>
    </row>
    <row r="126" spans="1:46" ht="12.75" x14ac:dyDescent="0.2">
      <c r="A126" s="1">
        <v>124</v>
      </c>
      <c r="B126" s="1">
        <v>124</v>
      </c>
      <c r="C126" s="1">
        <v>124</v>
      </c>
      <c r="D126" s="1" t="s">
        <v>2</v>
      </c>
      <c r="H126" s="1" t="s">
        <v>6</v>
      </c>
      <c r="J126" s="2">
        <v>29489</v>
      </c>
      <c r="K126" s="6">
        <f t="shared" ca="1" si="1"/>
        <v>37</v>
      </c>
      <c r="L126" s="1">
        <v>8</v>
      </c>
      <c r="M126" s="1">
        <v>30</v>
      </c>
      <c r="N126" s="1">
        <v>10</v>
      </c>
      <c r="O126" s="1">
        <v>3</v>
      </c>
      <c r="P126" s="1" t="s">
        <v>286</v>
      </c>
      <c r="Q126" s="1">
        <v>0</v>
      </c>
      <c r="T126" s="1">
        <v>1</v>
      </c>
      <c r="X126" s="1">
        <v>10</v>
      </c>
      <c r="Y126" s="1" t="s">
        <v>661</v>
      </c>
      <c r="Z126" s="1" t="s">
        <v>75</v>
      </c>
      <c r="AB126" s="1" t="s">
        <v>25</v>
      </c>
      <c r="AN126" s="1">
        <v>150</v>
      </c>
      <c r="AO126" s="1" t="s">
        <v>662</v>
      </c>
      <c r="AQ126" s="1">
        <v>10</v>
      </c>
      <c r="AR126" s="1" t="s">
        <v>663</v>
      </c>
      <c r="AS126" s="1" t="s">
        <v>402</v>
      </c>
      <c r="AT126" s="1" t="s">
        <v>664</v>
      </c>
    </row>
    <row r="127" spans="1:46" ht="12.75" x14ac:dyDescent="0.2">
      <c r="A127" s="1">
        <v>125</v>
      </c>
      <c r="B127" s="1">
        <v>125</v>
      </c>
      <c r="C127" s="1">
        <v>125</v>
      </c>
      <c r="D127" s="1" t="s">
        <v>2</v>
      </c>
      <c r="G127" s="1" t="s">
        <v>5</v>
      </c>
      <c r="J127" s="2">
        <v>33476</v>
      </c>
      <c r="K127" s="6">
        <f t="shared" ca="1" si="1"/>
        <v>27</v>
      </c>
      <c r="L127" s="1">
        <v>8</v>
      </c>
      <c r="M127" s="1">
        <v>60</v>
      </c>
      <c r="N127" s="1">
        <v>10</v>
      </c>
      <c r="O127" s="1">
        <v>10</v>
      </c>
      <c r="P127" s="1" t="s">
        <v>45</v>
      </c>
      <c r="Q127" s="1">
        <v>0</v>
      </c>
      <c r="T127" s="1">
        <v>1</v>
      </c>
      <c r="X127" s="1">
        <v>5</v>
      </c>
      <c r="Y127" s="1" t="s">
        <v>66</v>
      </c>
      <c r="Z127" s="1" t="s">
        <v>75</v>
      </c>
      <c r="AF127" s="1" t="s">
        <v>29</v>
      </c>
      <c r="AL127" s="1">
        <v>10</v>
      </c>
      <c r="AN127" s="1">
        <v>8</v>
      </c>
      <c r="AO127" s="1" t="s">
        <v>665</v>
      </c>
      <c r="AQ127" s="1">
        <v>9</v>
      </c>
      <c r="AR127" s="1" t="s">
        <v>666</v>
      </c>
    </row>
    <row r="128" spans="1:46" ht="12.75" hidden="1" x14ac:dyDescent="0.2">
      <c r="A128" s="1">
        <v>126</v>
      </c>
      <c r="B128" s="1">
        <v>126</v>
      </c>
      <c r="C128" s="1">
        <v>126</v>
      </c>
      <c r="H128" s="1" t="s">
        <v>6</v>
      </c>
      <c r="J128" s="2">
        <v>32011</v>
      </c>
      <c r="K128" s="6">
        <f t="shared" ca="1" si="1"/>
        <v>31</v>
      </c>
      <c r="L128" s="1">
        <v>7</v>
      </c>
      <c r="M128" s="1">
        <v>0</v>
      </c>
      <c r="N128" s="1">
        <v>12</v>
      </c>
      <c r="O128" s="1">
        <v>0</v>
      </c>
      <c r="P128" s="1" t="s">
        <v>112</v>
      </c>
      <c r="Q128" s="1">
        <v>1</v>
      </c>
      <c r="T128" s="1">
        <v>1</v>
      </c>
      <c r="X128" s="1">
        <v>7</v>
      </c>
      <c r="Y128" s="1" t="s">
        <v>578</v>
      </c>
      <c r="Z128" s="1" t="s">
        <v>75</v>
      </c>
      <c r="AD128" s="1" t="s">
        <v>27</v>
      </c>
      <c r="AL128" s="1">
        <v>15</v>
      </c>
      <c r="AM128" s="1">
        <v>10</v>
      </c>
      <c r="AN128" s="1">
        <v>20</v>
      </c>
      <c r="AO128" s="1" t="s">
        <v>578</v>
      </c>
      <c r="AQ128" s="1">
        <v>9</v>
      </c>
      <c r="AR128" s="1" t="s">
        <v>578</v>
      </c>
      <c r="AS128" s="1" t="s">
        <v>578</v>
      </c>
      <c r="AT128" s="1" t="s">
        <v>578</v>
      </c>
    </row>
    <row r="129" spans="1:46" ht="12.75" x14ac:dyDescent="0.2">
      <c r="A129" s="1">
        <v>127</v>
      </c>
      <c r="B129" s="1">
        <v>127</v>
      </c>
      <c r="C129" s="1">
        <v>127</v>
      </c>
      <c r="D129" s="1" t="s">
        <v>2</v>
      </c>
      <c r="J129" s="2">
        <v>34037</v>
      </c>
      <c r="K129" s="6">
        <f t="shared" ca="1" si="1"/>
        <v>25</v>
      </c>
      <c r="L129" s="1">
        <v>7</v>
      </c>
      <c r="M129" s="1">
        <v>60</v>
      </c>
      <c r="N129" s="1">
        <v>11</v>
      </c>
      <c r="O129" s="1">
        <v>6</v>
      </c>
      <c r="P129" s="1" t="s">
        <v>112</v>
      </c>
      <c r="Q129" s="1">
        <v>0</v>
      </c>
      <c r="T129" s="1">
        <v>1</v>
      </c>
      <c r="X129" s="1">
        <v>3</v>
      </c>
      <c r="Y129" s="1" t="s">
        <v>667</v>
      </c>
      <c r="Z129" s="1" t="s">
        <v>75</v>
      </c>
      <c r="AD129" s="1" t="s">
        <v>27</v>
      </c>
      <c r="AN129" s="1">
        <v>10</v>
      </c>
      <c r="AO129" s="1" t="s">
        <v>668</v>
      </c>
      <c r="AQ129" s="1">
        <v>10</v>
      </c>
      <c r="AR129" s="1" t="s">
        <v>669</v>
      </c>
      <c r="AS129" s="1" t="s">
        <v>670</v>
      </c>
    </row>
    <row r="130" spans="1:46" ht="12.75" x14ac:dyDescent="0.2">
      <c r="A130" s="1">
        <v>128</v>
      </c>
      <c r="B130" s="1">
        <v>128</v>
      </c>
      <c r="C130" s="1">
        <v>128</v>
      </c>
      <c r="D130" s="1" t="s">
        <v>2</v>
      </c>
      <c r="E130" s="1" t="s">
        <v>3</v>
      </c>
      <c r="H130" s="1" t="s">
        <v>6</v>
      </c>
      <c r="J130" s="2">
        <v>28828</v>
      </c>
      <c r="K130" s="6">
        <f t="shared" ca="1" si="1"/>
        <v>39</v>
      </c>
      <c r="L130" s="1">
        <v>5</v>
      </c>
      <c r="M130" s="1">
        <v>30</v>
      </c>
      <c r="N130" s="1">
        <v>16</v>
      </c>
      <c r="O130" s="1">
        <v>50</v>
      </c>
      <c r="P130" s="1" t="s">
        <v>88</v>
      </c>
      <c r="Q130" s="1">
        <v>1</v>
      </c>
      <c r="T130" s="1">
        <v>1</v>
      </c>
      <c r="W130" s="1" t="s">
        <v>671</v>
      </c>
      <c r="X130" s="1">
        <v>13</v>
      </c>
      <c r="Y130" s="1" t="s">
        <v>672</v>
      </c>
      <c r="Z130" s="1" t="s">
        <v>75</v>
      </c>
      <c r="AD130" s="1" t="s">
        <v>27</v>
      </c>
      <c r="AM130" s="1">
        <v>10</v>
      </c>
      <c r="AN130" s="1">
        <v>20</v>
      </c>
      <c r="AO130" s="1" t="s">
        <v>673</v>
      </c>
      <c r="AQ130" s="1">
        <v>10</v>
      </c>
      <c r="AR130" s="1" t="s">
        <v>674</v>
      </c>
      <c r="AS130" s="1" t="s">
        <v>675</v>
      </c>
      <c r="AT130" s="1" t="s">
        <v>676</v>
      </c>
    </row>
    <row r="131" spans="1:46" ht="12.75" x14ac:dyDescent="0.2">
      <c r="A131" s="1">
        <v>129</v>
      </c>
      <c r="B131" s="1">
        <v>129</v>
      </c>
      <c r="C131" s="1">
        <v>129</v>
      </c>
      <c r="D131" s="1" t="s">
        <v>2</v>
      </c>
      <c r="K131" s="6">
        <f t="shared" ref="K131:K194" ca="1" si="2">ROUNDDOWN(_xlfn.DAYS(TODAY(),J131)/365,0)</f>
        <v>118</v>
      </c>
      <c r="L131" s="1">
        <v>8</v>
      </c>
      <c r="M131" s="1">
        <v>90</v>
      </c>
      <c r="N131" s="1">
        <v>6</v>
      </c>
      <c r="O131" s="1">
        <v>4</v>
      </c>
      <c r="P131" s="1" t="s">
        <v>88</v>
      </c>
      <c r="Q131" s="1">
        <v>0</v>
      </c>
      <c r="T131" s="1">
        <v>1</v>
      </c>
      <c r="X131" s="1">
        <v>10</v>
      </c>
      <c r="Y131" s="1" t="s">
        <v>677</v>
      </c>
      <c r="Z131" s="1" t="s">
        <v>75</v>
      </c>
      <c r="AD131" s="1" t="s">
        <v>27</v>
      </c>
      <c r="AN131" s="1">
        <v>30</v>
      </c>
      <c r="AO131" s="1" t="s">
        <v>678</v>
      </c>
      <c r="AQ131" s="1">
        <v>9</v>
      </c>
      <c r="AR131" s="1" t="s">
        <v>679</v>
      </c>
    </row>
    <row r="132" spans="1:46" ht="12.75" x14ac:dyDescent="0.2">
      <c r="A132" s="1">
        <v>130</v>
      </c>
      <c r="B132" s="1">
        <v>130</v>
      </c>
      <c r="C132" s="1">
        <v>130</v>
      </c>
      <c r="D132" s="1" t="s">
        <v>2</v>
      </c>
      <c r="H132" s="1" t="s">
        <v>6</v>
      </c>
      <c r="J132" s="2">
        <v>31656</v>
      </c>
      <c r="K132" s="6">
        <f t="shared" ca="1" si="2"/>
        <v>32</v>
      </c>
      <c r="L132" s="1">
        <v>7</v>
      </c>
      <c r="M132" s="1">
        <v>0</v>
      </c>
      <c r="N132" s="1">
        <v>14</v>
      </c>
      <c r="O132" s="1">
        <v>12</v>
      </c>
      <c r="P132" s="1" t="s">
        <v>317</v>
      </c>
      <c r="Q132" s="1">
        <v>0</v>
      </c>
      <c r="T132" s="1">
        <v>0</v>
      </c>
      <c r="Z132" s="1" t="s">
        <v>75</v>
      </c>
      <c r="AC132" s="1" t="s">
        <v>26</v>
      </c>
      <c r="AN132" s="1">
        <v>12</v>
      </c>
      <c r="AO132" s="1" t="s">
        <v>680</v>
      </c>
      <c r="AP132" s="1" t="s">
        <v>681</v>
      </c>
      <c r="AQ132" s="1">
        <v>7</v>
      </c>
      <c r="AR132" s="1" t="s">
        <v>682</v>
      </c>
    </row>
    <row r="133" spans="1:46" ht="12.75" hidden="1" x14ac:dyDescent="0.2">
      <c r="A133" s="1">
        <v>131</v>
      </c>
      <c r="B133" s="1">
        <v>131</v>
      </c>
      <c r="C133" s="1">
        <v>131</v>
      </c>
      <c r="E133" s="1" t="s">
        <v>3</v>
      </c>
      <c r="J133" s="2">
        <v>24061</v>
      </c>
      <c r="K133" s="6">
        <f t="shared" ca="1" si="2"/>
        <v>52</v>
      </c>
      <c r="L133" s="1">
        <v>8</v>
      </c>
      <c r="M133" s="1">
        <v>0</v>
      </c>
      <c r="N133" s="1">
        <v>7</v>
      </c>
      <c r="O133" s="1">
        <v>0</v>
      </c>
      <c r="P133" s="1" t="s">
        <v>80</v>
      </c>
      <c r="Q133" s="1">
        <v>1</v>
      </c>
      <c r="T133" s="1">
        <v>1</v>
      </c>
      <c r="X133" s="1">
        <v>20</v>
      </c>
      <c r="Y133" s="1" t="s">
        <v>683</v>
      </c>
      <c r="Z133" s="1" t="s">
        <v>63</v>
      </c>
      <c r="AE133" s="1" t="s">
        <v>28</v>
      </c>
      <c r="AM133" s="1">
        <v>10</v>
      </c>
      <c r="AN133" s="1">
        <v>12</v>
      </c>
      <c r="AO133" s="1" t="s">
        <v>684</v>
      </c>
      <c r="AQ133" s="1">
        <v>9</v>
      </c>
      <c r="AR133" s="1" t="s">
        <v>685</v>
      </c>
      <c r="AS133" s="1" t="s">
        <v>686</v>
      </c>
      <c r="AT133" s="1" t="s">
        <v>687</v>
      </c>
    </row>
    <row r="134" spans="1:46" ht="12.75" x14ac:dyDescent="0.2">
      <c r="A134" s="1">
        <v>132</v>
      </c>
      <c r="B134" s="1">
        <v>132</v>
      </c>
      <c r="C134" s="1">
        <v>132</v>
      </c>
      <c r="D134" s="1" t="s">
        <v>2</v>
      </c>
      <c r="H134" s="1" t="s">
        <v>6</v>
      </c>
      <c r="J134" s="2">
        <v>29906</v>
      </c>
      <c r="K134" s="6">
        <f t="shared" ca="1" si="2"/>
        <v>36</v>
      </c>
      <c r="L134" s="1">
        <v>6</v>
      </c>
      <c r="M134" s="1">
        <v>0</v>
      </c>
      <c r="N134" s="1">
        <v>10</v>
      </c>
      <c r="O134" s="1">
        <v>12</v>
      </c>
      <c r="P134" s="1" t="s">
        <v>123</v>
      </c>
      <c r="Q134" s="1">
        <v>1</v>
      </c>
      <c r="T134" s="1">
        <v>1</v>
      </c>
      <c r="X134" s="1">
        <v>1</v>
      </c>
      <c r="Y134" s="1" t="s">
        <v>688</v>
      </c>
      <c r="Z134" s="1" t="s">
        <v>343</v>
      </c>
      <c r="AJ134" s="1" t="s">
        <v>689</v>
      </c>
      <c r="AN134" s="1">
        <v>25</v>
      </c>
      <c r="AO134" s="1" t="s">
        <v>690</v>
      </c>
      <c r="AQ134" s="1">
        <v>10</v>
      </c>
      <c r="AR134" s="1" t="s">
        <v>691</v>
      </c>
      <c r="AS134" s="1" t="s">
        <v>692</v>
      </c>
      <c r="AT134" s="1" t="s">
        <v>693</v>
      </c>
    </row>
    <row r="135" spans="1:46" ht="12.75" hidden="1" x14ac:dyDescent="0.2">
      <c r="A135" s="1">
        <v>133</v>
      </c>
      <c r="B135" s="1">
        <v>133</v>
      </c>
      <c r="C135" s="1">
        <v>133</v>
      </c>
      <c r="E135" s="1" t="s">
        <v>3</v>
      </c>
      <c r="J135" s="2">
        <v>31994</v>
      </c>
      <c r="K135" s="6">
        <f t="shared" ca="1" si="2"/>
        <v>31</v>
      </c>
      <c r="L135" s="1">
        <v>8</v>
      </c>
      <c r="M135" s="1">
        <v>120</v>
      </c>
      <c r="N135" s="1">
        <v>14</v>
      </c>
      <c r="O135" s="1">
        <v>10</v>
      </c>
      <c r="P135" s="1" t="s">
        <v>286</v>
      </c>
      <c r="Q135" s="1">
        <v>0</v>
      </c>
      <c r="T135" s="1">
        <v>1</v>
      </c>
      <c r="X135" s="1">
        <v>7</v>
      </c>
      <c r="Y135" s="1" t="s">
        <v>694</v>
      </c>
      <c r="Z135" s="1" t="s">
        <v>52</v>
      </c>
      <c r="AF135" s="1" t="s">
        <v>29</v>
      </c>
      <c r="AN135" s="1">
        <v>10</v>
      </c>
      <c r="AO135" s="1" t="s">
        <v>695</v>
      </c>
      <c r="AQ135" s="1">
        <v>9</v>
      </c>
      <c r="AR135" s="1" t="s">
        <v>696</v>
      </c>
      <c r="AS135" s="1" t="s">
        <v>697</v>
      </c>
    </row>
    <row r="136" spans="1:46" ht="12.75" hidden="1" x14ac:dyDescent="0.2">
      <c r="A136" s="1">
        <v>134</v>
      </c>
      <c r="B136" s="1">
        <v>134</v>
      </c>
      <c r="C136" s="1">
        <v>134</v>
      </c>
      <c r="E136" s="1" t="s">
        <v>3</v>
      </c>
      <c r="H136" s="1" t="s">
        <v>6</v>
      </c>
      <c r="J136" s="2">
        <v>34615</v>
      </c>
      <c r="K136" s="6">
        <f t="shared" ca="1" si="2"/>
        <v>23</v>
      </c>
      <c r="L136" s="1">
        <v>6</v>
      </c>
      <c r="M136" s="1">
        <v>240</v>
      </c>
      <c r="N136" s="1">
        <v>10</v>
      </c>
      <c r="O136" s="1">
        <v>20</v>
      </c>
      <c r="P136" s="1" t="s">
        <v>210</v>
      </c>
      <c r="Q136" s="1">
        <v>1</v>
      </c>
      <c r="T136" s="1">
        <v>1</v>
      </c>
      <c r="V136" s="1" t="s">
        <v>698</v>
      </c>
      <c r="X136" s="1">
        <v>2</v>
      </c>
      <c r="Y136" s="1" t="s">
        <v>699</v>
      </c>
      <c r="Z136" s="1" t="s">
        <v>52</v>
      </c>
      <c r="AD136" s="1" t="s">
        <v>27</v>
      </c>
      <c r="AN136" s="1">
        <v>300</v>
      </c>
      <c r="AO136" s="1" t="s">
        <v>700</v>
      </c>
      <c r="AQ136" s="1">
        <v>10</v>
      </c>
      <c r="AR136" s="1" t="s">
        <v>701</v>
      </c>
      <c r="AS136" s="1" t="s">
        <v>702</v>
      </c>
    </row>
    <row r="137" spans="1:46" ht="12.75" x14ac:dyDescent="0.2">
      <c r="A137" s="1">
        <v>135</v>
      </c>
      <c r="B137" s="1">
        <v>135</v>
      </c>
      <c r="C137" s="1">
        <v>135</v>
      </c>
      <c r="D137" s="1" t="s">
        <v>2</v>
      </c>
      <c r="E137" s="1" t="s">
        <v>3</v>
      </c>
      <c r="F137" s="1" t="s">
        <v>4</v>
      </c>
      <c r="H137" s="1" t="s">
        <v>6</v>
      </c>
      <c r="J137" s="2">
        <v>33885</v>
      </c>
      <c r="K137" s="6">
        <f t="shared" ca="1" si="2"/>
        <v>25</v>
      </c>
      <c r="L137" s="1">
        <v>6</v>
      </c>
      <c r="M137" s="1">
        <v>60</v>
      </c>
      <c r="N137" s="1">
        <v>8</v>
      </c>
      <c r="O137" s="1">
        <v>3</v>
      </c>
      <c r="P137" s="1" t="s">
        <v>69</v>
      </c>
      <c r="Q137" s="1">
        <v>1</v>
      </c>
      <c r="T137" s="1">
        <v>1</v>
      </c>
      <c r="V137" s="1" t="s">
        <v>698</v>
      </c>
      <c r="W137" s="1" t="s">
        <v>703</v>
      </c>
      <c r="X137" s="1">
        <v>2</v>
      </c>
      <c r="Y137" s="1" t="s">
        <v>704</v>
      </c>
      <c r="Z137" s="1" t="s">
        <v>52</v>
      </c>
      <c r="AF137" s="1" t="s">
        <v>29</v>
      </c>
      <c r="AN137" s="1">
        <v>3</v>
      </c>
      <c r="AO137" s="1" t="s">
        <v>705</v>
      </c>
      <c r="AQ137" s="1">
        <v>10</v>
      </c>
      <c r="AR137" s="1" t="s">
        <v>706</v>
      </c>
    </row>
    <row r="138" spans="1:46" ht="12.75" x14ac:dyDescent="0.2">
      <c r="A138" s="1">
        <v>136</v>
      </c>
      <c r="B138" s="1">
        <v>136</v>
      </c>
      <c r="C138" s="1">
        <v>136</v>
      </c>
      <c r="D138" s="1" t="s">
        <v>2</v>
      </c>
      <c r="J138" s="2">
        <v>33877</v>
      </c>
      <c r="K138" s="6">
        <f t="shared" ca="1" si="2"/>
        <v>25</v>
      </c>
      <c r="L138" s="1">
        <v>10</v>
      </c>
      <c r="M138" s="1">
        <v>30</v>
      </c>
      <c r="N138" s="1">
        <v>20</v>
      </c>
      <c r="O138" s="1">
        <v>3</v>
      </c>
      <c r="P138" s="1" t="s">
        <v>69</v>
      </c>
      <c r="Q138" s="1">
        <v>1</v>
      </c>
      <c r="T138" s="1">
        <v>0</v>
      </c>
      <c r="Z138" s="1" t="s">
        <v>75</v>
      </c>
      <c r="AC138" s="1" t="s">
        <v>26</v>
      </c>
      <c r="AL138" s="1">
        <v>10</v>
      </c>
      <c r="AM138" s="1">
        <v>10</v>
      </c>
      <c r="AN138" s="1">
        <v>10</v>
      </c>
      <c r="AO138" s="1" t="s">
        <v>707</v>
      </c>
      <c r="AQ138" s="1">
        <v>9</v>
      </c>
      <c r="AR138" s="1" t="s">
        <v>708</v>
      </c>
      <c r="AT138" s="1" t="s">
        <v>709</v>
      </c>
    </row>
    <row r="139" spans="1:46" ht="12.75" hidden="1" x14ac:dyDescent="0.2">
      <c r="A139" s="1">
        <v>137</v>
      </c>
      <c r="B139" s="1">
        <v>137</v>
      </c>
      <c r="C139" s="1">
        <v>137</v>
      </c>
      <c r="H139" s="1" t="s">
        <v>6</v>
      </c>
      <c r="J139" s="2">
        <v>29845</v>
      </c>
      <c r="K139" s="6">
        <f t="shared" ca="1" si="2"/>
        <v>36</v>
      </c>
      <c r="L139" s="1">
        <v>8</v>
      </c>
      <c r="M139" s="1">
        <v>65</v>
      </c>
      <c r="N139" s="1">
        <v>14</v>
      </c>
      <c r="O139" s="1">
        <v>20</v>
      </c>
      <c r="P139" s="1" t="s">
        <v>94</v>
      </c>
      <c r="Q139" s="1">
        <v>1</v>
      </c>
      <c r="T139" s="1">
        <v>1</v>
      </c>
      <c r="X139" s="1">
        <v>15</v>
      </c>
      <c r="Y139" s="1" t="s">
        <v>710</v>
      </c>
      <c r="Z139" s="1" t="s">
        <v>147</v>
      </c>
      <c r="AD139" s="1" t="s">
        <v>27</v>
      </c>
      <c r="AN139" s="1">
        <v>16</v>
      </c>
      <c r="AO139" s="1" t="s">
        <v>711</v>
      </c>
      <c r="AP139" s="1" t="s">
        <v>712</v>
      </c>
      <c r="AQ139" s="1">
        <v>10</v>
      </c>
      <c r="AR139" s="1" t="s">
        <v>713</v>
      </c>
      <c r="AS139" s="1" t="s">
        <v>714</v>
      </c>
      <c r="AT139" s="1" t="s">
        <v>715</v>
      </c>
    </row>
    <row r="140" spans="1:46" ht="12.75" x14ac:dyDescent="0.2">
      <c r="A140" s="1">
        <v>138</v>
      </c>
      <c r="B140" s="1">
        <v>138</v>
      </c>
      <c r="C140" s="1">
        <v>138</v>
      </c>
      <c r="D140" s="1" t="s">
        <v>2</v>
      </c>
      <c r="J140" s="2">
        <v>33885</v>
      </c>
      <c r="K140" s="6">
        <f t="shared" ca="1" si="2"/>
        <v>25</v>
      </c>
      <c r="L140" s="1">
        <v>8</v>
      </c>
      <c r="M140" s="1">
        <v>60</v>
      </c>
      <c r="N140" s="1">
        <v>8</v>
      </c>
      <c r="O140" s="1">
        <v>10</v>
      </c>
      <c r="P140" s="1" t="s">
        <v>174</v>
      </c>
      <c r="Q140" s="1">
        <v>1</v>
      </c>
      <c r="T140" s="1">
        <v>1</v>
      </c>
      <c r="X140" s="1">
        <v>1</v>
      </c>
      <c r="Y140" s="1" t="s">
        <v>716</v>
      </c>
      <c r="Z140" s="1" t="s">
        <v>52</v>
      </c>
      <c r="AD140" s="1" t="s">
        <v>27</v>
      </c>
      <c r="AN140" s="1">
        <v>10</v>
      </c>
      <c r="AO140" s="1" t="s">
        <v>717</v>
      </c>
      <c r="AP140" s="1" t="s">
        <v>718</v>
      </c>
      <c r="AQ140" s="1">
        <v>9</v>
      </c>
      <c r="AR140" s="1" t="s">
        <v>719</v>
      </c>
      <c r="AS140" s="1" t="s">
        <v>720</v>
      </c>
      <c r="AT140" s="1" t="s">
        <v>721</v>
      </c>
    </row>
    <row r="141" spans="1:46" ht="12.75" x14ac:dyDescent="0.2">
      <c r="A141" s="1">
        <v>139</v>
      </c>
      <c r="B141" s="1">
        <v>139</v>
      </c>
      <c r="C141" s="1">
        <v>139</v>
      </c>
      <c r="D141" s="1" t="s">
        <v>2</v>
      </c>
      <c r="J141" s="2">
        <v>29414</v>
      </c>
      <c r="K141" s="6">
        <f t="shared" ca="1" si="2"/>
        <v>38</v>
      </c>
      <c r="L141" s="1">
        <v>6</v>
      </c>
      <c r="M141" s="1">
        <v>140</v>
      </c>
      <c r="N141" s="1">
        <v>12</v>
      </c>
      <c r="O141" s="1">
        <v>1</v>
      </c>
      <c r="P141" s="1" t="s">
        <v>69</v>
      </c>
      <c r="Q141" s="1">
        <v>0</v>
      </c>
      <c r="T141" s="1">
        <v>1</v>
      </c>
      <c r="X141" s="1">
        <v>1</v>
      </c>
      <c r="Y141" s="1" t="s">
        <v>722</v>
      </c>
      <c r="Z141" s="1" t="s">
        <v>75</v>
      </c>
      <c r="AD141" s="1" t="s">
        <v>27</v>
      </c>
      <c r="AL141" s="1">
        <v>10</v>
      </c>
      <c r="AN141" s="1">
        <v>20</v>
      </c>
      <c r="AO141" s="1" t="s">
        <v>723</v>
      </c>
      <c r="AQ141" s="1">
        <v>6</v>
      </c>
      <c r="AR141" s="1" t="s">
        <v>724</v>
      </c>
      <c r="AS141" s="1" t="s">
        <v>304</v>
      </c>
      <c r="AT141" s="1" t="s">
        <v>725</v>
      </c>
    </row>
    <row r="142" spans="1:46" ht="12.75" x14ac:dyDescent="0.2">
      <c r="A142" s="1">
        <v>140</v>
      </c>
      <c r="B142" s="1">
        <v>140</v>
      </c>
      <c r="C142" s="1">
        <v>140</v>
      </c>
      <c r="D142" s="1" t="s">
        <v>2</v>
      </c>
      <c r="G142" s="1" t="s">
        <v>5</v>
      </c>
      <c r="H142" s="1" t="s">
        <v>6</v>
      </c>
      <c r="J142" s="2">
        <v>33876</v>
      </c>
      <c r="K142" s="6">
        <f t="shared" ca="1" si="2"/>
        <v>25</v>
      </c>
      <c r="L142" s="1">
        <v>6</v>
      </c>
      <c r="M142" s="1">
        <v>90</v>
      </c>
      <c r="N142" s="1">
        <v>10</v>
      </c>
      <c r="O142" s="1">
        <v>12</v>
      </c>
      <c r="P142" s="1" t="s">
        <v>210</v>
      </c>
      <c r="Q142" s="1">
        <v>0</v>
      </c>
      <c r="T142" s="1">
        <v>1</v>
      </c>
      <c r="W142" s="1" t="s">
        <v>726</v>
      </c>
      <c r="X142" s="1">
        <v>2</v>
      </c>
      <c r="Y142" s="1" t="s">
        <v>727</v>
      </c>
      <c r="Z142" s="1" t="s">
        <v>52</v>
      </c>
      <c r="AC142" s="1" t="s">
        <v>26</v>
      </c>
      <c r="AM142" s="1">
        <v>10</v>
      </c>
      <c r="AN142" s="1">
        <v>50</v>
      </c>
      <c r="AO142" s="1" t="s">
        <v>728</v>
      </c>
      <c r="AQ142" s="1">
        <v>10</v>
      </c>
      <c r="AR142" s="1" t="s">
        <v>729</v>
      </c>
      <c r="AS142" s="1" t="s">
        <v>730</v>
      </c>
      <c r="AT142" s="1" t="s">
        <v>731</v>
      </c>
    </row>
    <row r="143" spans="1:46" ht="12.75" x14ac:dyDescent="0.2">
      <c r="A143" s="1">
        <v>141</v>
      </c>
      <c r="B143" s="1">
        <v>141</v>
      </c>
      <c r="C143" s="1">
        <v>141</v>
      </c>
      <c r="D143" s="1" t="s">
        <v>2</v>
      </c>
      <c r="J143" s="2">
        <v>34017</v>
      </c>
      <c r="K143" s="6">
        <f t="shared" ca="1" si="2"/>
        <v>25</v>
      </c>
      <c r="L143" s="1">
        <v>4</v>
      </c>
      <c r="M143" s="1">
        <v>2</v>
      </c>
      <c r="N143" s="1">
        <v>10</v>
      </c>
      <c r="O143" s="1">
        <v>15</v>
      </c>
      <c r="P143" s="1" t="s">
        <v>45</v>
      </c>
      <c r="Q143" s="1">
        <v>1</v>
      </c>
      <c r="T143" s="1">
        <v>0</v>
      </c>
      <c r="Z143" s="1" t="s">
        <v>52</v>
      </c>
      <c r="AB143" s="1" t="s">
        <v>25</v>
      </c>
      <c r="AN143" s="1">
        <v>3</v>
      </c>
      <c r="AO143" s="1" t="s">
        <v>732</v>
      </c>
      <c r="AQ143" s="1">
        <v>10</v>
      </c>
      <c r="AR143" s="1" t="s">
        <v>733</v>
      </c>
      <c r="AS143" s="1" t="s">
        <v>726</v>
      </c>
      <c r="AT143" s="1" t="s">
        <v>734</v>
      </c>
    </row>
    <row r="144" spans="1:46" ht="12.75" hidden="1" x14ac:dyDescent="0.2">
      <c r="A144" s="1">
        <v>142</v>
      </c>
      <c r="B144" s="1">
        <v>142</v>
      </c>
      <c r="C144" s="1">
        <v>142</v>
      </c>
      <c r="E144" s="1" t="s">
        <v>3</v>
      </c>
      <c r="J144" s="2">
        <v>33015</v>
      </c>
      <c r="K144" s="6">
        <f t="shared" ca="1" si="2"/>
        <v>28</v>
      </c>
      <c r="L144" s="1">
        <v>7</v>
      </c>
      <c r="M144" s="1">
        <v>150</v>
      </c>
      <c r="N144" s="1">
        <v>9</v>
      </c>
      <c r="O144" s="1">
        <v>10</v>
      </c>
      <c r="P144" s="1" t="s">
        <v>80</v>
      </c>
      <c r="Q144" s="1">
        <v>0</v>
      </c>
      <c r="T144" s="1">
        <v>1</v>
      </c>
      <c r="X144" s="1">
        <v>3</v>
      </c>
      <c r="Y144" s="1" t="s">
        <v>735</v>
      </c>
      <c r="Z144" s="1" t="s">
        <v>52</v>
      </c>
      <c r="AB144" s="1" t="s">
        <v>25</v>
      </c>
      <c r="AL144" s="1">
        <v>10</v>
      </c>
      <c r="AM144" s="1">
        <v>10</v>
      </c>
      <c r="AN144" s="1">
        <v>20</v>
      </c>
      <c r="AO144" s="1" t="s">
        <v>143</v>
      </c>
      <c r="AQ144" s="1">
        <v>10</v>
      </c>
      <c r="AR144" s="1" t="s">
        <v>736</v>
      </c>
      <c r="AS144" s="1" t="s">
        <v>737</v>
      </c>
      <c r="AT144" s="1" t="s">
        <v>738</v>
      </c>
    </row>
    <row r="145" spans="1:46" ht="12.75" hidden="1" x14ac:dyDescent="0.2">
      <c r="A145" s="1">
        <v>143</v>
      </c>
      <c r="B145" s="1">
        <v>143</v>
      </c>
      <c r="C145" s="1">
        <v>143</v>
      </c>
      <c r="E145" s="1" t="s">
        <v>3</v>
      </c>
      <c r="J145" s="2">
        <v>32885</v>
      </c>
      <c r="K145" s="6">
        <f t="shared" ca="1" si="2"/>
        <v>28</v>
      </c>
      <c r="L145" s="1">
        <v>7</v>
      </c>
      <c r="M145" s="1">
        <v>28</v>
      </c>
      <c r="N145" s="1">
        <v>12</v>
      </c>
      <c r="O145" s="1">
        <v>6</v>
      </c>
      <c r="P145" s="1" t="s">
        <v>317</v>
      </c>
      <c r="Q145" s="1">
        <v>0</v>
      </c>
      <c r="T145" s="1">
        <v>1</v>
      </c>
      <c r="X145" s="1">
        <v>5</v>
      </c>
      <c r="Y145" s="1" t="s">
        <v>739</v>
      </c>
      <c r="Z145" s="1" t="s">
        <v>75</v>
      </c>
      <c r="AC145" s="1" t="s">
        <v>26</v>
      </c>
      <c r="AF145" s="1" t="s">
        <v>29</v>
      </c>
      <c r="AN145" s="1">
        <v>100</v>
      </c>
      <c r="AO145" s="1" t="s">
        <v>740</v>
      </c>
      <c r="AQ145" s="1">
        <v>9</v>
      </c>
      <c r="AR145" s="1" t="s">
        <v>741</v>
      </c>
      <c r="AS145" s="1" t="s">
        <v>742</v>
      </c>
    </row>
    <row r="146" spans="1:46" ht="12.75" hidden="1" x14ac:dyDescent="0.2">
      <c r="A146" s="1">
        <v>144</v>
      </c>
      <c r="B146" s="1">
        <v>144</v>
      </c>
      <c r="C146" s="1">
        <v>144</v>
      </c>
      <c r="H146" s="1" t="s">
        <v>6</v>
      </c>
      <c r="J146" s="2">
        <v>32154</v>
      </c>
      <c r="K146" s="6">
        <f t="shared" ca="1" si="2"/>
        <v>30</v>
      </c>
      <c r="L146" s="1">
        <v>8</v>
      </c>
      <c r="M146" s="1">
        <v>0</v>
      </c>
      <c r="N146" s="1">
        <v>12</v>
      </c>
      <c r="O146" s="1">
        <v>1</v>
      </c>
      <c r="P146" s="1" t="s">
        <v>80</v>
      </c>
      <c r="Q146" s="1">
        <v>0</v>
      </c>
      <c r="T146" s="1">
        <v>1</v>
      </c>
      <c r="V146" s="1" t="s">
        <v>198</v>
      </c>
      <c r="X146" s="1">
        <v>5</v>
      </c>
      <c r="Y146" s="1" t="s">
        <v>743</v>
      </c>
      <c r="Z146" s="1" t="s">
        <v>52</v>
      </c>
      <c r="AD146" s="1" t="s">
        <v>27</v>
      </c>
      <c r="AN146" s="1">
        <v>160</v>
      </c>
      <c r="AO146" s="1" t="s">
        <v>32</v>
      </c>
      <c r="AQ146" s="1">
        <v>10</v>
      </c>
      <c r="AR146" s="1" t="s">
        <v>744</v>
      </c>
      <c r="AS146" s="1" t="s">
        <v>393</v>
      </c>
      <c r="AT146" s="1" t="s">
        <v>274</v>
      </c>
    </row>
    <row r="147" spans="1:46" ht="12.75" hidden="1" x14ac:dyDescent="0.2">
      <c r="A147" s="1">
        <v>145</v>
      </c>
      <c r="B147" s="1">
        <v>145</v>
      </c>
      <c r="C147" s="1">
        <v>145</v>
      </c>
      <c r="E147" s="1" t="s">
        <v>3</v>
      </c>
      <c r="G147" s="1" t="s">
        <v>5</v>
      </c>
      <c r="H147" s="1" t="s">
        <v>6</v>
      </c>
      <c r="J147" s="2">
        <v>34064</v>
      </c>
      <c r="K147" s="6">
        <f t="shared" ca="1" si="2"/>
        <v>25</v>
      </c>
      <c r="L147" s="1">
        <v>6</v>
      </c>
      <c r="M147" s="1">
        <v>120</v>
      </c>
      <c r="N147" s="1">
        <v>13</v>
      </c>
      <c r="O147" s="1">
        <v>4</v>
      </c>
      <c r="P147" s="1" t="s">
        <v>210</v>
      </c>
      <c r="Q147" s="1">
        <v>1</v>
      </c>
      <c r="S147" s="1" t="s">
        <v>745</v>
      </c>
      <c r="T147" s="1">
        <v>1</v>
      </c>
      <c r="X147" s="1">
        <v>2</v>
      </c>
      <c r="Y147" s="1" t="s">
        <v>746</v>
      </c>
      <c r="Z147" s="1" t="s">
        <v>52</v>
      </c>
      <c r="AI147" s="1" t="s">
        <v>32</v>
      </c>
      <c r="AQ147" s="1">
        <v>8</v>
      </c>
      <c r="AR147" s="1" t="s">
        <v>747</v>
      </c>
      <c r="AT147" s="1" t="s">
        <v>748</v>
      </c>
    </row>
    <row r="148" spans="1:46" ht="12.75" x14ac:dyDescent="0.2">
      <c r="A148" s="1">
        <v>146</v>
      </c>
      <c r="B148" s="1">
        <v>146</v>
      </c>
      <c r="C148" s="1">
        <v>146</v>
      </c>
      <c r="D148" s="1" t="s">
        <v>2</v>
      </c>
      <c r="F148" s="1" t="s">
        <v>4</v>
      </c>
      <c r="J148" s="2">
        <v>32540</v>
      </c>
      <c r="K148" s="6">
        <f t="shared" ca="1" si="2"/>
        <v>29</v>
      </c>
      <c r="L148" s="1">
        <v>8</v>
      </c>
      <c r="M148" s="1">
        <v>7</v>
      </c>
      <c r="N148" s="1">
        <v>12</v>
      </c>
      <c r="O148" s="1">
        <v>0</v>
      </c>
      <c r="P148" s="1" t="s">
        <v>94</v>
      </c>
      <c r="Q148" s="1">
        <v>1</v>
      </c>
      <c r="T148" s="1">
        <v>1</v>
      </c>
      <c r="X148" s="1">
        <v>3</v>
      </c>
      <c r="Y148" s="1" t="s">
        <v>749</v>
      </c>
      <c r="Z148" s="1" t="s">
        <v>75</v>
      </c>
      <c r="AC148" s="1" t="s">
        <v>26</v>
      </c>
      <c r="AN148" s="1">
        <v>20</v>
      </c>
      <c r="AO148" s="1" t="s">
        <v>750</v>
      </c>
      <c r="AQ148" s="1">
        <v>10</v>
      </c>
      <c r="AR148" s="1" t="s">
        <v>751</v>
      </c>
      <c r="AS148" s="1" t="s">
        <v>752</v>
      </c>
      <c r="AT148" s="1" t="s">
        <v>753</v>
      </c>
    </row>
    <row r="149" spans="1:46" ht="12.75" x14ac:dyDescent="0.2">
      <c r="A149" s="1">
        <v>147</v>
      </c>
      <c r="B149" s="1">
        <v>147</v>
      </c>
      <c r="C149" s="1">
        <v>147</v>
      </c>
      <c r="D149" s="1" t="s">
        <v>2</v>
      </c>
      <c r="J149" s="2">
        <v>32950</v>
      </c>
      <c r="K149" s="6">
        <f t="shared" ca="1" si="2"/>
        <v>28</v>
      </c>
      <c r="L149" s="1">
        <v>7</v>
      </c>
      <c r="M149" s="1">
        <v>60</v>
      </c>
      <c r="N149" s="1">
        <v>14</v>
      </c>
      <c r="O149" s="1">
        <v>5</v>
      </c>
      <c r="P149" s="1" t="s">
        <v>45</v>
      </c>
      <c r="Q149" s="1">
        <v>0</v>
      </c>
      <c r="T149" s="1">
        <v>1</v>
      </c>
      <c r="X149" s="1">
        <v>5</v>
      </c>
      <c r="Y149" s="1" t="s">
        <v>754</v>
      </c>
      <c r="Z149" s="1" t="s">
        <v>52</v>
      </c>
      <c r="AC149" s="1" t="s">
        <v>26</v>
      </c>
      <c r="AN149" s="1">
        <v>25</v>
      </c>
      <c r="AO149" s="1" t="s">
        <v>755</v>
      </c>
      <c r="AQ149" s="1">
        <v>9</v>
      </c>
      <c r="AR149" s="1" t="s">
        <v>756</v>
      </c>
      <c r="AS149" s="1" t="s">
        <v>757</v>
      </c>
      <c r="AT149" s="1" t="s">
        <v>758</v>
      </c>
    </row>
    <row r="150" spans="1:46" ht="12.75" hidden="1" x14ac:dyDescent="0.2">
      <c r="A150" s="1">
        <v>148</v>
      </c>
      <c r="B150" s="1">
        <v>148</v>
      </c>
      <c r="C150" s="1">
        <v>148</v>
      </c>
      <c r="G150" s="1" t="s">
        <v>5</v>
      </c>
      <c r="H150" s="1" t="s">
        <v>6</v>
      </c>
      <c r="J150" s="2">
        <v>34861</v>
      </c>
      <c r="K150" s="6">
        <f t="shared" ca="1" si="2"/>
        <v>23</v>
      </c>
      <c r="L150" s="1">
        <v>7</v>
      </c>
      <c r="M150" s="1">
        <v>0</v>
      </c>
      <c r="N150" s="1">
        <v>12</v>
      </c>
      <c r="O150" s="1">
        <v>15</v>
      </c>
      <c r="P150" s="1" t="s">
        <v>174</v>
      </c>
      <c r="Q150" s="1">
        <v>1</v>
      </c>
      <c r="T150" s="1">
        <v>1</v>
      </c>
      <c r="X150" s="1">
        <v>1</v>
      </c>
      <c r="Y150" s="1" t="s">
        <v>51</v>
      </c>
      <c r="Z150" s="1" t="s">
        <v>52</v>
      </c>
      <c r="AE150" s="1" t="s">
        <v>28</v>
      </c>
      <c r="AF150" s="1" t="s">
        <v>29</v>
      </c>
      <c r="AG150" s="1" t="s">
        <v>30</v>
      </c>
      <c r="AH150" s="1" t="s">
        <v>31</v>
      </c>
      <c r="AL150" s="1">
        <v>15</v>
      </c>
      <c r="AN150" s="1">
        <v>90</v>
      </c>
      <c r="AO150" s="1" t="s">
        <v>759</v>
      </c>
      <c r="AQ150" s="1">
        <v>10</v>
      </c>
      <c r="AR150" s="1" t="s">
        <v>760</v>
      </c>
      <c r="AS150" s="1" t="s">
        <v>761</v>
      </c>
    </row>
    <row r="151" spans="1:46" ht="12.75" x14ac:dyDescent="0.2">
      <c r="A151" s="1">
        <v>149</v>
      </c>
      <c r="B151" s="1">
        <v>149</v>
      </c>
      <c r="C151" s="1">
        <v>149</v>
      </c>
      <c r="D151" s="1" t="s">
        <v>2</v>
      </c>
      <c r="E151" s="1" t="s">
        <v>3</v>
      </c>
      <c r="H151" s="1" t="s">
        <v>6</v>
      </c>
      <c r="J151" s="2">
        <v>30465</v>
      </c>
      <c r="K151" s="6">
        <f t="shared" ca="1" si="2"/>
        <v>35</v>
      </c>
      <c r="L151" s="1">
        <v>7</v>
      </c>
      <c r="M151" s="1">
        <v>55</v>
      </c>
      <c r="N151" s="1">
        <v>9</v>
      </c>
      <c r="O151" s="1">
        <v>2</v>
      </c>
      <c r="P151" s="1" t="s">
        <v>80</v>
      </c>
      <c r="Q151" s="1">
        <v>0</v>
      </c>
      <c r="T151" s="1">
        <v>1</v>
      </c>
      <c r="X151" s="1">
        <v>6</v>
      </c>
      <c r="Y151" s="1" t="s">
        <v>762</v>
      </c>
      <c r="Z151" s="1" t="s">
        <v>343</v>
      </c>
      <c r="AD151" s="1" t="s">
        <v>27</v>
      </c>
      <c r="AE151" s="1" t="s">
        <v>28</v>
      </c>
      <c r="AF151" s="1" t="s">
        <v>29</v>
      </c>
      <c r="AN151" s="1">
        <v>6</v>
      </c>
      <c r="AO151" s="1" t="s">
        <v>763</v>
      </c>
      <c r="AP151" s="1" t="s">
        <v>764</v>
      </c>
      <c r="AQ151" s="1">
        <v>10</v>
      </c>
      <c r="AR151" s="1" t="s">
        <v>765</v>
      </c>
      <c r="AS151" s="1" t="s">
        <v>766</v>
      </c>
      <c r="AT151" s="1" t="s">
        <v>767</v>
      </c>
    </row>
    <row r="152" spans="1:46" ht="12.75" hidden="1" x14ac:dyDescent="0.2">
      <c r="A152" s="1">
        <v>150</v>
      </c>
      <c r="B152" s="1">
        <v>150</v>
      </c>
      <c r="C152" s="1">
        <v>150</v>
      </c>
      <c r="E152" s="1" t="s">
        <v>3</v>
      </c>
      <c r="J152" s="2">
        <v>33864</v>
      </c>
      <c r="K152" s="6">
        <f t="shared" ca="1" si="2"/>
        <v>25</v>
      </c>
      <c r="L152" s="1">
        <v>7</v>
      </c>
      <c r="M152" s="1">
        <v>25</v>
      </c>
      <c r="N152" s="1">
        <v>9</v>
      </c>
      <c r="O152" s="1">
        <v>5</v>
      </c>
      <c r="P152" s="1" t="s">
        <v>69</v>
      </c>
      <c r="Q152" s="1">
        <v>0</v>
      </c>
      <c r="T152" s="1">
        <v>1</v>
      </c>
      <c r="W152" s="1" t="s">
        <v>768</v>
      </c>
      <c r="X152" s="1">
        <v>2</v>
      </c>
      <c r="Y152" s="1" t="s">
        <v>738</v>
      </c>
      <c r="Z152" s="1" t="s">
        <v>75</v>
      </c>
      <c r="AC152" s="1" t="s">
        <v>26</v>
      </c>
      <c r="AN152" s="1">
        <v>10</v>
      </c>
      <c r="AO152" s="1" t="s">
        <v>738</v>
      </c>
      <c r="AQ152" s="1">
        <v>8</v>
      </c>
      <c r="AR152" s="1" t="s">
        <v>738</v>
      </c>
      <c r="AS152" s="1" t="s">
        <v>769</v>
      </c>
      <c r="AT152" s="1" t="s">
        <v>738</v>
      </c>
    </row>
    <row r="153" spans="1:46" ht="12.75" x14ac:dyDescent="0.2">
      <c r="A153" s="1">
        <v>151</v>
      </c>
      <c r="B153" s="1">
        <v>151</v>
      </c>
      <c r="C153" s="1">
        <v>151</v>
      </c>
      <c r="D153" s="1" t="s">
        <v>2</v>
      </c>
      <c r="E153" s="1" t="s">
        <v>3</v>
      </c>
      <c r="G153" s="1" t="s">
        <v>5</v>
      </c>
      <c r="J153" s="2">
        <v>31252</v>
      </c>
      <c r="K153" s="6">
        <f t="shared" ca="1" si="2"/>
        <v>33</v>
      </c>
      <c r="L153" s="1">
        <v>6</v>
      </c>
      <c r="M153" s="1">
        <v>0</v>
      </c>
      <c r="N153" s="1">
        <v>10</v>
      </c>
      <c r="O153" s="1">
        <v>6</v>
      </c>
      <c r="P153" s="1" t="s">
        <v>123</v>
      </c>
      <c r="Q153" s="1">
        <v>0</v>
      </c>
      <c r="T153" s="1">
        <v>1</v>
      </c>
      <c r="X153" s="1">
        <v>10</v>
      </c>
      <c r="Y153" s="1" t="s">
        <v>770</v>
      </c>
      <c r="Z153" s="1" t="s">
        <v>52</v>
      </c>
      <c r="AD153" s="1" t="s">
        <v>27</v>
      </c>
      <c r="AJ153" s="1" t="s">
        <v>771</v>
      </c>
      <c r="AN153" s="1">
        <v>16</v>
      </c>
      <c r="AO153" s="1" t="s">
        <v>772</v>
      </c>
      <c r="AQ153" s="1">
        <v>10</v>
      </c>
      <c r="AR153" s="1" t="s">
        <v>773</v>
      </c>
      <c r="AS153" s="1" t="s">
        <v>774</v>
      </c>
      <c r="AT153" s="1" t="s">
        <v>775</v>
      </c>
    </row>
    <row r="154" spans="1:46" ht="12.75" hidden="1" x14ac:dyDescent="0.2">
      <c r="A154" s="1">
        <v>152</v>
      </c>
      <c r="B154" s="1">
        <v>152</v>
      </c>
      <c r="C154" s="1">
        <v>152</v>
      </c>
      <c r="E154" s="1" t="s">
        <v>3</v>
      </c>
      <c r="J154" s="2">
        <v>29519</v>
      </c>
      <c r="K154" s="6">
        <f t="shared" ca="1" si="2"/>
        <v>37</v>
      </c>
      <c r="L154" s="1">
        <v>7</v>
      </c>
      <c r="M154" s="1">
        <v>60</v>
      </c>
      <c r="N154" s="1">
        <v>10</v>
      </c>
      <c r="O154" s="1">
        <v>12</v>
      </c>
      <c r="P154" s="1" t="s">
        <v>174</v>
      </c>
      <c r="Q154" s="1">
        <v>1</v>
      </c>
      <c r="T154" s="1">
        <v>1</v>
      </c>
      <c r="X154" s="1">
        <v>10</v>
      </c>
      <c r="Y154" s="1" t="s">
        <v>776</v>
      </c>
      <c r="Z154" s="1" t="s">
        <v>63</v>
      </c>
      <c r="AF154" s="1" t="s">
        <v>29</v>
      </c>
      <c r="AL154" s="1">
        <v>10</v>
      </c>
      <c r="AN154" s="1">
        <v>4</v>
      </c>
      <c r="AO154" s="1" t="s">
        <v>777</v>
      </c>
      <c r="AQ154" s="1">
        <v>7</v>
      </c>
      <c r="AR154" s="1" t="s">
        <v>778</v>
      </c>
      <c r="AS154" s="1" t="s">
        <v>779</v>
      </c>
      <c r="AT154" s="1" t="s">
        <v>780</v>
      </c>
    </row>
    <row r="155" spans="1:46" ht="12.75" x14ac:dyDescent="0.2">
      <c r="A155" s="1">
        <v>153</v>
      </c>
      <c r="B155" s="1">
        <v>153</v>
      </c>
      <c r="C155" s="1">
        <v>153</v>
      </c>
      <c r="D155" s="1" t="s">
        <v>2</v>
      </c>
      <c r="F155" s="1" t="s">
        <v>4</v>
      </c>
      <c r="H155" s="1" t="s">
        <v>6</v>
      </c>
      <c r="J155" s="2">
        <v>24021</v>
      </c>
      <c r="K155" s="6">
        <f t="shared" ca="1" si="2"/>
        <v>52</v>
      </c>
      <c r="L155" s="1">
        <v>7</v>
      </c>
      <c r="M155" s="1">
        <v>0</v>
      </c>
      <c r="N155" s="1">
        <v>9</v>
      </c>
      <c r="O155" s="1">
        <v>30</v>
      </c>
      <c r="P155" s="1" t="s">
        <v>88</v>
      </c>
      <c r="Q155" s="1">
        <v>1</v>
      </c>
      <c r="S155" s="1" t="s">
        <v>781</v>
      </c>
      <c r="T155" s="1">
        <v>1</v>
      </c>
      <c r="X155" s="1">
        <v>28</v>
      </c>
      <c r="Y155" s="1" t="s">
        <v>782</v>
      </c>
      <c r="Z155" s="1" t="s">
        <v>75</v>
      </c>
      <c r="AE155" s="1" t="s">
        <v>28</v>
      </c>
      <c r="AL155" s="1">
        <v>10</v>
      </c>
      <c r="AN155" s="1">
        <v>6</v>
      </c>
      <c r="AO155" s="1" t="s">
        <v>783</v>
      </c>
      <c r="AP155" s="1" t="s">
        <v>784</v>
      </c>
      <c r="AQ155" s="1">
        <v>10</v>
      </c>
      <c r="AR155" s="1" t="s">
        <v>785</v>
      </c>
      <c r="AS155" s="1" t="s">
        <v>786</v>
      </c>
      <c r="AT155" s="1" t="s">
        <v>787</v>
      </c>
    </row>
    <row r="156" spans="1:46" ht="12.75" hidden="1" x14ac:dyDescent="0.2">
      <c r="A156" s="1">
        <v>154</v>
      </c>
      <c r="B156" s="1">
        <v>154</v>
      </c>
      <c r="C156" s="1">
        <v>154</v>
      </c>
      <c r="E156" s="1" t="s">
        <v>3</v>
      </c>
      <c r="F156" s="1" t="s">
        <v>4</v>
      </c>
      <c r="G156" s="1" t="s">
        <v>5</v>
      </c>
      <c r="J156" s="2">
        <v>31912</v>
      </c>
      <c r="K156" s="6">
        <f t="shared" ca="1" si="2"/>
        <v>31</v>
      </c>
      <c r="L156" s="1">
        <v>8</v>
      </c>
      <c r="M156" s="1">
        <v>60</v>
      </c>
      <c r="N156" s="1">
        <v>8</v>
      </c>
      <c r="O156" s="1">
        <v>2</v>
      </c>
      <c r="P156" s="1" t="s">
        <v>69</v>
      </c>
      <c r="Q156" s="1">
        <v>0</v>
      </c>
      <c r="T156" s="1">
        <v>1</v>
      </c>
      <c r="X156" s="1">
        <v>3</v>
      </c>
      <c r="Y156" s="1" t="s">
        <v>788</v>
      </c>
      <c r="Z156" s="1" t="s">
        <v>75</v>
      </c>
      <c r="AC156" s="1" t="s">
        <v>26</v>
      </c>
      <c r="AF156" s="1" t="s">
        <v>29</v>
      </c>
      <c r="AN156" s="1">
        <v>50</v>
      </c>
      <c r="AO156" s="1" t="s">
        <v>789</v>
      </c>
      <c r="AQ156" s="1">
        <v>10</v>
      </c>
      <c r="AR156" s="1" t="s">
        <v>790</v>
      </c>
      <c r="AS156" s="1" t="s">
        <v>791</v>
      </c>
      <c r="AT156" s="1" t="s">
        <v>107</v>
      </c>
    </row>
    <row r="157" spans="1:46" ht="12.75" hidden="1" x14ac:dyDescent="0.2">
      <c r="A157" s="1">
        <v>155</v>
      </c>
      <c r="B157" s="1">
        <v>155</v>
      </c>
      <c r="C157" s="1">
        <v>155</v>
      </c>
      <c r="E157" s="1" t="s">
        <v>3</v>
      </c>
      <c r="G157" s="1" t="s">
        <v>5</v>
      </c>
      <c r="K157" s="6">
        <f t="shared" ca="1" si="2"/>
        <v>118</v>
      </c>
      <c r="L157" s="1">
        <v>7</v>
      </c>
      <c r="M157" s="1">
        <v>60</v>
      </c>
      <c r="N157" s="1">
        <v>10</v>
      </c>
      <c r="O157" s="1">
        <v>1</v>
      </c>
      <c r="P157" s="1" t="s">
        <v>317</v>
      </c>
      <c r="Q157" s="1">
        <v>1</v>
      </c>
      <c r="T157" s="1">
        <v>1</v>
      </c>
      <c r="X157" s="1">
        <v>0</v>
      </c>
      <c r="Y157" s="1" t="s">
        <v>792</v>
      </c>
      <c r="Z157" s="1" t="s">
        <v>75</v>
      </c>
      <c r="AC157" s="1" t="s">
        <v>26</v>
      </c>
      <c r="AN157" s="1">
        <v>25</v>
      </c>
      <c r="AO157" s="1" t="s">
        <v>793</v>
      </c>
      <c r="AQ157" s="1">
        <v>9</v>
      </c>
      <c r="AR157" s="1" t="s">
        <v>794</v>
      </c>
      <c r="AS157" s="1" t="s">
        <v>795</v>
      </c>
    </row>
    <row r="158" spans="1:46" ht="12.75" x14ac:dyDescent="0.2">
      <c r="A158" s="1">
        <v>156</v>
      </c>
      <c r="B158" s="1">
        <v>156</v>
      </c>
      <c r="C158" s="1">
        <v>156</v>
      </c>
      <c r="D158" s="1" t="s">
        <v>2</v>
      </c>
      <c r="J158" s="2">
        <v>30194</v>
      </c>
      <c r="K158" s="6">
        <f t="shared" ca="1" si="2"/>
        <v>36</v>
      </c>
      <c r="L158" s="1">
        <v>7</v>
      </c>
      <c r="M158" s="1">
        <v>45</v>
      </c>
      <c r="N158" s="1">
        <v>12</v>
      </c>
      <c r="O158" s="1">
        <v>40</v>
      </c>
      <c r="P158" s="1" t="s">
        <v>317</v>
      </c>
      <c r="Q158" s="1">
        <v>1</v>
      </c>
      <c r="T158" s="1">
        <v>1</v>
      </c>
      <c r="X158" s="1">
        <v>1</v>
      </c>
      <c r="Y158" s="1" t="s">
        <v>796</v>
      </c>
      <c r="Z158" s="1" t="s">
        <v>63</v>
      </c>
      <c r="AF158" s="1" t="s">
        <v>29</v>
      </c>
      <c r="AL158" s="1">
        <v>10</v>
      </c>
      <c r="AM158" s="1">
        <v>10</v>
      </c>
      <c r="AN158" s="1">
        <v>120</v>
      </c>
      <c r="AO158" s="1" t="s">
        <v>215</v>
      </c>
      <c r="AQ158" s="1">
        <v>10</v>
      </c>
      <c r="AR158" s="1" t="s">
        <v>215</v>
      </c>
    </row>
    <row r="159" spans="1:46" ht="12.75" hidden="1" x14ac:dyDescent="0.2">
      <c r="A159" s="1">
        <v>157</v>
      </c>
      <c r="B159" s="1">
        <v>157</v>
      </c>
      <c r="C159" s="1">
        <v>157</v>
      </c>
      <c r="H159" s="1" t="s">
        <v>6</v>
      </c>
      <c r="J159" s="2">
        <v>36223</v>
      </c>
      <c r="K159" s="6">
        <f t="shared" ca="1" si="2"/>
        <v>19</v>
      </c>
      <c r="L159" s="1">
        <v>9</v>
      </c>
      <c r="M159" s="1">
        <v>120</v>
      </c>
      <c r="N159" s="1">
        <v>10</v>
      </c>
      <c r="O159" s="1">
        <v>10</v>
      </c>
      <c r="P159" s="1" t="s">
        <v>45</v>
      </c>
      <c r="Q159" s="1">
        <v>0</v>
      </c>
      <c r="T159" s="1">
        <v>0</v>
      </c>
      <c r="Z159" s="1" t="s">
        <v>52</v>
      </c>
      <c r="AD159" s="1" t="s">
        <v>27</v>
      </c>
      <c r="AL159" s="1">
        <v>15</v>
      </c>
      <c r="AN159" s="1">
        <v>10</v>
      </c>
      <c r="AO159" s="1" t="s">
        <v>797</v>
      </c>
      <c r="AP159" s="1" t="s">
        <v>798</v>
      </c>
      <c r="AQ159" s="1">
        <v>10</v>
      </c>
      <c r="AR159" s="1" t="s">
        <v>799</v>
      </c>
      <c r="AS159" s="1" t="s">
        <v>800</v>
      </c>
    </row>
    <row r="160" spans="1:46" ht="12.75" x14ac:dyDescent="0.2">
      <c r="A160" s="1">
        <v>158</v>
      </c>
      <c r="B160" s="1">
        <v>158</v>
      </c>
      <c r="C160" s="1">
        <v>158</v>
      </c>
      <c r="D160" s="1" t="s">
        <v>2</v>
      </c>
      <c r="J160" s="2">
        <v>31803</v>
      </c>
      <c r="K160" s="6">
        <f t="shared" ca="1" si="2"/>
        <v>31</v>
      </c>
      <c r="L160" s="1">
        <v>8</v>
      </c>
      <c r="M160" s="1">
        <v>15</v>
      </c>
      <c r="N160" s="1">
        <v>14</v>
      </c>
      <c r="O160" s="1">
        <v>12</v>
      </c>
      <c r="P160" s="1" t="s">
        <v>58</v>
      </c>
      <c r="Q160" s="1">
        <v>0</v>
      </c>
      <c r="S160" s="1" t="s">
        <v>801</v>
      </c>
      <c r="T160" s="1">
        <v>1</v>
      </c>
      <c r="X160" s="1">
        <v>8</v>
      </c>
      <c r="Y160" s="1" t="s">
        <v>184</v>
      </c>
      <c r="Z160" s="1" t="s">
        <v>63</v>
      </c>
      <c r="AE160" s="1" t="s">
        <v>28</v>
      </c>
      <c r="AN160" s="1">
        <v>40</v>
      </c>
      <c r="AO160" s="1" t="s">
        <v>802</v>
      </c>
      <c r="AQ160" s="1">
        <v>7</v>
      </c>
      <c r="AR160" s="1" t="s">
        <v>803</v>
      </c>
      <c r="AS160" s="1" t="s">
        <v>141</v>
      </c>
      <c r="AT160" s="1" t="s">
        <v>804</v>
      </c>
    </row>
    <row r="161" spans="1:46" ht="12.75" hidden="1" x14ac:dyDescent="0.2">
      <c r="A161" s="1">
        <v>159</v>
      </c>
      <c r="B161" s="1">
        <v>159</v>
      </c>
      <c r="C161" s="1">
        <v>159</v>
      </c>
      <c r="H161" s="1" t="s">
        <v>6</v>
      </c>
      <c r="J161" s="2">
        <v>25703</v>
      </c>
      <c r="K161" s="6">
        <f t="shared" ca="1" si="2"/>
        <v>48</v>
      </c>
      <c r="L161" s="1">
        <v>5</v>
      </c>
      <c r="M161" s="1">
        <v>120</v>
      </c>
      <c r="N161" s="1">
        <v>8</v>
      </c>
      <c r="O161" s="1">
        <v>3</v>
      </c>
      <c r="P161" s="1" t="s">
        <v>286</v>
      </c>
      <c r="Q161" s="1">
        <v>0</v>
      </c>
      <c r="T161" s="1">
        <v>1</v>
      </c>
      <c r="X161" s="1">
        <v>20</v>
      </c>
      <c r="Y161" s="1" t="s">
        <v>805</v>
      </c>
      <c r="Z161" s="1" t="s">
        <v>52</v>
      </c>
      <c r="AC161" s="1" t="s">
        <v>26</v>
      </c>
      <c r="AN161" s="1">
        <v>12</v>
      </c>
      <c r="AO161" s="1" t="s">
        <v>806</v>
      </c>
      <c r="AQ161" s="1">
        <v>10</v>
      </c>
      <c r="AR161" s="1" t="s">
        <v>807</v>
      </c>
      <c r="AS161" s="1" t="s">
        <v>808</v>
      </c>
      <c r="AT161" s="1" t="s">
        <v>809</v>
      </c>
    </row>
    <row r="162" spans="1:46" ht="12.75" hidden="1" x14ac:dyDescent="0.2">
      <c r="A162" s="1">
        <v>160</v>
      </c>
      <c r="B162" s="1">
        <v>160</v>
      </c>
      <c r="C162" s="1">
        <v>160</v>
      </c>
      <c r="H162" s="1" t="s">
        <v>6</v>
      </c>
      <c r="J162" s="2">
        <v>34518</v>
      </c>
      <c r="K162" s="6">
        <f t="shared" ca="1" si="2"/>
        <v>24</v>
      </c>
      <c r="L162" s="1">
        <v>7</v>
      </c>
      <c r="M162" s="1">
        <v>160</v>
      </c>
      <c r="N162" s="1">
        <v>8</v>
      </c>
      <c r="O162" s="1">
        <v>5</v>
      </c>
      <c r="P162" s="1" t="s">
        <v>58</v>
      </c>
      <c r="Q162" s="1">
        <v>0</v>
      </c>
      <c r="T162" s="1">
        <v>0</v>
      </c>
      <c r="Z162" s="1" t="s">
        <v>52</v>
      </c>
      <c r="AE162" s="1" t="s">
        <v>28</v>
      </c>
      <c r="AF162" s="1" t="s">
        <v>29</v>
      </c>
      <c r="AH162" s="1" t="s">
        <v>31</v>
      </c>
      <c r="AN162" s="1">
        <v>10</v>
      </c>
      <c r="AO162" s="1" t="s">
        <v>810</v>
      </c>
      <c r="AQ162" s="1">
        <v>10</v>
      </c>
      <c r="AR162" s="1" t="s">
        <v>811</v>
      </c>
      <c r="AS162" s="1" t="s">
        <v>812</v>
      </c>
      <c r="AT162" s="1" t="s">
        <v>813</v>
      </c>
    </row>
    <row r="163" spans="1:46" ht="12.75" hidden="1" x14ac:dyDescent="0.2">
      <c r="A163" s="1">
        <v>161</v>
      </c>
      <c r="B163" s="1">
        <v>161</v>
      </c>
      <c r="C163" s="1">
        <v>161</v>
      </c>
      <c r="F163" s="1" t="s">
        <v>4</v>
      </c>
      <c r="G163" s="1" t="s">
        <v>5</v>
      </c>
      <c r="H163" s="1" t="s">
        <v>6</v>
      </c>
      <c r="J163" s="2">
        <v>35326</v>
      </c>
      <c r="K163" s="6">
        <f t="shared" ca="1" si="2"/>
        <v>21</v>
      </c>
      <c r="L163" s="1">
        <v>7</v>
      </c>
      <c r="M163" s="1">
        <v>5</v>
      </c>
      <c r="N163" s="1">
        <v>12</v>
      </c>
      <c r="O163" s="1">
        <v>8</v>
      </c>
      <c r="P163" s="1" t="s">
        <v>88</v>
      </c>
      <c r="Q163" s="1">
        <v>1</v>
      </c>
      <c r="T163" s="1">
        <v>0</v>
      </c>
      <c r="Z163" s="1" t="s">
        <v>52</v>
      </c>
      <c r="AF163" s="1" t="s">
        <v>29</v>
      </c>
      <c r="AM163" s="1">
        <v>40</v>
      </c>
      <c r="AN163" s="1">
        <v>150</v>
      </c>
      <c r="AO163" s="1" t="s">
        <v>814</v>
      </c>
      <c r="AQ163" s="1">
        <v>10</v>
      </c>
      <c r="AR163" s="1" t="s">
        <v>815</v>
      </c>
      <c r="AS163" s="1" t="s">
        <v>816</v>
      </c>
      <c r="AT163" s="1" t="s">
        <v>817</v>
      </c>
    </row>
    <row r="164" spans="1:46" ht="12.75" x14ac:dyDescent="0.2">
      <c r="A164" s="1">
        <v>162</v>
      </c>
      <c r="B164" s="1">
        <v>162</v>
      </c>
      <c r="C164" s="1">
        <v>162</v>
      </c>
      <c r="D164" s="1" t="s">
        <v>2</v>
      </c>
      <c r="J164" s="2">
        <v>34622</v>
      </c>
      <c r="K164" s="6">
        <f t="shared" ca="1" si="2"/>
        <v>23</v>
      </c>
      <c r="L164" s="1">
        <v>8</v>
      </c>
      <c r="M164" s="1">
        <v>120</v>
      </c>
      <c r="N164" s="1">
        <v>9</v>
      </c>
      <c r="O164" s="1">
        <v>5</v>
      </c>
      <c r="P164" s="1" t="s">
        <v>286</v>
      </c>
      <c r="Q164" s="1">
        <v>0</v>
      </c>
      <c r="T164" s="1">
        <v>0</v>
      </c>
      <c r="Z164" s="1" t="s">
        <v>343</v>
      </c>
      <c r="AC164" s="1" t="s">
        <v>26</v>
      </c>
      <c r="AM164" s="1">
        <v>28</v>
      </c>
      <c r="AN164" s="1">
        <v>70</v>
      </c>
      <c r="AO164" s="1" t="s">
        <v>818</v>
      </c>
      <c r="AQ164" s="1">
        <v>10</v>
      </c>
      <c r="AR164" s="1" t="s">
        <v>819</v>
      </c>
      <c r="AS164" s="1" t="s">
        <v>820</v>
      </c>
      <c r="AT164" s="1" t="s">
        <v>821</v>
      </c>
    </row>
    <row r="165" spans="1:46" ht="12.75" x14ac:dyDescent="0.2">
      <c r="A165" s="1">
        <v>163</v>
      </c>
      <c r="B165" s="1">
        <v>163</v>
      </c>
      <c r="C165" s="1">
        <v>163</v>
      </c>
      <c r="D165" s="1" t="s">
        <v>2</v>
      </c>
      <c r="H165" s="1" t="s">
        <v>6</v>
      </c>
      <c r="J165" s="2">
        <v>34999</v>
      </c>
      <c r="K165" s="6">
        <f t="shared" ca="1" si="2"/>
        <v>22</v>
      </c>
      <c r="L165" s="1">
        <v>8</v>
      </c>
      <c r="M165" s="1">
        <v>0</v>
      </c>
      <c r="N165" s="1">
        <v>9</v>
      </c>
      <c r="O165" s="1">
        <v>0</v>
      </c>
      <c r="P165" s="1" t="s">
        <v>123</v>
      </c>
      <c r="Q165" s="1">
        <v>1</v>
      </c>
      <c r="T165" s="1">
        <v>0</v>
      </c>
      <c r="Z165" s="1" t="s">
        <v>343</v>
      </c>
      <c r="AC165" s="1" t="s">
        <v>26</v>
      </c>
      <c r="AL165" s="1">
        <v>40</v>
      </c>
      <c r="AM165" s="1">
        <v>10</v>
      </c>
      <c r="AN165" s="1">
        <v>30</v>
      </c>
      <c r="AO165" s="1" t="s">
        <v>822</v>
      </c>
      <c r="AQ165" s="1">
        <v>10</v>
      </c>
      <c r="AR165" s="1" t="s">
        <v>823</v>
      </c>
      <c r="AS165" s="1" t="s">
        <v>824</v>
      </c>
      <c r="AT165" s="1" t="s">
        <v>825</v>
      </c>
    </row>
    <row r="166" spans="1:46" ht="12.75" hidden="1" x14ac:dyDescent="0.2">
      <c r="A166" s="1">
        <v>164</v>
      </c>
      <c r="B166" s="1">
        <v>164</v>
      </c>
      <c r="C166" s="1">
        <v>164</v>
      </c>
      <c r="E166" s="1" t="s">
        <v>3</v>
      </c>
      <c r="J166" s="2">
        <v>32122</v>
      </c>
      <c r="K166" s="6">
        <f t="shared" ca="1" si="2"/>
        <v>30</v>
      </c>
      <c r="L166" s="1">
        <v>7</v>
      </c>
      <c r="M166" s="1">
        <v>0</v>
      </c>
      <c r="N166" s="1">
        <v>12</v>
      </c>
      <c r="O166" s="1">
        <v>5</v>
      </c>
      <c r="P166" s="1" t="s">
        <v>45</v>
      </c>
      <c r="Q166" s="1">
        <v>0</v>
      </c>
      <c r="T166" s="1">
        <v>1</v>
      </c>
      <c r="V166" s="1" t="s">
        <v>826</v>
      </c>
      <c r="W166" s="1" t="s">
        <v>827</v>
      </c>
      <c r="X166" s="1">
        <v>3</v>
      </c>
      <c r="Y166" s="1" t="s">
        <v>828</v>
      </c>
      <c r="Z166" s="1" t="s">
        <v>75</v>
      </c>
      <c r="AD166" s="1" t="s">
        <v>27</v>
      </c>
      <c r="AN166" s="1">
        <v>12</v>
      </c>
      <c r="AO166" s="1" t="s">
        <v>829</v>
      </c>
      <c r="AQ166" s="1">
        <v>10</v>
      </c>
      <c r="AR166" s="1" t="s">
        <v>830</v>
      </c>
      <c r="AS166" s="1" t="s">
        <v>831</v>
      </c>
      <c r="AT166" s="1" t="s">
        <v>832</v>
      </c>
    </row>
    <row r="167" spans="1:46" ht="12.75" hidden="1" x14ac:dyDescent="0.2">
      <c r="A167" s="1">
        <v>165</v>
      </c>
      <c r="B167" s="1">
        <v>165</v>
      </c>
      <c r="C167" s="1">
        <v>165</v>
      </c>
      <c r="E167" s="1" t="s">
        <v>3</v>
      </c>
      <c r="J167" s="2">
        <v>26615</v>
      </c>
      <c r="K167" s="6">
        <f t="shared" ca="1" si="2"/>
        <v>45</v>
      </c>
      <c r="L167" s="1">
        <v>8</v>
      </c>
      <c r="M167" s="1">
        <v>180</v>
      </c>
      <c r="N167" s="1">
        <v>14</v>
      </c>
      <c r="O167" s="1">
        <v>15</v>
      </c>
      <c r="P167" s="1" t="s">
        <v>174</v>
      </c>
      <c r="Q167" s="1">
        <v>1</v>
      </c>
      <c r="T167" s="1">
        <v>1</v>
      </c>
      <c r="X167" s="1">
        <v>22</v>
      </c>
      <c r="Y167" s="1" t="s">
        <v>66</v>
      </c>
      <c r="Z167" s="1" t="s">
        <v>75</v>
      </c>
      <c r="AC167" s="1" t="s">
        <v>26</v>
      </c>
      <c r="AN167" s="1">
        <v>8</v>
      </c>
      <c r="AO167" s="1" t="s">
        <v>833</v>
      </c>
      <c r="AQ167" s="1">
        <v>10</v>
      </c>
      <c r="AR167" s="1" t="s">
        <v>834</v>
      </c>
      <c r="AS167" s="1" t="s">
        <v>835</v>
      </c>
    </row>
    <row r="168" spans="1:46" ht="12.75" x14ac:dyDescent="0.2">
      <c r="A168" s="1">
        <v>166</v>
      </c>
      <c r="B168" s="1">
        <v>166</v>
      </c>
      <c r="C168" s="1">
        <v>166</v>
      </c>
      <c r="D168" s="1" t="s">
        <v>2</v>
      </c>
      <c r="E168" s="1" t="s">
        <v>3</v>
      </c>
      <c r="G168" s="1" t="s">
        <v>5</v>
      </c>
      <c r="H168" s="1" t="s">
        <v>6</v>
      </c>
      <c r="J168" s="2">
        <v>32663</v>
      </c>
      <c r="K168" s="6">
        <f t="shared" ca="1" si="2"/>
        <v>29</v>
      </c>
      <c r="L168" s="1">
        <v>7</v>
      </c>
      <c r="M168" s="1">
        <v>55</v>
      </c>
      <c r="N168" s="1">
        <v>12</v>
      </c>
      <c r="O168" s="1">
        <v>6</v>
      </c>
      <c r="P168" s="1" t="s">
        <v>69</v>
      </c>
      <c r="Q168" s="1">
        <v>0</v>
      </c>
      <c r="T168" s="1">
        <v>1</v>
      </c>
      <c r="X168" s="1">
        <v>7</v>
      </c>
      <c r="Y168" s="1" t="s">
        <v>836</v>
      </c>
      <c r="Z168" s="1" t="s">
        <v>75</v>
      </c>
      <c r="AC168" s="1" t="s">
        <v>26</v>
      </c>
      <c r="AN168" s="1">
        <v>100</v>
      </c>
      <c r="AO168" s="1" t="s">
        <v>837</v>
      </c>
      <c r="AQ168" s="1">
        <v>9</v>
      </c>
      <c r="AR168" s="1" t="s">
        <v>838</v>
      </c>
      <c r="AS168" s="1" t="s">
        <v>839</v>
      </c>
      <c r="AT168" s="1" t="s">
        <v>840</v>
      </c>
    </row>
    <row r="169" spans="1:46" ht="12.75" hidden="1" x14ac:dyDescent="0.2">
      <c r="A169" s="1">
        <v>167</v>
      </c>
      <c r="B169" s="1">
        <v>167</v>
      </c>
      <c r="C169" s="1">
        <v>167</v>
      </c>
      <c r="E169" s="1" t="s">
        <v>3</v>
      </c>
      <c r="J169" s="2">
        <v>32335</v>
      </c>
      <c r="K169" s="6">
        <f t="shared" ca="1" si="2"/>
        <v>30</v>
      </c>
      <c r="L169" s="1">
        <v>7</v>
      </c>
      <c r="M169" s="1">
        <v>40</v>
      </c>
      <c r="N169" s="1">
        <v>10</v>
      </c>
      <c r="O169" s="1">
        <v>2</v>
      </c>
      <c r="P169" s="1" t="s">
        <v>58</v>
      </c>
      <c r="Q169" s="1">
        <v>0</v>
      </c>
      <c r="T169" s="1">
        <v>1</v>
      </c>
      <c r="X169" s="1">
        <v>3</v>
      </c>
      <c r="Z169" s="1" t="s">
        <v>52</v>
      </c>
      <c r="AC169" s="1" t="s">
        <v>26</v>
      </c>
      <c r="AL169" s="1">
        <v>20</v>
      </c>
      <c r="AN169" s="1">
        <v>6</v>
      </c>
      <c r="AO169" s="1" t="s">
        <v>841</v>
      </c>
      <c r="AQ169" s="1">
        <v>9</v>
      </c>
      <c r="AR169" s="1" t="s">
        <v>841</v>
      </c>
    </row>
    <row r="170" spans="1:46" ht="12.75" x14ac:dyDescent="0.2">
      <c r="A170" s="1">
        <v>168</v>
      </c>
      <c r="B170" s="1">
        <v>168</v>
      </c>
      <c r="C170" s="1">
        <v>168</v>
      </c>
      <c r="D170" s="1" t="s">
        <v>2</v>
      </c>
      <c r="F170" s="1" t="s">
        <v>4</v>
      </c>
      <c r="J170" s="2">
        <v>29706</v>
      </c>
      <c r="K170" s="6">
        <f t="shared" ca="1" si="2"/>
        <v>37</v>
      </c>
      <c r="L170" s="1">
        <v>7</v>
      </c>
      <c r="M170" s="1">
        <v>20</v>
      </c>
      <c r="N170" s="1">
        <v>15</v>
      </c>
      <c r="O170" s="1">
        <v>2</v>
      </c>
      <c r="P170" s="1" t="s">
        <v>210</v>
      </c>
      <c r="Q170" s="1">
        <v>0</v>
      </c>
      <c r="R170" s="1" t="s">
        <v>842</v>
      </c>
      <c r="T170" s="1">
        <v>1</v>
      </c>
      <c r="X170" s="1">
        <v>13</v>
      </c>
      <c r="Y170" s="1" t="s">
        <v>843</v>
      </c>
      <c r="Z170" s="1" t="s">
        <v>63</v>
      </c>
      <c r="AD170" s="1" t="s">
        <v>27</v>
      </c>
      <c r="AE170" s="1" t="s">
        <v>28</v>
      </c>
      <c r="AN170" s="1">
        <v>10</v>
      </c>
      <c r="AO170" s="1" t="s">
        <v>844</v>
      </c>
      <c r="AQ170" s="1">
        <v>8</v>
      </c>
      <c r="AR170" s="1" t="s">
        <v>845</v>
      </c>
      <c r="AS170" s="1" t="s">
        <v>846</v>
      </c>
    </row>
    <row r="171" spans="1:46" ht="12.75" hidden="1" x14ac:dyDescent="0.2">
      <c r="A171" s="1">
        <v>169</v>
      </c>
      <c r="B171" s="1">
        <v>169</v>
      </c>
      <c r="C171" s="1">
        <v>169</v>
      </c>
      <c r="E171" s="1" t="s">
        <v>3</v>
      </c>
      <c r="J171" s="2">
        <v>31190</v>
      </c>
      <c r="K171" s="6">
        <f t="shared" ca="1" si="2"/>
        <v>33</v>
      </c>
      <c r="L171" s="1">
        <v>6</v>
      </c>
      <c r="M171" s="1">
        <v>180</v>
      </c>
      <c r="N171" s="1">
        <v>720</v>
      </c>
      <c r="O171" s="1">
        <v>2</v>
      </c>
      <c r="P171" s="1" t="s">
        <v>123</v>
      </c>
      <c r="Q171" s="1">
        <v>0</v>
      </c>
      <c r="T171" s="1">
        <v>1</v>
      </c>
      <c r="X171" s="1">
        <v>2</v>
      </c>
      <c r="Y171" s="1" t="s">
        <v>847</v>
      </c>
      <c r="Z171" s="1" t="s">
        <v>52</v>
      </c>
      <c r="AC171" s="1" t="s">
        <v>26</v>
      </c>
      <c r="AN171" s="1">
        <v>80</v>
      </c>
      <c r="AO171" s="1" t="s">
        <v>848</v>
      </c>
      <c r="AQ171" s="1">
        <v>10</v>
      </c>
      <c r="AR171" s="1" t="s">
        <v>849</v>
      </c>
      <c r="AS171" s="1" t="s">
        <v>850</v>
      </c>
      <c r="AT171" s="1" t="s">
        <v>851</v>
      </c>
    </row>
    <row r="172" spans="1:46" ht="12.75" x14ac:dyDescent="0.2">
      <c r="A172" s="1">
        <v>170</v>
      </c>
      <c r="B172" s="1">
        <v>170</v>
      </c>
      <c r="C172" s="1">
        <v>170</v>
      </c>
      <c r="D172" s="1" t="s">
        <v>2</v>
      </c>
      <c r="E172" s="1" t="s">
        <v>3</v>
      </c>
      <c r="F172" s="1" t="s">
        <v>4</v>
      </c>
      <c r="H172" s="1" t="s">
        <v>6</v>
      </c>
      <c r="J172" s="2">
        <v>34381</v>
      </c>
      <c r="K172" s="6">
        <f t="shared" ca="1" si="2"/>
        <v>24</v>
      </c>
      <c r="L172" s="1">
        <v>8</v>
      </c>
      <c r="M172" s="1">
        <v>15</v>
      </c>
      <c r="N172" s="1">
        <v>10</v>
      </c>
      <c r="O172" s="1">
        <v>2</v>
      </c>
      <c r="P172" s="1" t="s">
        <v>80</v>
      </c>
      <c r="Q172" s="1">
        <v>1</v>
      </c>
      <c r="T172" s="1">
        <v>1</v>
      </c>
      <c r="X172" s="1">
        <v>3</v>
      </c>
      <c r="Y172" s="1" t="s">
        <v>852</v>
      </c>
      <c r="Z172" s="1" t="s">
        <v>343</v>
      </c>
      <c r="AF172" s="1" t="s">
        <v>29</v>
      </c>
      <c r="AJ172" s="1" t="s">
        <v>853</v>
      </c>
      <c r="AN172" s="1">
        <v>6</v>
      </c>
      <c r="AO172" s="1" t="s">
        <v>854</v>
      </c>
      <c r="AQ172" s="1">
        <v>10</v>
      </c>
      <c r="AR172" s="1" t="s">
        <v>855</v>
      </c>
      <c r="AS172" s="1" t="s">
        <v>856</v>
      </c>
    </row>
    <row r="173" spans="1:46" ht="12.75" hidden="1" x14ac:dyDescent="0.2">
      <c r="A173" s="1">
        <v>171</v>
      </c>
      <c r="B173" s="1">
        <v>171</v>
      </c>
      <c r="C173" s="1">
        <v>171</v>
      </c>
      <c r="E173" s="1" t="s">
        <v>3</v>
      </c>
      <c r="J173" s="2">
        <v>30331</v>
      </c>
      <c r="K173" s="6">
        <f t="shared" ca="1" si="2"/>
        <v>35</v>
      </c>
      <c r="L173" s="1">
        <v>7</v>
      </c>
      <c r="M173" s="1">
        <v>8</v>
      </c>
      <c r="N173" s="1">
        <v>10</v>
      </c>
      <c r="O173" s="1">
        <v>10</v>
      </c>
      <c r="P173" s="1" t="s">
        <v>112</v>
      </c>
      <c r="Q173" s="1">
        <v>1</v>
      </c>
      <c r="T173" s="1">
        <v>1</v>
      </c>
      <c r="U173" s="1" t="s">
        <v>857</v>
      </c>
      <c r="X173" s="1">
        <v>12</v>
      </c>
      <c r="Y173" s="1" t="s">
        <v>858</v>
      </c>
      <c r="Z173" s="1" t="s">
        <v>63</v>
      </c>
      <c r="AF173" s="1" t="s">
        <v>29</v>
      </c>
      <c r="AN173" s="1">
        <v>5</v>
      </c>
      <c r="AO173" s="1" t="s">
        <v>859</v>
      </c>
      <c r="AQ173" s="1">
        <v>10</v>
      </c>
      <c r="AR173" s="1" t="s">
        <v>860</v>
      </c>
      <c r="AS173" s="1" t="s">
        <v>861</v>
      </c>
      <c r="AT173" s="1" t="s">
        <v>862</v>
      </c>
    </row>
    <row r="174" spans="1:46" ht="12.75" hidden="1" x14ac:dyDescent="0.2">
      <c r="A174" s="1">
        <v>172</v>
      </c>
      <c r="B174" s="1">
        <v>172</v>
      </c>
      <c r="C174" s="1">
        <v>172</v>
      </c>
      <c r="E174" s="1" t="s">
        <v>3</v>
      </c>
      <c r="H174" s="1" t="s">
        <v>6</v>
      </c>
      <c r="J174" s="2">
        <v>28009</v>
      </c>
      <c r="K174" s="6">
        <f t="shared" ca="1" si="2"/>
        <v>41</v>
      </c>
      <c r="L174" s="1">
        <v>7</v>
      </c>
      <c r="M174" s="1">
        <v>120</v>
      </c>
      <c r="N174" s="1">
        <v>10</v>
      </c>
      <c r="O174" s="1">
        <v>10</v>
      </c>
      <c r="P174" s="1" t="s">
        <v>210</v>
      </c>
      <c r="Q174" s="1">
        <v>1</v>
      </c>
      <c r="T174" s="1">
        <v>1</v>
      </c>
      <c r="X174" s="1">
        <v>21</v>
      </c>
      <c r="Y174" s="1" t="s">
        <v>863</v>
      </c>
      <c r="Z174" s="1" t="s">
        <v>75</v>
      </c>
      <c r="AE174" s="1" t="s">
        <v>28</v>
      </c>
      <c r="AN174" s="1">
        <v>20</v>
      </c>
      <c r="AO174" s="1" t="s">
        <v>864</v>
      </c>
      <c r="AQ174" s="1">
        <v>10</v>
      </c>
      <c r="AR174" s="1" t="s">
        <v>865</v>
      </c>
      <c r="AS174" s="1" t="s">
        <v>107</v>
      </c>
      <c r="AT174" s="1" t="s">
        <v>866</v>
      </c>
    </row>
    <row r="175" spans="1:46" ht="12.75" x14ac:dyDescent="0.2">
      <c r="A175" s="1">
        <v>173</v>
      </c>
      <c r="B175" s="1">
        <v>173</v>
      </c>
      <c r="C175" s="1">
        <v>173</v>
      </c>
      <c r="D175" s="1" t="s">
        <v>2</v>
      </c>
      <c r="J175" s="2">
        <v>22106</v>
      </c>
      <c r="K175" s="6">
        <f t="shared" ca="1" si="2"/>
        <v>58</v>
      </c>
      <c r="L175" s="1">
        <v>6</v>
      </c>
      <c r="M175" s="1">
        <v>0</v>
      </c>
      <c r="N175" s="1">
        <v>6</v>
      </c>
      <c r="O175" s="1">
        <v>50</v>
      </c>
      <c r="P175" s="1" t="s">
        <v>112</v>
      </c>
      <c r="Q175" s="1">
        <v>1</v>
      </c>
      <c r="T175" s="1">
        <v>1</v>
      </c>
      <c r="W175" s="1" t="s">
        <v>867</v>
      </c>
      <c r="X175" s="1">
        <v>21</v>
      </c>
      <c r="Y175" s="1" t="s">
        <v>868</v>
      </c>
      <c r="Z175" s="1" t="s">
        <v>63</v>
      </c>
      <c r="AF175" s="1" t="s">
        <v>29</v>
      </c>
      <c r="AN175" s="1">
        <v>6</v>
      </c>
      <c r="AO175" s="1" t="s">
        <v>869</v>
      </c>
      <c r="AQ175" s="1">
        <v>9</v>
      </c>
      <c r="AR175" s="1" t="s">
        <v>870</v>
      </c>
      <c r="AS175" s="1" t="s">
        <v>871</v>
      </c>
      <c r="AT175" s="1" t="s">
        <v>872</v>
      </c>
    </row>
    <row r="176" spans="1:46" ht="12.75" x14ac:dyDescent="0.2">
      <c r="A176" s="1">
        <v>174</v>
      </c>
      <c r="B176" s="1">
        <v>174</v>
      </c>
      <c r="C176" s="1">
        <v>174</v>
      </c>
      <c r="D176" s="1" t="s">
        <v>2</v>
      </c>
      <c r="E176" s="1" t="s">
        <v>3</v>
      </c>
      <c r="H176" s="1" t="s">
        <v>6</v>
      </c>
      <c r="J176" s="2">
        <v>31490</v>
      </c>
      <c r="K176" s="6">
        <f t="shared" ca="1" si="2"/>
        <v>32</v>
      </c>
      <c r="L176" s="1">
        <v>6</v>
      </c>
      <c r="M176" s="1">
        <v>30</v>
      </c>
      <c r="N176" s="1">
        <v>12</v>
      </c>
      <c r="O176" s="1">
        <v>120</v>
      </c>
      <c r="P176" s="1" t="s">
        <v>45</v>
      </c>
      <c r="Q176" s="1">
        <v>0</v>
      </c>
      <c r="T176" s="1">
        <v>1</v>
      </c>
      <c r="X176" s="1">
        <v>9</v>
      </c>
      <c r="Z176" s="1" t="s">
        <v>52</v>
      </c>
      <c r="AF176" s="1" t="s">
        <v>29</v>
      </c>
      <c r="AN176" s="1">
        <v>16</v>
      </c>
      <c r="AO176" s="1" t="s">
        <v>873</v>
      </c>
      <c r="AQ176" s="1">
        <v>6</v>
      </c>
      <c r="AR176" s="1" t="s">
        <v>874</v>
      </c>
    </row>
    <row r="177" spans="1:46" ht="12.75" hidden="1" x14ac:dyDescent="0.2">
      <c r="A177" s="1">
        <v>175</v>
      </c>
      <c r="B177" s="1">
        <v>175</v>
      </c>
      <c r="C177" s="1">
        <v>175</v>
      </c>
      <c r="E177" s="1" t="s">
        <v>3</v>
      </c>
      <c r="J177" s="2">
        <v>34894</v>
      </c>
      <c r="K177" s="6">
        <f t="shared" ca="1" si="2"/>
        <v>23</v>
      </c>
      <c r="L177" s="1">
        <v>8</v>
      </c>
      <c r="M177" s="1">
        <v>10</v>
      </c>
      <c r="N177" s="1">
        <v>10</v>
      </c>
      <c r="O177" s="1">
        <v>8</v>
      </c>
      <c r="P177" s="1" t="s">
        <v>210</v>
      </c>
      <c r="Q177" s="1">
        <v>1</v>
      </c>
      <c r="T177" s="1">
        <v>1</v>
      </c>
      <c r="W177" s="1" t="s">
        <v>875</v>
      </c>
      <c r="X177" s="1">
        <v>1</v>
      </c>
      <c r="Y177" s="1" t="s">
        <v>876</v>
      </c>
      <c r="Z177" s="1" t="s">
        <v>75</v>
      </c>
      <c r="AE177" s="1" t="s">
        <v>28</v>
      </c>
      <c r="AN177" s="1">
        <v>15</v>
      </c>
      <c r="AO177" s="1" t="s">
        <v>877</v>
      </c>
      <c r="AQ177" s="1">
        <v>10</v>
      </c>
      <c r="AR177" s="1" t="s">
        <v>878</v>
      </c>
      <c r="AT177" s="1" t="s">
        <v>879</v>
      </c>
    </row>
    <row r="178" spans="1:46" ht="12.75" x14ac:dyDescent="0.2">
      <c r="A178" s="1">
        <v>176</v>
      </c>
      <c r="B178" s="1">
        <v>176</v>
      </c>
      <c r="C178" s="1">
        <v>176</v>
      </c>
      <c r="D178" s="1" t="s">
        <v>2</v>
      </c>
      <c r="E178" s="1" t="s">
        <v>3</v>
      </c>
      <c r="J178" s="2">
        <v>43095</v>
      </c>
      <c r="K178" s="6">
        <f t="shared" ca="1" si="2"/>
        <v>0</v>
      </c>
      <c r="L178" s="1">
        <v>6</v>
      </c>
      <c r="M178" s="1">
        <v>75</v>
      </c>
      <c r="N178" s="1">
        <v>7</v>
      </c>
      <c r="O178" s="1">
        <v>4</v>
      </c>
      <c r="P178" s="1" t="s">
        <v>88</v>
      </c>
      <c r="Q178" s="1">
        <v>1</v>
      </c>
      <c r="T178" s="1">
        <v>1</v>
      </c>
      <c r="X178" s="1">
        <v>0</v>
      </c>
      <c r="Z178" s="1" t="s">
        <v>52</v>
      </c>
      <c r="AC178" s="1" t="s">
        <v>26</v>
      </c>
      <c r="AL178" s="1">
        <v>10</v>
      </c>
      <c r="AN178" s="1">
        <v>10</v>
      </c>
      <c r="AO178" s="1" t="s">
        <v>880</v>
      </c>
      <c r="AQ178" s="1">
        <v>7</v>
      </c>
      <c r="AR178" s="1" t="s">
        <v>881</v>
      </c>
      <c r="AS178" s="1" t="s">
        <v>882</v>
      </c>
      <c r="AT178" s="1" t="s">
        <v>883</v>
      </c>
    </row>
    <row r="179" spans="1:46" ht="12.75" hidden="1" x14ac:dyDescent="0.2">
      <c r="A179" s="1">
        <v>177</v>
      </c>
      <c r="B179" s="1">
        <v>177</v>
      </c>
      <c r="C179" s="1">
        <v>177</v>
      </c>
      <c r="H179" s="1" t="s">
        <v>6</v>
      </c>
      <c r="J179" s="2">
        <v>29512</v>
      </c>
      <c r="K179" s="6">
        <f t="shared" ca="1" si="2"/>
        <v>37</v>
      </c>
      <c r="L179" s="1">
        <v>6</v>
      </c>
      <c r="M179" s="1">
        <v>60</v>
      </c>
      <c r="N179" s="1">
        <v>10</v>
      </c>
      <c r="O179" s="1">
        <v>12</v>
      </c>
      <c r="P179" s="1" t="s">
        <v>45</v>
      </c>
      <c r="Q179" s="1">
        <v>0</v>
      </c>
      <c r="T179" s="1">
        <v>1</v>
      </c>
      <c r="X179" s="1">
        <v>6</v>
      </c>
      <c r="Y179" s="1" t="s">
        <v>884</v>
      </c>
      <c r="Z179" s="1" t="s">
        <v>63</v>
      </c>
      <c r="AD179" s="1" t="s">
        <v>27</v>
      </c>
      <c r="AF179" s="1" t="s">
        <v>29</v>
      </c>
      <c r="AN179" s="1">
        <v>6</v>
      </c>
      <c r="AO179" s="1" t="s">
        <v>885</v>
      </c>
      <c r="AP179" s="1" t="s">
        <v>886</v>
      </c>
      <c r="AQ179" s="1">
        <v>7</v>
      </c>
      <c r="AR179" s="1" t="s">
        <v>887</v>
      </c>
      <c r="AS179" s="1" t="s">
        <v>888</v>
      </c>
      <c r="AT179" s="1" t="s">
        <v>889</v>
      </c>
    </row>
    <row r="180" spans="1:46" ht="12.75" x14ac:dyDescent="0.2">
      <c r="A180" s="1">
        <v>178</v>
      </c>
      <c r="B180" s="1">
        <v>178</v>
      </c>
      <c r="C180" s="1">
        <v>178</v>
      </c>
      <c r="D180" s="1" t="s">
        <v>2</v>
      </c>
      <c r="H180" s="1" t="s">
        <v>6</v>
      </c>
      <c r="J180" s="2">
        <v>31506</v>
      </c>
      <c r="K180" s="6">
        <f t="shared" ca="1" si="2"/>
        <v>32</v>
      </c>
      <c r="L180" s="1">
        <v>7</v>
      </c>
      <c r="M180" s="1">
        <v>60</v>
      </c>
      <c r="N180" s="1">
        <v>10</v>
      </c>
      <c r="O180" s="1">
        <v>1</v>
      </c>
      <c r="P180" s="1" t="s">
        <v>112</v>
      </c>
      <c r="Q180" s="1">
        <v>0</v>
      </c>
      <c r="T180" s="1">
        <v>1</v>
      </c>
      <c r="X180" s="1">
        <v>13</v>
      </c>
      <c r="Y180" s="1" t="s">
        <v>890</v>
      </c>
      <c r="Z180" s="1" t="s">
        <v>75</v>
      </c>
      <c r="AF180" s="1" t="s">
        <v>29</v>
      </c>
      <c r="AK180" s="1" t="s">
        <v>891</v>
      </c>
      <c r="AM180" s="1">
        <v>16</v>
      </c>
      <c r="AN180" s="1">
        <v>12</v>
      </c>
      <c r="AO180" s="1" t="s">
        <v>892</v>
      </c>
      <c r="AQ180" s="1">
        <v>10</v>
      </c>
      <c r="AR180" s="1" t="s">
        <v>893</v>
      </c>
      <c r="AS180" s="1" t="s">
        <v>894</v>
      </c>
      <c r="AT180" s="1" t="s">
        <v>895</v>
      </c>
    </row>
    <row r="181" spans="1:46" ht="12.75" hidden="1" x14ac:dyDescent="0.2">
      <c r="A181" s="1">
        <v>179</v>
      </c>
      <c r="B181" s="1">
        <v>179</v>
      </c>
      <c r="C181" s="1">
        <v>179</v>
      </c>
      <c r="F181" s="1" t="s">
        <v>4</v>
      </c>
      <c r="G181" s="1" t="s">
        <v>5</v>
      </c>
      <c r="H181" s="1" t="s">
        <v>6</v>
      </c>
      <c r="J181" s="2">
        <v>35302</v>
      </c>
      <c r="K181" s="6">
        <f t="shared" ca="1" si="2"/>
        <v>22</v>
      </c>
      <c r="L181" s="1">
        <v>7</v>
      </c>
      <c r="M181" s="1">
        <v>90</v>
      </c>
      <c r="N181" s="1">
        <v>200</v>
      </c>
      <c r="O181" s="1">
        <v>15</v>
      </c>
      <c r="P181" s="1" t="s">
        <v>58</v>
      </c>
      <c r="Q181" s="1">
        <v>0</v>
      </c>
      <c r="T181" s="1">
        <v>0</v>
      </c>
      <c r="Z181" s="1" t="s">
        <v>52</v>
      </c>
      <c r="AD181" s="1" t="s">
        <v>27</v>
      </c>
      <c r="AL181" s="1">
        <v>12</v>
      </c>
      <c r="AN181" s="1">
        <v>30</v>
      </c>
      <c r="AO181" s="1" t="s">
        <v>896</v>
      </c>
      <c r="AQ181" s="1">
        <v>10</v>
      </c>
      <c r="AR181" s="1" t="s">
        <v>897</v>
      </c>
      <c r="AS181" s="1" t="s">
        <v>898</v>
      </c>
      <c r="AT181" s="1" t="s">
        <v>899</v>
      </c>
    </row>
    <row r="182" spans="1:46" ht="12.75" x14ac:dyDescent="0.2">
      <c r="A182" s="1">
        <v>180</v>
      </c>
      <c r="B182" s="1">
        <v>180</v>
      </c>
      <c r="C182" s="1">
        <v>180</v>
      </c>
      <c r="D182" s="1" t="s">
        <v>2</v>
      </c>
      <c r="H182" s="1" t="s">
        <v>6</v>
      </c>
      <c r="J182" s="2">
        <v>32621</v>
      </c>
      <c r="K182" s="6">
        <f t="shared" ca="1" si="2"/>
        <v>29</v>
      </c>
      <c r="L182" s="1">
        <v>6</v>
      </c>
      <c r="M182" s="1">
        <v>300</v>
      </c>
      <c r="N182" s="1">
        <v>15</v>
      </c>
      <c r="O182" s="1">
        <v>20</v>
      </c>
      <c r="P182" s="1" t="s">
        <v>58</v>
      </c>
      <c r="Q182" s="1">
        <v>1</v>
      </c>
      <c r="T182" s="1">
        <v>1</v>
      </c>
      <c r="W182" s="1" t="s">
        <v>900</v>
      </c>
      <c r="X182" s="1">
        <v>1</v>
      </c>
      <c r="Y182" s="1" t="s">
        <v>901</v>
      </c>
      <c r="Z182" s="1" t="s">
        <v>75</v>
      </c>
      <c r="AD182" s="1" t="s">
        <v>27</v>
      </c>
      <c r="AL182" s="1">
        <v>10</v>
      </c>
      <c r="AN182" s="1">
        <v>20</v>
      </c>
      <c r="AO182" s="1" t="s">
        <v>902</v>
      </c>
      <c r="AP182" s="1" t="s">
        <v>903</v>
      </c>
      <c r="AQ182" s="1">
        <v>10</v>
      </c>
      <c r="AR182" s="1" t="s">
        <v>904</v>
      </c>
      <c r="AS182" s="1" t="s">
        <v>905</v>
      </c>
      <c r="AT182" s="1" t="s">
        <v>906</v>
      </c>
    </row>
    <row r="183" spans="1:46" ht="12.75" x14ac:dyDescent="0.2">
      <c r="A183" s="1">
        <v>181</v>
      </c>
      <c r="B183" s="1">
        <v>181</v>
      </c>
      <c r="C183" s="1">
        <v>181</v>
      </c>
      <c r="D183" s="1" t="s">
        <v>2</v>
      </c>
      <c r="J183" s="2">
        <v>35568</v>
      </c>
      <c r="K183" s="6">
        <f t="shared" ca="1" si="2"/>
        <v>21</v>
      </c>
      <c r="L183" s="1">
        <v>7</v>
      </c>
      <c r="M183" s="1">
        <v>0</v>
      </c>
      <c r="N183" s="1">
        <v>6</v>
      </c>
      <c r="O183" s="1">
        <v>5</v>
      </c>
      <c r="P183" s="1" t="s">
        <v>112</v>
      </c>
      <c r="Q183" s="1">
        <v>1</v>
      </c>
      <c r="T183" s="1">
        <v>0</v>
      </c>
      <c r="Z183" s="1" t="s">
        <v>343</v>
      </c>
      <c r="AD183" s="1" t="s">
        <v>27</v>
      </c>
      <c r="AL183" s="1">
        <v>6</v>
      </c>
      <c r="AM183" s="1">
        <v>8</v>
      </c>
      <c r="AN183" s="1">
        <v>5</v>
      </c>
      <c r="AO183" s="1" t="s">
        <v>907</v>
      </c>
      <c r="AQ183" s="1">
        <v>9</v>
      </c>
      <c r="AR183" s="1" t="s">
        <v>908</v>
      </c>
      <c r="AS183" s="1" t="s">
        <v>909</v>
      </c>
      <c r="AT183" s="1" t="s">
        <v>910</v>
      </c>
    </row>
    <row r="184" spans="1:46" ht="12.75" hidden="1" x14ac:dyDescent="0.2">
      <c r="A184" s="1">
        <v>182</v>
      </c>
      <c r="B184" s="1">
        <v>182</v>
      </c>
      <c r="C184" s="1">
        <v>182</v>
      </c>
      <c r="H184" s="1" t="s">
        <v>6</v>
      </c>
      <c r="J184" s="2">
        <v>34453</v>
      </c>
      <c r="K184" s="6">
        <f t="shared" ca="1" si="2"/>
        <v>24</v>
      </c>
      <c r="L184" s="1">
        <v>7</v>
      </c>
      <c r="M184" s="1">
        <v>30</v>
      </c>
      <c r="N184" s="1">
        <v>7</v>
      </c>
      <c r="O184" s="1">
        <v>12</v>
      </c>
      <c r="P184" s="1" t="s">
        <v>88</v>
      </c>
      <c r="Q184" s="1">
        <v>1</v>
      </c>
      <c r="T184" s="1">
        <v>0</v>
      </c>
      <c r="Z184" s="1" t="s">
        <v>52</v>
      </c>
      <c r="AD184" s="1" t="s">
        <v>27</v>
      </c>
      <c r="AL184" s="1">
        <v>20</v>
      </c>
      <c r="AM184" s="1">
        <v>20</v>
      </c>
      <c r="AN184" s="1">
        <v>20</v>
      </c>
      <c r="AO184" s="1" t="s">
        <v>911</v>
      </c>
      <c r="AQ184" s="1">
        <v>10</v>
      </c>
      <c r="AR184" s="1" t="s">
        <v>912</v>
      </c>
      <c r="AS184" s="1" t="s">
        <v>913</v>
      </c>
      <c r="AT184" s="1" t="s">
        <v>155</v>
      </c>
    </row>
    <row r="185" spans="1:46" ht="12.75" hidden="1" x14ac:dyDescent="0.2">
      <c r="A185" s="1">
        <v>183</v>
      </c>
      <c r="B185" s="1">
        <v>183</v>
      </c>
      <c r="C185" s="1">
        <v>183</v>
      </c>
      <c r="H185" s="1" t="s">
        <v>6</v>
      </c>
      <c r="J185" s="2">
        <v>29565</v>
      </c>
      <c r="K185" s="6">
        <f t="shared" ca="1" si="2"/>
        <v>37</v>
      </c>
      <c r="L185" s="1">
        <v>6</v>
      </c>
      <c r="M185" s="1">
        <v>120</v>
      </c>
      <c r="N185" s="1">
        <v>5</v>
      </c>
      <c r="O185" s="1">
        <v>3</v>
      </c>
      <c r="P185" s="1" t="s">
        <v>69</v>
      </c>
      <c r="Q185" s="1">
        <v>1</v>
      </c>
      <c r="T185" s="1">
        <v>1</v>
      </c>
      <c r="X185" s="1">
        <v>10</v>
      </c>
      <c r="Y185" s="1" t="s">
        <v>914</v>
      </c>
      <c r="Z185" s="1" t="s">
        <v>75</v>
      </c>
      <c r="AF185" s="1" t="s">
        <v>29</v>
      </c>
      <c r="AN185" s="1">
        <v>12</v>
      </c>
      <c r="AO185" s="1" t="s">
        <v>915</v>
      </c>
      <c r="AQ185" s="1">
        <v>10</v>
      </c>
      <c r="AR185" s="1" t="s">
        <v>916</v>
      </c>
      <c r="AS185" s="1" t="s">
        <v>917</v>
      </c>
      <c r="AT185" s="1" t="s">
        <v>918</v>
      </c>
    </row>
    <row r="186" spans="1:46" ht="12.75" x14ac:dyDescent="0.2">
      <c r="A186" s="1">
        <v>184</v>
      </c>
      <c r="B186" s="1">
        <v>184</v>
      </c>
      <c r="C186" s="1">
        <v>184</v>
      </c>
      <c r="D186" s="1" t="s">
        <v>2</v>
      </c>
      <c r="J186" s="2">
        <v>42865</v>
      </c>
      <c r="K186" s="6">
        <f t="shared" ca="1" si="2"/>
        <v>1</v>
      </c>
      <c r="L186" s="1">
        <v>8</v>
      </c>
      <c r="M186" s="1">
        <v>120</v>
      </c>
      <c r="N186" s="1">
        <v>4</v>
      </c>
      <c r="O186" s="1">
        <v>10</v>
      </c>
      <c r="P186" s="1" t="s">
        <v>88</v>
      </c>
      <c r="Q186" s="1">
        <v>0</v>
      </c>
      <c r="T186" s="1">
        <v>1</v>
      </c>
      <c r="U186" s="1" t="s">
        <v>919</v>
      </c>
      <c r="X186" s="1">
        <v>23</v>
      </c>
      <c r="Y186" s="1" t="s">
        <v>920</v>
      </c>
      <c r="Z186" s="1" t="s">
        <v>75</v>
      </c>
      <c r="AI186" s="1" t="s">
        <v>32</v>
      </c>
      <c r="AQ186" s="1">
        <v>10</v>
      </c>
      <c r="AR186" s="1" t="s">
        <v>921</v>
      </c>
      <c r="AS186" s="1" t="s">
        <v>922</v>
      </c>
      <c r="AT186" s="1" t="s">
        <v>274</v>
      </c>
    </row>
    <row r="187" spans="1:46" ht="12.75" x14ac:dyDescent="0.2">
      <c r="A187" s="1">
        <v>185</v>
      </c>
      <c r="B187" s="1">
        <v>185</v>
      </c>
      <c r="C187" s="1">
        <v>185</v>
      </c>
      <c r="D187" s="1" t="s">
        <v>2</v>
      </c>
      <c r="G187" s="1" t="s">
        <v>5</v>
      </c>
      <c r="H187" s="1" t="s">
        <v>6</v>
      </c>
      <c r="J187" s="2">
        <v>33755</v>
      </c>
      <c r="K187" s="6">
        <f t="shared" ca="1" si="2"/>
        <v>26</v>
      </c>
      <c r="L187" s="1">
        <v>6</v>
      </c>
      <c r="M187" s="1">
        <v>45</v>
      </c>
      <c r="N187" s="1">
        <v>12</v>
      </c>
      <c r="O187" s="1">
        <v>5</v>
      </c>
      <c r="P187" s="1" t="s">
        <v>94</v>
      </c>
      <c r="Q187" s="1">
        <v>0</v>
      </c>
      <c r="T187" s="1">
        <v>1</v>
      </c>
      <c r="X187" s="1">
        <v>2</v>
      </c>
      <c r="Y187" s="1" t="s">
        <v>923</v>
      </c>
      <c r="Z187" s="1" t="s">
        <v>52</v>
      </c>
      <c r="AF187" s="1" t="s">
        <v>29</v>
      </c>
      <c r="AN187" s="1">
        <v>8</v>
      </c>
      <c r="AO187" s="1" t="s">
        <v>924</v>
      </c>
      <c r="AP187" s="1" t="s">
        <v>925</v>
      </c>
      <c r="AQ187" s="1">
        <v>10</v>
      </c>
      <c r="AR187" s="1" t="s">
        <v>926</v>
      </c>
      <c r="AS187" s="1" t="s">
        <v>927</v>
      </c>
      <c r="AT187" s="1" t="s">
        <v>928</v>
      </c>
    </row>
    <row r="188" spans="1:46" ht="12.75" x14ac:dyDescent="0.2">
      <c r="A188" s="1">
        <v>186</v>
      </c>
      <c r="B188" s="1">
        <v>186</v>
      </c>
      <c r="C188" s="1">
        <v>186</v>
      </c>
      <c r="D188" s="1" t="s">
        <v>2</v>
      </c>
      <c r="G188" s="1" t="s">
        <v>5</v>
      </c>
      <c r="H188" s="1" t="s">
        <v>6</v>
      </c>
      <c r="J188" s="2">
        <v>30802</v>
      </c>
      <c r="K188" s="6">
        <f t="shared" ca="1" si="2"/>
        <v>34</v>
      </c>
      <c r="L188" s="1">
        <v>8</v>
      </c>
      <c r="M188" s="1">
        <v>150</v>
      </c>
      <c r="N188" s="1">
        <v>4</v>
      </c>
      <c r="O188" s="1">
        <v>12</v>
      </c>
      <c r="P188" s="1" t="s">
        <v>210</v>
      </c>
      <c r="Q188" s="1">
        <v>0</v>
      </c>
      <c r="S188" s="1" t="s">
        <v>929</v>
      </c>
      <c r="T188" s="1">
        <v>1</v>
      </c>
      <c r="X188" s="1">
        <v>9</v>
      </c>
      <c r="Y188" s="1" t="s">
        <v>930</v>
      </c>
      <c r="Z188" s="1" t="s">
        <v>75</v>
      </c>
      <c r="AD188" s="1" t="s">
        <v>27</v>
      </c>
      <c r="AL188" s="1">
        <v>20</v>
      </c>
      <c r="AM188" s="1">
        <v>20</v>
      </c>
      <c r="AN188" s="1">
        <v>20</v>
      </c>
      <c r="AO188" s="1" t="s">
        <v>931</v>
      </c>
      <c r="AQ188" s="1">
        <v>10</v>
      </c>
      <c r="AR188" s="1" t="s">
        <v>932</v>
      </c>
      <c r="AS188" s="1" t="s">
        <v>933</v>
      </c>
      <c r="AT188" s="1" t="s">
        <v>934</v>
      </c>
    </row>
    <row r="189" spans="1:46" ht="12.75" hidden="1" x14ac:dyDescent="0.2">
      <c r="A189" s="1">
        <v>187</v>
      </c>
      <c r="B189" s="1">
        <v>187</v>
      </c>
      <c r="C189" s="1">
        <v>187</v>
      </c>
      <c r="H189" s="1" t="s">
        <v>6</v>
      </c>
      <c r="J189" s="2">
        <v>31003</v>
      </c>
      <c r="K189" s="6">
        <f t="shared" ca="1" si="2"/>
        <v>33</v>
      </c>
      <c r="L189" s="1">
        <v>8</v>
      </c>
      <c r="M189" s="1">
        <v>30</v>
      </c>
      <c r="N189" s="1">
        <v>10</v>
      </c>
      <c r="O189" s="1">
        <v>4</v>
      </c>
      <c r="P189" s="1" t="s">
        <v>69</v>
      </c>
      <c r="Q189" s="1">
        <v>0</v>
      </c>
      <c r="T189" s="1">
        <v>1</v>
      </c>
      <c r="X189" s="1">
        <v>11</v>
      </c>
      <c r="Y189" s="1" t="s">
        <v>935</v>
      </c>
      <c r="Z189" s="1" t="s">
        <v>75</v>
      </c>
      <c r="AD189" s="1" t="s">
        <v>27</v>
      </c>
      <c r="AN189" s="1">
        <v>8</v>
      </c>
      <c r="AO189" s="1" t="s">
        <v>936</v>
      </c>
      <c r="AQ189" s="1">
        <v>6</v>
      </c>
      <c r="AR189" s="1" t="s">
        <v>937</v>
      </c>
    </row>
    <row r="190" spans="1:46" ht="12.75" x14ac:dyDescent="0.2">
      <c r="A190" s="1">
        <v>188</v>
      </c>
      <c r="B190" s="1">
        <v>188</v>
      </c>
      <c r="C190" s="1">
        <v>188</v>
      </c>
      <c r="D190" s="1" t="s">
        <v>2</v>
      </c>
      <c r="E190" s="1" t="s">
        <v>3</v>
      </c>
      <c r="J190" s="2">
        <v>32910</v>
      </c>
      <c r="K190" s="6">
        <f t="shared" ca="1" si="2"/>
        <v>28</v>
      </c>
      <c r="L190" s="1">
        <v>7</v>
      </c>
      <c r="M190" s="1">
        <v>5</v>
      </c>
      <c r="N190" s="1">
        <v>10</v>
      </c>
      <c r="O190" s="1">
        <v>5</v>
      </c>
      <c r="P190" s="1" t="s">
        <v>286</v>
      </c>
      <c r="Q190" s="1">
        <v>1</v>
      </c>
      <c r="S190" s="1" t="s">
        <v>938</v>
      </c>
      <c r="T190" s="1">
        <v>1</v>
      </c>
      <c r="X190" s="1">
        <v>4</v>
      </c>
      <c r="Y190" s="1" t="s">
        <v>939</v>
      </c>
      <c r="Z190" s="1" t="s">
        <v>75</v>
      </c>
      <c r="AE190" s="1" t="s">
        <v>28</v>
      </c>
      <c r="AL190" s="1">
        <v>7</v>
      </c>
      <c r="AM190" s="1">
        <v>7</v>
      </c>
      <c r="AN190" s="1">
        <v>15</v>
      </c>
      <c r="AO190" s="1" t="s">
        <v>940</v>
      </c>
      <c r="AQ190" s="1">
        <v>10</v>
      </c>
      <c r="AR190" s="1" t="s">
        <v>941</v>
      </c>
      <c r="AS190" s="1" t="s">
        <v>942</v>
      </c>
    </row>
    <row r="191" spans="1:46" ht="12.75" hidden="1" x14ac:dyDescent="0.2">
      <c r="A191" s="1">
        <v>189</v>
      </c>
      <c r="B191" s="1">
        <v>189</v>
      </c>
      <c r="C191" s="1">
        <v>189</v>
      </c>
      <c r="E191" s="1" t="s">
        <v>3</v>
      </c>
      <c r="H191" s="1" t="s">
        <v>6</v>
      </c>
      <c r="K191" s="6">
        <f t="shared" ca="1" si="2"/>
        <v>118</v>
      </c>
      <c r="L191" s="1">
        <v>7</v>
      </c>
      <c r="M191" s="1">
        <v>0</v>
      </c>
      <c r="N191" s="1">
        <v>14</v>
      </c>
      <c r="O191" s="1">
        <v>7</v>
      </c>
      <c r="P191" s="1" t="s">
        <v>174</v>
      </c>
      <c r="Q191" s="1">
        <v>1</v>
      </c>
      <c r="T191" s="1">
        <v>1</v>
      </c>
      <c r="X191" s="1">
        <v>8</v>
      </c>
      <c r="Y191" s="1" t="s">
        <v>943</v>
      </c>
      <c r="Z191" s="1" t="s">
        <v>75</v>
      </c>
      <c r="AJ191" s="1" t="s">
        <v>942</v>
      </c>
      <c r="AL191" s="1">
        <v>15</v>
      </c>
      <c r="AM191" s="1">
        <v>8</v>
      </c>
      <c r="AN191" s="1">
        <v>16</v>
      </c>
      <c r="AO191" s="1" t="s">
        <v>944</v>
      </c>
      <c r="AP191" s="1" t="s">
        <v>945</v>
      </c>
      <c r="AQ191" s="1">
        <v>10</v>
      </c>
      <c r="AR191" s="1" t="s">
        <v>946</v>
      </c>
      <c r="AS191" s="1" t="s">
        <v>947</v>
      </c>
    </row>
    <row r="192" spans="1:46" ht="12.75" x14ac:dyDescent="0.2">
      <c r="A192" s="1">
        <v>190</v>
      </c>
      <c r="B192" s="1">
        <v>190</v>
      </c>
      <c r="C192" s="1">
        <v>190</v>
      </c>
      <c r="D192" s="1" t="s">
        <v>2</v>
      </c>
      <c r="J192" s="2">
        <v>30953</v>
      </c>
      <c r="K192" s="6">
        <f t="shared" ca="1" si="2"/>
        <v>33</v>
      </c>
      <c r="L192" s="1">
        <v>7</v>
      </c>
      <c r="M192" s="1">
        <v>30</v>
      </c>
      <c r="N192" s="1">
        <v>10</v>
      </c>
      <c r="O192" s="1">
        <v>3</v>
      </c>
      <c r="P192" s="1" t="s">
        <v>286</v>
      </c>
      <c r="Q192" s="1">
        <v>0</v>
      </c>
      <c r="T192" s="1">
        <v>1</v>
      </c>
      <c r="X192" s="1">
        <v>3</v>
      </c>
      <c r="Y192" s="1" t="s">
        <v>948</v>
      </c>
      <c r="Z192" s="1" t="s">
        <v>75</v>
      </c>
      <c r="AD192" s="1" t="s">
        <v>27</v>
      </c>
      <c r="AN192" s="1">
        <v>8</v>
      </c>
      <c r="AO192" s="1" t="s">
        <v>949</v>
      </c>
      <c r="AQ192" s="1">
        <v>9</v>
      </c>
      <c r="AR192" s="1" t="s">
        <v>950</v>
      </c>
      <c r="AS192" s="1" t="s">
        <v>382</v>
      </c>
    </row>
    <row r="193" spans="1:46" ht="12.75" x14ac:dyDescent="0.2">
      <c r="A193" s="1">
        <v>191</v>
      </c>
      <c r="B193" s="1">
        <v>191</v>
      </c>
      <c r="C193" s="1">
        <v>191</v>
      </c>
      <c r="D193" s="1" t="s">
        <v>2</v>
      </c>
      <c r="E193" s="1" t="s">
        <v>3</v>
      </c>
      <c r="F193" s="1" t="s">
        <v>4</v>
      </c>
      <c r="H193" s="1" t="s">
        <v>6</v>
      </c>
      <c r="J193" s="2">
        <v>31835</v>
      </c>
      <c r="K193" s="6">
        <f t="shared" ca="1" si="2"/>
        <v>31</v>
      </c>
      <c r="L193" s="1">
        <v>4</v>
      </c>
      <c r="M193" s="1">
        <v>20</v>
      </c>
      <c r="N193" s="1">
        <v>15</v>
      </c>
      <c r="O193" s="1">
        <v>20</v>
      </c>
      <c r="P193" s="1" t="s">
        <v>45</v>
      </c>
      <c r="Q193" s="1">
        <v>1</v>
      </c>
      <c r="T193" s="1">
        <v>1</v>
      </c>
      <c r="X193" s="1">
        <v>17</v>
      </c>
      <c r="Y193" s="1" t="s">
        <v>951</v>
      </c>
      <c r="Z193" s="1" t="s">
        <v>343</v>
      </c>
      <c r="AF193" s="1" t="s">
        <v>29</v>
      </c>
      <c r="AN193" s="1">
        <v>10</v>
      </c>
      <c r="AO193" s="1" t="s">
        <v>952</v>
      </c>
      <c r="AQ193" s="1">
        <v>10</v>
      </c>
      <c r="AR193" s="1" t="s">
        <v>953</v>
      </c>
      <c r="AS193" s="1" t="s">
        <v>954</v>
      </c>
      <c r="AT193" s="1" t="s">
        <v>955</v>
      </c>
    </row>
    <row r="194" spans="1:46" ht="12.75" hidden="1" x14ac:dyDescent="0.2">
      <c r="A194" s="1">
        <v>192</v>
      </c>
      <c r="B194" s="1">
        <v>192</v>
      </c>
      <c r="C194" s="1">
        <v>192</v>
      </c>
      <c r="E194" s="1" t="s">
        <v>3</v>
      </c>
      <c r="H194" s="1" t="s">
        <v>6</v>
      </c>
      <c r="J194" s="2">
        <v>21540</v>
      </c>
      <c r="K194" s="6">
        <f t="shared" ca="1" si="2"/>
        <v>59</v>
      </c>
      <c r="L194" s="1">
        <v>7</v>
      </c>
      <c r="M194" s="1">
        <v>0</v>
      </c>
      <c r="N194" s="1">
        <v>14</v>
      </c>
      <c r="O194" s="1">
        <v>2</v>
      </c>
      <c r="P194" s="1" t="s">
        <v>45</v>
      </c>
      <c r="Q194" s="1">
        <v>0</v>
      </c>
      <c r="T194" s="1">
        <v>1</v>
      </c>
      <c r="X194" s="1">
        <v>34</v>
      </c>
      <c r="Y194" s="1" t="s">
        <v>956</v>
      </c>
      <c r="Z194" s="1" t="s">
        <v>75</v>
      </c>
      <c r="AC194" s="1" t="s">
        <v>26</v>
      </c>
      <c r="AE194" s="1" t="s">
        <v>28</v>
      </c>
      <c r="AM194" s="1">
        <v>16</v>
      </c>
      <c r="AN194" s="1">
        <v>10</v>
      </c>
      <c r="AO194" s="1" t="s">
        <v>957</v>
      </c>
      <c r="AP194" s="1" t="s">
        <v>958</v>
      </c>
      <c r="AQ194" s="1">
        <v>9</v>
      </c>
      <c r="AR194" s="1" t="s">
        <v>959</v>
      </c>
      <c r="AS194" s="1" t="s">
        <v>960</v>
      </c>
      <c r="AT194" s="1" t="s">
        <v>961</v>
      </c>
    </row>
    <row r="195" spans="1:46" ht="12.75" x14ac:dyDescent="0.2">
      <c r="A195" s="1">
        <v>193</v>
      </c>
      <c r="B195" s="1">
        <v>193</v>
      </c>
      <c r="C195" s="1">
        <v>193</v>
      </c>
      <c r="D195" s="1" t="s">
        <v>2</v>
      </c>
      <c r="J195" s="2">
        <v>14611</v>
      </c>
      <c r="K195" s="6">
        <f t="shared" ref="K195:K258" ca="1" si="3">ROUNDDOWN(_xlfn.DAYS(TODAY(),J195)/365,0)</f>
        <v>78</v>
      </c>
      <c r="L195" s="1">
        <v>7</v>
      </c>
      <c r="M195" s="1">
        <v>75</v>
      </c>
      <c r="N195" s="1">
        <v>9</v>
      </c>
      <c r="O195" s="1">
        <v>5</v>
      </c>
      <c r="P195" s="1" t="s">
        <v>88</v>
      </c>
      <c r="Q195" s="1">
        <v>0</v>
      </c>
      <c r="T195" s="1">
        <v>1</v>
      </c>
      <c r="X195" s="1">
        <v>10</v>
      </c>
      <c r="Y195" s="1" t="s">
        <v>962</v>
      </c>
      <c r="Z195" s="1" t="s">
        <v>75</v>
      </c>
      <c r="AC195" s="1" t="s">
        <v>26</v>
      </c>
      <c r="AL195" s="1">
        <v>25</v>
      </c>
      <c r="AN195" s="1">
        <v>40</v>
      </c>
      <c r="AO195" s="1" t="s">
        <v>963</v>
      </c>
      <c r="AQ195" s="1">
        <v>10</v>
      </c>
      <c r="AR195" s="1" t="s">
        <v>964</v>
      </c>
      <c r="AS195" s="1" t="s">
        <v>965</v>
      </c>
      <c r="AT195" s="1" t="s">
        <v>966</v>
      </c>
    </row>
    <row r="196" spans="1:46" ht="12.75" x14ac:dyDescent="0.2">
      <c r="A196" s="1">
        <v>194</v>
      </c>
      <c r="B196" s="1">
        <v>194</v>
      </c>
      <c r="C196" s="1">
        <v>194</v>
      </c>
      <c r="D196" s="1" t="s">
        <v>2</v>
      </c>
      <c r="E196" s="1" t="s">
        <v>3</v>
      </c>
      <c r="H196" s="1" t="s">
        <v>6</v>
      </c>
      <c r="J196" s="2">
        <v>29476</v>
      </c>
      <c r="K196" s="6">
        <f t="shared" ca="1" si="3"/>
        <v>37</v>
      </c>
      <c r="L196" s="1">
        <v>6</v>
      </c>
      <c r="M196" s="1">
        <v>25</v>
      </c>
      <c r="N196" s="1">
        <v>10</v>
      </c>
      <c r="O196" s="1">
        <v>4</v>
      </c>
      <c r="P196" s="1" t="s">
        <v>286</v>
      </c>
      <c r="Q196" s="1">
        <v>0</v>
      </c>
      <c r="T196" s="1">
        <v>1</v>
      </c>
      <c r="X196" s="1">
        <v>5</v>
      </c>
      <c r="Z196" s="1" t="s">
        <v>52</v>
      </c>
      <c r="AC196" s="1" t="s">
        <v>26</v>
      </c>
      <c r="AN196" s="1">
        <v>120</v>
      </c>
      <c r="AO196" s="1" t="s">
        <v>967</v>
      </c>
      <c r="AQ196" s="1">
        <v>9</v>
      </c>
      <c r="AR196" s="1" t="s">
        <v>968</v>
      </c>
      <c r="AS196" s="1" t="s">
        <v>969</v>
      </c>
      <c r="AT196" s="1" t="s">
        <v>970</v>
      </c>
    </row>
    <row r="197" spans="1:46" ht="12.75" x14ac:dyDescent="0.2">
      <c r="A197" s="1">
        <v>195</v>
      </c>
      <c r="B197" s="1">
        <v>195</v>
      </c>
      <c r="C197" s="1">
        <v>195</v>
      </c>
      <c r="D197" s="1" t="s">
        <v>2</v>
      </c>
      <c r="E197" s="1" t="s">
        <v>3</v>
      </c>
      <c r="H197" s="1" t="s">
        <v>6</v>
      </c>
      <c r="J197" s="2">
        <v>27246</v>
      </c>
      <c r="K197" s="6">
        <f t="shared" ca="1" si="3"/>
        <v>44</v>
      </c>
      <c r="L197" s="1">
        <v>6</v>
      </c>
      <c r="M197" s="1">
        <v>0</v>
      </c>
      <c r="N197" s="1">
        <v>14</v>
      </c>
      <c r="O197" s="1">
        <v>20</v>
      </c>
      <c r="P197" s="1" t="s">
        <v>58</v>
      </c>
      <c r="Q197" s="1">
        <v>1</v>
      </c>
      <c r="T197" s="1">
        <v>1</v>
      </c>
      <c r="X197" s="1">
        <v>17</v>
      </c>
      <c r="Z197" s="1" t="s">
        <v>75</v>
      </c>
      <c r="AE197" s="1" t="s">
        <v>28</v>
      </c>
      <c r="AF197" s="1" t="s">
        <v>29</v>
      </c>
      <c r="AM197" s="1">
        <v>14</v>
      </c>
      <c r="AN197" s="1">
        <v>8</v>
      </c>
      <c r="AO197" s="1" t="s">
        <v>971</v>
      </c>
      <c r="AQ197" s="1">
        <v>8</v>
      </c>
      <c r="AR197" s="1" t="s">
        <v>972</v>
      </c>
      <c r="AS197" s="1" t="s">
        <v>973</v>
      </c>
      <c r="AT197" s="1" t="s">
        <v>974</v>
      </c>
    </row>
    <row r="198" spans="1:46" ht="12.75" hidden="1" x14ac:dyDescent="0.2">
      <c r="A198" s="1">
        <v>196</v>
      </c>
      <c r="B198" s="1">
        <v>196</v>
      </c>
      <c r="C198" s="1">
        <v>196</v>
      </c>
      <c r="H198" s="1" t="s">
        <v>6</v>
      </c>
      <c r="J198" s="2">
        <v>29633</v>
      </c>
      <c r="K198" s="6">
        <f t="shared" ca="1" si="3"/>
        <v>37</v>
      </c>
      <c r="L198" s="1">
        <v>8</v>
      </c>
      <c r="M198" s="1">
        <v>20</v>
      </c>
      <c r="N198" s="1">
        <v>5</v>
      </c>
      <c r="O198" s="1">
        <v>10</v>
      </c>
      <c r="P198" s="1" t="s">
        <v>317</v>
      </c>
      <c r="Q198" s="1">
        <v>0</v>
      </c>
      <c r="T198" s="1">
        <v>1</v>
      </c>
      <c r="W198" s="1" t="s">
        <v>975</v>
      </c>
      <c r="X198" s="1">
        <v>12</v>
      </c>
      <c r="Y198" s="1" t="s">
        <v>578</v>
      </c>
      <c r="Z198" s="1" t="s">
        <v>63</v>
      </c>
      <c r="AD198" s="1" t="s">
        <v>27</v>
      </c>
      <c r="AM198" s="1">
        <v>6</v>
      </c>
      <c r="AN198" s="1">
        <v>5</v>
      </c>
      <c r="AO198" s="1" t="s">
        <v>976</v>
      </c>
      <c r="AQ198" s="1">
        <v>8</v>
      </c>
      <c r="AR198" s="1" t="s">
        <v>578</v>
      </c>
      <c r="AS198" s="1" t="s">
        <v>977</v>
      </c>
      <c r="AT198" s="1" t="s">
        <v>966</v>
      </c>
    </row>
    <row r="199" spans="1:46" ht="12.75" hidden="1" x14ac:dyDescent="0.2">
      <c r="A199" s="1">
        <v>197</v>
      </c>
      <c r="B199" s="1">
        <v>197</v>
      </c>
      <c r="C199" s="1">
        <v>197</v>
      </c>
      <c r="G199" s="1" t="s">
        <v>5</v>
      </c>
      <c r="J199" s="2">
        <v>34650</v>
      </c>
      <c r="K199" s="6">
        <f t="shared" ca="1" si="3"/>
        <v>23</v>
      </c>
      <c r="L199" s="1">
        <v>8</v>
      </c>
      <c r="M199" s="1">
        <v>2</v>
      </c>
      <c r="N199" s="1">
        <v>8</v>
      </c>
      <c r="O199" s="1">
        <v>2</v>
      </c>
      <c r="P199" s="1" t="s">
        <v>112</v>
      </c>
      <c r="Q199" s="1">
        <v>0</v>
      </c>
      <c r="T199" s="1">
        <v>0</v>
      </c>
      <c r="Z199" s="1" t="s">
        <v>52</v>
      </c>
      <c r="AD199" s="1" t="s">
        <v>27</v>
      </c>
      <c r="AM199" s="1">
        <v>4</v>
      </c>
      <c r="AN199" s="1">
        <v>4</v>
      </c>
      <c r="AO199" s="1" t="s">
        <v>978</v>
      </c>
      <c r="AQ199" s="1">
        <v>10</v>
      </c>
      <c r="AR199" s="1" t="s">
        <v>979</v>
      </c>
      <c r="AS199" s="1" t="s">
        <v>761</v>
      </c>
    </row>
    <row r="200" spans="1:46" ht="12.75" hidden="1" x14ac:dyDescent="0.2">
      <c r="A200" s="1">
        <v>198</v>
      </c>
      <c r="B200" s="1">
        <v>198</v>
      </c>
      <c r="C200" s="1">
        <v>198</v>
      </c>
      <c r="E200" s="1" t="s">
        <v>3</v>
      </c>
      <c r="J200" s="2">
        <v>31399</v>
      </c>
      <c r="K200" s="6">
        <f t="shared" ca="1" si="3"/>
        <v>32</v>
      </c>
      <c r="L200" s="1">
        <v>7</v>
      </c>
      <c r="M200" s="1">
        <v>40</v>
      </c>
      <c r="N200" s="1">
        <v>10</v>
      </c>
      <c r="O200" s="1">
        <v>30</v>
      </c>
      <c r="P200" s="1" t="s">
        <v>112</v>
      </c>
      <c r="Q200" s="1">
        <v>1</v>
      </c>
      <c r="R200" s="1" t="s">
        <v>980</v>
      </c>
      <c r="T200" s="1">
        <v>1</v>
      </c>
      <c r="X200" s="1">
        <v>7</v>
      </c>
      <c r="Y200" s="1" t="s">
        <v>981</v>
      </c>
      <c r="Z200" s="1" t="s">
        <v>52</v>
      </c>
      <c r="AC200" s="1" t="s">
        <v>26</v>
      </c>
      <c r="AL200" s="1">
        <v>10</v>
      </c>
      <c r="AM200" s="1">
        <v>5</v>
      </c>
      <c r="AN200" s="1">
        <v>20</v>
      </c>
      <c r="AO200" s="1" t="s">
        <v>982</v>
      </c>
      <c r="AQ200" s="1">
        <v>10</v>
      </c>
      <c r="AR200" s="1" t="s">
        <v>983</v>
      </c>
      <c r="AS200" s="1" t="s">
        <v>984</v>
      </c>
      <c r="AT200" s="1" t="s">
        <v>985</v>
      </c>
    </row>
    <row r="201" spans="1:46" ht="12.75" hidden="1" x14ac:dyDescent="0.2">
      <c r="A201" s="1">
        <v>199</v>
      </c>
      <c r="B201" s="1">
        <v>199</v>
      </c>
      <c r="C201" s="1">
        <v>199</v>
      </c>
      <c r="E201" s="1" t="s">
        <v>3</v>
      </c>
      <c r="J201" s="2">
        <v>28804</v>
      </c>
      <c r="K201" s="6">
        <f t="shared" ca="1" si="3"/>
        <v>39</v>
      </c>
      <c r="L201" s="1">
        <v>6</v>
      </c>
      <c r="M201" s="1">
        <v>120</v>
      </c>
      <c r="N201" s="1">
        <v>10</v>
      </c>
      <c r="O201" s="1">
        <v>12</v>
      </c>
      <c r="P201" s="1" t="s">
        <v>80</v>
      </c>
      <c r="Q201" s="1">
        <v>1</v>
      </c>
      <c r="T201" s="1">
        <v>1</v>
      </c>
      <c r="X201" s="1">
        <v>12</v>
      </c>
      <c r="Y201" s="1" t="s">
        <v>986</v>
      </c>
      <c r="Z201" s="1" t="s">
        <v>63</v>
      </c>
      <c r="AC201" s="1" t="s">
        <v>26</v>
      </c>
      <c r="AE201" s="1" t="s">
        <v>28</v>
      </c>
      <c r="AF201" s="1" t="s">
        <v>29</v>
      </c>
      <c r="AL201" s="1">
        <v>6</v>
      </c>
      <c r="AM201" s="1">
        <v>4</v>
      </c>
      <c r="AN201" s="1">
        <v>8</v>
      </c>
      <c r="AO201" s="1" t="s">
        <v>987</v>
      </c>
      <c r="AQ201" s="1">
        <v>8</v>
      </c>
      <c r="AR201" s="1" t="s">
        <v>988</v>
      </c>
      <c r="AS201" s="1" t="s">
        <v>989</v>
      </c>
      <c r="AT201" s="1" t="s">
        <v>990</v>
      </c>
    </row>
    <row r="202" spans="1:46" ht="12.75" hidden="1" x14ac:dyDescent="0.2">
      <c r="A202" s="1">
        <v>200</v>
      </c>
      <c r="B202" s="1">
        <v>200</v>
      </c>
      <c r="C202" s="1">
        <v>200</v>
      </c>
      <c r="H202" s="1" t="s">
        <v>6</v>
      </c>
      <c r="J202" s="2">
        <v>31882</v>
      </c>
      <c r="K202" s="6">
        <f t="shared" ca="1" si="3"/>
        <v>31</v>
      </c>
      <c r="L202" s="1">
        <v>7</v>
      </c>
      <c r="M202" s="1">
        <v>1</v>
      </c>
      <c r="N202" s="1">
        <v>14</v>
      </c>
      <c r="O202" s="1">
        <v>20</v>
      </c>
      <c r="P202" s="1" t="s">
        <v>69</v>
      </c>
      <c r="Q202" s="1">
        <v>1</v>
      </c>
      <c r="T202" s="1">
        <v>1</v>
      </c>
      <c r="X202" s="1">
        <v>8</v>
      </c>
      <c r="Y202" s="1" t="s">
        <v>991</v>
      </c>
      <c r="Z202" s="1" t="s">
        <v>52</v>
      </c>
      <c r="AD202" s="1" t="s">
        <v>27</v>
      </c>
      <c r="AE202" s="1" t="s">
        <v>28</v>
      </c>
      <c r="AF202" s="1" t="s">
        <v>29</v>
      </c>
      <c r="AL202" s="1">
        <v>6</v>
      </c>
      <c r="AM202" s="1">
        <v>4</v>
      </c>
      <c r="AN202" s="1">
        <v>6</v>
      </c>
      <c r="AO202" s="1" t="s">
        <v>992</v>
      </c>
      <c r="AQ202" s="1">
        <v>10</v>
      </c>
      <c r="AR202" s="1" t="s">
        <v>993</v>
      </c>
      <c r="AS202" s="1" t="s">
        <v>994</v>
      </c>
      <c r="AT202" s="1" t="s">
        <v>107</v>
      </c>
    </row>
    <row r="203" spans="1:46" ht="12.75" x14ac:dyDescent="0.2">
      <c r="A203" s="1">
        <v>201</v>
      </c>
      <c r="B203" s="1">
        <v>201</v>
      </c>
      <c r="C203" s="1">
        <v>201</v>
      </c>
      <c r="D203" s="1" t="s">
        <v>2</v>
      </c>
      <c r="F203" s="1" t="s">
        <v>4</v>
      </c>
      <c r="H203" s="1" t="s">
        <v>6</v>
      </c>
      <c r="J203" s="2">
        <v>33421</v>
      </c>
      <c r="K203" s="6">
        <f t="shared" ca="1" si="3"/>
        <v>27</v>
      </c>
      <c r="L203" s="1">
        <v>7</v>
      </c>
      <c r="M203" s="1">
        <v>40</v>
      </c>
      <c r="N203" s="1">
        <v>6</v>
      </c>
      <c r="O203" s="1">
        <v>12</v>
      </c>
      <c r="P203" s="1" t="s">
        <v>174</v>
      </c>
      <c r="Q203" s="1">
        <v>1</v>
      </c>
      <c r="T203" s="1">
        <v>1</v>
      </c>
      <c r="X203" s="1">
        <v>0</v>
      </c>
      <c r="Y203" s="1" t="s">
        <v>995</v>
      </c>
      <c r="Z203" s="1" t="s">
        <v>63</v>
      </c>
      <c r="AD203" s="1" t="s">
        <v>27</v>
      </c>
      <c r="AK203" s="1" t="s">
        <v>996</v>
      </c>
      <c r="AL203" s="1">
        <v>3</v>
      </c>
      <c r="AM203" s="1">
        <v>1</v>
      </c>
      <c r="AN203" s="1">
        <v>2</v>
      </c>
      <c r="AO203" s="1" t="s">
        <v>997</v>
      </c>
      <c r="AQ203" s="1">
        <v>8</v>
      </c>
      <c r="AR203" s="1" t="s">
        <v>998</v>
      </c>
    </row>
    <row r="204" spans="1:46" ht="12.75" hidden="1" x14ac:dyDescent="0.2">
      <c r="A204" s="1">
        <v>202</v>
      </c>
      <c r="B204" s="1">
        <v>202</v>
      </c>
      <c r="C204" s="1">
        <v>202</v>
      </c>
      <c r="E204" s="1" t="s">
        <v>3</v>
      </c>
      <c r="H204" s="1" t="s">
        <v>6</v>
      </c>
      <c r="J204" s="2">
        <v>31693</v>
      </c>
      <c r="K204" s="6">
        <f t="shared" ca="1" si="3"/>
        <v>31</v>
      </c>
      <c r="L204" s="1">
        <v>7</v>
      </c>
      <c r="M204" s="1">
        <v>25</v>
      </c>
      <c r="N204" s="1">
        <v>12</v>
      </c>
      <c r="O204" s="1">
        <v>6</v>
      </c>
      <c r="P204" s="1" t="s">
        <v>58</v>
      </c>
      <c r="Q204" s="1">
        <v>0</v>
      </c>
      <c r="T204" s="1">
        <v>1</v>
      </c>
      <c r="X204" s="1">
        <v>3</v>
      </c>
      <c r="Y204" s="1" t="s">
        <v>999</v>
      </c>
      <c r="Z204" s="1" t="s">
        <v>75</v>
      </c>
      <c r="AC204" s="1" t="s">
        <v>26</v>
      </c>
      <c r="AL204" s="1">
        <v>4</v>
      </c>
      <c r="AM204" s="1">
        <v>2</v>
      </c>
      <c r="AN204" s="1">
        <v>20</v>
      </c>
      <c r="AO204" s="1" t="s">
        <v>1000</v>
      </c>
      <c r="AP204" s="1" t="s">
        <v>1001</v>
      </c>
      <c r="AQ204" s="1">
        <v>9</v>
      </c>
      <c r="AR204" s="1" t="s">
        <v>1002</v>
      </c>
      <c r="AS204" s="1" t="s">
        <v>193</v>
      </c>
      <c r="AT204" s="1" t="s">
        <v>129</v>
      </c>
    </row>
    <row r="205" spans="1:46" ht="12.75" hidden="1" x14ac:dyDescent="0.2">
      <c r="A205" s="1">
        <v>203</v>
      </c>
      <c r="B205" s="1">
        <v>203</v>
      </c>
      <c r="C205" s="1">
        <v>203</v>
      </c>
      <c r="H205" s="1" t="s">
        <v>6</v>
      </c>
      <c r="J205" s="2">
        <v>31498</v>
      </c>
      <c r="K205" s="6">
        <f t="shared" ca="1" si="3"/>
        <v>32</v>
      </c>
      <c r="L205" s="1">
        <v>8</v>
      </c>
      <c r="M205" s="1">
        <v>0</v>
      </c>
      <c r="N205" s="1">
        <v>5</v>
      </c>
      <c r="O205" s="1">
        <v>12</v>
      </c>
      <c r="P205" s="1" t="s">
        <v>45</v>
      </c>
      <c r="Q205" s="1">
        <v>1</v>
      </c>
      <c r="T205" s="1">
        <v>1</v>
      </c>
      <c r="V205" s="1" t="s">
        <v>244</v>
      </c>
      <c r="X205" s="1">
        <v>5</v>
      </c>
      <c r="Y205" s="1" t="s">
        <v>1003</v>
      </c>
      <c r="Z205" s="1" t="s">
        <v>75</v>
      </c>
      <c r="AF205" s="1" t="s">
        <v>29</v>
      </c>
      <c r="AL205" s="1">
        <v>5</v>
      </c>
      <c r="AM205" s="1">
        <v>6</v>
      </c>
      <c r="AN205" s="1">
        <v>12</v>
      </c>
      <c r="AO205" s="1" t="s">
        <v>1004</v>
      </c>
      <c r="AQ205" s="1">
        <v>10</v>
      </c>
      <c r="AR205" s="1" t="s">
        <v>1005</v>
      </c>
      <c r="AS205" s="1" t="s">
        <v>1006</v>
      </c>
      <c r="AT205" s="1" t="s">
        <v>1007</v>
      </c>
    </row>
    <row r="206" spans="1:46" ht="12.75" hidden="1" x14ac:dyDescent="0.2">
      <c r="A206" s="1">
        <v>204</v>
      </c>
      <c r="B206" s="1">
        <v>204</v>
      </c>
      <c r="C206" s="1">
        <v>204</v>
      </c>
      <c r="E206" s="1" t="s">
        <v>3</v>
      </c>
      <c r="H206" s="1" t="s">
        <v>6</v>
      </c>
      <c r="J206" s="2">
        <v>31738</v>
      </c>
      <c r="K206" s="6">
        <f t="shared" ca="1" si="3"/>
        <v>31</v>
      </c>
      <c r="L206" s="1">
        <v>8</v>
      </c>
      <c r="M206" s="1">
        <v>40</v>
      </c>
      <c r="N206" s="1">
        <v>10</v>
      </c>
      <c r="O206" s="1">
        <v>10</v>
      </c>
      <c r="P206" s="1" t="s">
        <v>45</v>
      </c>
      <c r="Q206" s="1">
        <v>1</v>
      </c>
      <c r="T206" s="1">
        <v>1</v>
      </c>
      <c r="X206" s="1">
        <v>5</v>
      </c>
      <c r="Y206" s="1" t="s">
        <v>1008</v>
      </c>
      <c r="Z206" s="1" t="s">
        <v>75</v>
      </c>
      <c r="AE206" s="1" t="s">
        <v>28</v>
      </c>
      <c r="AI206" s="1" t="s">
        <v>32</v>
      </c>
      <c r="AQ206" s="1">
        <v>10</v>
      </c>
      <c r="AR206" s="1" t="s">
        <v>1009</v>
      </c>
      <c r="AS206" s="1" t="s">
        <v>1010</v>
      </c>
    </row>
    <row r="207" spans="1:46" ht="12.75" x14ac:dyDescent="0.2">
      <c r="A207" s="1">
        <v>205</v>
      </c>
      <c r="B207" s="1">
        <v>205</v>
      </c>
      <c r="C207" s="1">
        <v>205</v>
      </c>
      <c r="D207" s="1" t="s">
        <v>2</v>
      </c>
      <c r="E207" s="1" t="s">
        <v>3</v>
      </c>
      <c r="H207" s="1" t="s">
        <v>6</v>
      </c>
      <c r="J207" s="2">
        <v>28682</v>
      </c>
      <c r="K207" s="6">
        <f t="shared" ca="1" si="3"/>
        <v>40</v>
      </c>
      <c r="L207" s="1">
        <v>8</v>
      </c>
      <c r="M207" s="1">
        <v>30</v>
      </c>
      <c r="N207" s="1">
        <v>9</v>
      </c>
      <c r="O207" s="1">
        <v>10</v>
      </c>
      <c r="P207" s="1" t="s">
        <v>112</v>
      </c>
      <c r="Q207" s="1">
        <v>0</v>
      </c>
      <c r="T207" s="1">
        <v>1</v>
      </c>
      <c r="X207" s="1">
        <v>10</v>
      </c>
      <c r="Y207" s="1" t="s">
        <v>1011</v>
      </c>
      <c r="Z207" s="1" t="s">
        <v>75</v>
      </c>
      <c r="AD207" s="1" t="s">
        <v>27</v>
      </c>
      <c r="AN207" s="1">
        <v>4</v>
      </c>
      <c r="AO207" s="1" t="s">
        <v>1012</v>
      </c>
      <c r="AQ207" s="1">
        <v>9</v>
      </c>
      <c r="AR207" s="1" t="s">
        <v>1013</v>
      </c>
      <c r="AT207" s="1" t="s">
        <v>1014</v>
      </c>
    </row>
    <row r="208" spans="1:46" ht="12.75" x14ac:dyDescent="0.2">
      <c r="A208" s="1">
        <v>206</v>
      </c>
      <c r="B208" s="1">
        <v>206</v>
      </c>
      <c r="C208" s="1">
        <v>206</v>
      </c>
      <c r="D208" s="1" t="s">
        <v>2</v>
      </c>
      <c r="J208" s="2">
        <v>27885</v>
      </c>
      <c r="K208" s="6">
        <f t="shared" ca="1" si="3"/>
        <v>42</v>
      </c>
      <c r="L208" s="1">
        <v>6</v>
      </c>
      <c r="M208" s="1">
        <v>60</v>
      </c>
      <c r="N208" s="1">
        <v>6</v>
      </c>
      <c r="O208" s="1">
        <v>10</v>
      </c>
      <c r="P208" s="1" t="s">
        <v>80</v>
      </c>
      <c r="Q208" s="1">
        <v>1</v>
      </c>
      <c r="T208" s="1">
        <v>0</v>
      </c>
      <c r="Z208" s="1" t="s">
        <v>52</v>
      </c>
      <c r="AF208" s="1" t="s">
        <v>29</v>
      </c>
      <c r="AJ208" s="1" t="s">
        <v>1015</v>
      </c>
      <c r="AL208" s="1">
        <v>5</v>
      </c>
      <c r="AM208" s="1">
        <v>4</v>
      </c>
      <c r="AN208" s="1">
        <v>8</v>
      </c>
      <c r="AO208" s="1" t="s">
        <v>1016</v>
      </c>
      <c r="AP208" s="1" t="s">
        <v>1017</v>
      </c>
      <c r="AQ208" s="1">
        <v>9</v>
      </c>
      <c r="AR208" s="1" t="s">
        <v>1018</v>
      </c>
      <c r="AS208" s="1" t="s">
        <v>1019</v>
      </c>
      <c r="AT208" s="1" t="s">
        <v>1020</v>
      </c>
    </row>
    <row r="209" spans="1:46" ht="12.75" x14ac:dyDescent="0.2">
      <c r="A209" s="1">
        <v>207</v>
      </c>
      <c r="B209" s="1">
        <v>207</v>
      </c>
      <c r="C209" s="1">
        <v>207</v>
      </c>
      <c r="D209" s="1" t="s">
        <v>2</v>
      </c>
      <c r="H209" s="1" t="s">
        <v>6</v>
      </c>
      <c r="J209" s="2">
        <v>29440</v>
      </c>
      <c r="K209" s="6">
        <f t="shared" ca="1" si="3"/>
        <v>38</v>
      </c>
      <c r="L209" s="1">
        <v>7</v>
      </c>
      <c r="M209" s="1">
        <v>30</v>
      </c>
      <c r="N209" s="1">
        <v>11</v>
      </c>
      <c r="O209" s="1">
        <v>4</v>
      </c>
      <c r="P209" s="1" t="s">
        <v>174</v>
      </c>
      <c r="Q209" s="1">
        <v>1</v>
      </c>
      <c r="S209" s="1" t="s">
        <v>1021</v>
      </c>
      <c r="T209" s="1">
        <v>1</v>
      </c>
      <c r="X209" s="1">
        <v>11</v>
      </c>
      <c r="Y209" s="1" t="s">
        <v>1022</v>
      </c>
      <c r="Z209" s="1" t="s">
        <v>52</v>
      </c>
      <c r="AE209" s="1" t="s">
        <v>28</v>
      </c>
      <c r="AL209" s="1">
        <v>6</v>
      </c>
      <c r="AM209" s="1">
        <v>6</v>
      </c>
      <c r="AN209" s="1">
        <v>30</v>
      </c>
      <c r="AO209" s="1" t="s">
        <v>1023</v>
      </c>
      <c r="AQ209" s="1">
        <v>10</v>
      </c>
      <c r="AR209" s="1" t="s">
        <v>1024</v>
      </c>
      <c r="AS209" s="1" t="s">
        <v>1025</v>
      </c>
      <c r="AT209" s="1" t="s">
        <v>1026</v>
      </c>
    </row>
    <row r="210" spans="1:46" ht="12.75" hidden="1" x14ac:dyDescent="0.2">
      <c r="A210" s="1">
        <v>208</v>
      </c>
      <c r="B210" s="1">
        <v>208</v>
      </c>
      <c r="C210" s="1">
        <v>208</v>
      </c>
      <c r="F210" s="1" t="s">
        <v>4</v>
      </c>
      <c r="J210" s="2">
        <v>29809</v>
      </c>
      <c r="K210" s="6">
        <f t="shared" ca="1" si="3"/>
        <v>37</v>
      </c>
      <c r="L210" s="1">
        <v>5</v>
      </c>
      <c r="M210" s="1">
        <v>20</v>
      </c>
      <c r="N210" s="1">
        <v>18</v>
      </c>
      <c r="O210" s="1">
        <v>0</v>
      </c>
      <c r="P210" s="1" t="s">
        <v>286</v>
      </c>
      <c r="Q210" s="1">
        <v>1</v>
      </c>
      <c r="S210" s="1" t="s">
        <v>1027</v>
      </c>
      <c r="T210" s="1">
        <v>1</v>
      </c>
      <c r="V210" s="1" t="s">
        <v>1028</v>
      </c>
      <c r="X210" s="1">
        <v>15</v>
      </c>
      <c r="Y210" s="1" t="s">
        <v>1029</v>
      </c>
      <c r="Z210" s="1" t="s">
        <v>63</v>
      </c>
      <c r="AC210" s="1" t="s">
        <v>26</v>
      </c>
      <c r="AG210" s="1" t="s">
        <v>30</v>
      </c>
      <c r="AL210" s="1">
        <v>16</v>
      </c>
      <c r="AM210" s="1">
        <v>10</v>
      </c>
      <c r="AN210" s="1">
        <v>2</v>
      </c>
      <c r="AO210" s="1" t="s">
        <v>1030</v>
      </c>
      <c r="AQ210" s="1">
        <v>10</v>
      </c>
      <c r="AR210" s="1" t="s">
        <v>1031</v>
      </c>
      <c r="AS210" s="1" t="s">
        <v>1032</v>
      </c>
      <c r="AT210" s="1" t="s">
        <v>1033</v>
      </c>
    </row>
    <row r="211" spans="1:46" ht="12.75" hidden="1" x14ac:dyDescent="0.2">
      <c r="A211" s="1">
        <v>209</v>
      </c>
      <c r="B211" s="1">
        <v>209</v>
      </c>
      <c r="C211" s="1">
        <v>209</v>
      </c>
      <c r="E211" s="1" t="s">
        <v>3</v>
      </c>
      <c r="J211" s="2">
        <v>43048</v>
      </c>
      <c r="K211" s="6">
        <f t="shared" ca="1" si="3"/>
        <v>0</v>
      </c>
      <c r="L211" s="1">
        <v>7</v>
      </c>
      <c r="M211" s="1">
        <v>120</v>
      </c>
      <c r="N211" s="1">
        <v>12</v>
      </c>
      <c r="O211" s="1">
        <v>15</v>
      </c>
      <c r="P211" s="1" t="s">
        <v>174</v>
      </c>
      <c r="Q211" s="1">
        <v>1</v>
      </c>
      <c r="T211" s="1">
        <v>1</v>
      </c>
      <c r="X211" s="1">
        <v>2</v>
      </c>
      <c r="Y211" s="1" t="s">
        <v>151</v>
      </c>
      <c r="Z211" s="1" t="s">
        <v>52</v>
      </c>
      <c r="AE211" s="1" t="s">
        <v>28</v>
      </c>
      <c r="AL211" s="1">
        <v>8</v>
      </c>
      <c r="AN211" s="1">
        <v>10</v>
      </c>
      <c r="AO211" s="1" t="s">
        <v>1034</v>
      </c>
      <c r="AQ211" s="1">
        <v>8</v>
      </c>
      <c r="AR211" s="1" t="s">
        <v>1035</v>
      </c>
      <c r="AS211" s="1" t="s">
        <v>1036</v>
      </c>
      <c r="AT211" s="1" t="s">
        <v>300</v>
      </c>
    </row>
    <row r="212" spans="1:46" ht="12.75" x14ac:dyDescent="0.2">
      <c r="A212" s="1">
        <v>210</v>
      </c>
      <c r="B212" s="1">
        <v>210</v>
      </c>
      <c r="C212" s="1">
        <v>210</v>
      </c>
      <c r="D212" s="1" t="s">
        <v>2</v>
      </c>
      <c r="J212" s="2">
        <v>32706</v>
      </c>
      <c r="K212" s="6">
        <f t="shared" ca="1" si="3"/>
        <v>29</v>
      </c>
      <c r="L212" s="1">
        <v>6</v>
      </c>
      <c r="M212" s="1">
        <v>120</v>
      </c>
      <c r="N212" s="1">
        <v>10</v>
      </c>
      <c r="O212" s="1">
        <v>5</v>
      </c>
      <c r="P212" s="1" t="s">
        <v>58</v>
      </c>
      <c r="Q212" s="1">
        <v>0</v>
      </c>
      <c r="T212" s="1">
        <v>1</v>
      </c>
      <c r="X212" s="1">
        <v>5</v>
      </c>
      <c r="Y212" s="1" t="s">
        <v>1037</v>
      </c>
      <c r="Z212" s="1" t="s">
        <v>343</v>
      </c>
      <c r="AE212" s="1" t="s">
        <v>28</v>
      </c>
      <c r="AN212" s="1">
        <v>3</v>
      </c>
      <c r="AO212" s="1" t="s">
        <v>1038</v>
      </c>
      <c r="AQ212" s="1">
        <v>9</v>
      </c>
      <c r="AR212" s="1" t="s">
        <v>1039</v>
      </c>
    </row>
    <row r="213" spans="1:46" ht="12.75" x14ac:dyDescent="0.2">
      <c r="A213" s="1">
        <v>211</v>
      </c>
      <c r="B213" s="1">
        <v>211</v>
      </c>
      <c r="C213" s="1">
        <v>211</v>
      </c>
      <c r="D213" s="1" t="s">
        <v>2</v>
      </c>
      <c r="J213" s="2">
        <v>31548</v>
      </c>
      <c r="K213" s="6">
        <f t="shared" ca="1" si="3"/>
        <v>32</v>
      </c>
      <c r="L213" s="1">
        <v>5</v>
      </c>
      <c r="M213" s="1">
        <v>360</v>
      </c>
      <c r="N213" s="1">
        <v>8</v>
      </c>
      <c r="O213" s="1">
        <v>1</v>
      </c>
      <c r="P213" s="1" t="s">
        <v>58</v>
      </c>
      <c r="Q213" s="1">
        <v>1</v>
      </c>
      <c r="T213" s="1">
        <v>0</v>
      </c>
      <c r="Z213" s="1" t="s">
        <v>52</v>
      </c>
      <c r="AI213" s="1" t="s">
        <v>32</v>
      </c>
      <c r="AQ213" s="1">
        <v>10</v>
      </c>
      <c r="AR213" s="1" t="s">
        <v>1040</v>
      </c>
      <c r="AS213" s="1" t="s">
        <v>323</v>
      </c>
    </row>
    <row r="214" spans="1:46" ht="12.75" x14ac:dyDescent="0.2">
      <c r="A214" s="1">
        <v>212</v>
      </c>
      <c r="B214" s="1">
        <v>212</v>
      </c>
      <c r="C214" s="1">
        <v>212</v>
      </c>
      <c r="D214" s="1" t="s">
        <v>2</v>
      </c>
      <c r="E214" s="1" t="s">
        <v>3</v>
      </c>
      <c r="I214" s="1" t="s">
        <v>1041</v>
      </c>
      <c r="J214" s="2">
        <v>32020</v>
      </c>
      <c r="K214" s="6">
        <f t="shared" ca="1" si="3"/>
        <v>31</v>
      </c>
      <c r="L214" s="1">
        <v>5</v>
      </c>
      <c r="M214" s="1">
        <v>120</v>
      </c>
      <c r="N214" s="1">
        <v>8</v>
      </c>
      <c r="O214" s="1">
        <v>10</v>
      </c>
      <c r="P214" s="1" t="s">
        <v>80</v>
      </c>
      <c r="Q214" s="1">
        <v>1</v>
      </c>
      <c r="T214" s="1">
        <v>1</v>
      </c>
      <c r="W214" s="1" t="s">
        <v>1042</v>
      </c>
      <c r="X214" s="1">
        <v>5</v>
      </c>
      <c r="Y214" s="1" t="s">
        <v>1043</v>
      </c>
      <c r="Z214" s="1" t="s">
        <v>75</v>
      </c>
      <c r="AF214" s="1" t="s">
        <v>29</v>
      </c>
      <c r="AN214" s="1">
        <v>6</v>
      </c>
      <c r="AO214" s="1" t="s">
        <v>1044</v>
      </c>
      <c r="AQ214" s="1">
        <v>10</v>
      </c>
      <c r="AR214" s="1" t="s">
        <v>1045</v>
      </c>
      <c r="AS214" s="1" t="s">
        <v>1046</v>
      </c>
      <c r="AT214" s="1" t="s">
        <v>1047</v>
      </c>
    </row>
    <row r="215" spans="1:46" ht="12.75" x14ac:dyDescent="0.2">
      <c r="A215" s="1">
        <v>213</v>
      </c>
      <c r="B215" s="1">
        <v>213</v>
      </c>
      <c r="C215" s="1">
        <v>213</v>
      </c>
      <c r="D215" s="1" t="s">
        <v>2</v>
      </c>
      <c r="G215" s="1" t="s">
        <v>5</v>
      </c>
      <c r="H215" s="1" t="s">
        <v>6</v>
      </c>
      <c r="J215" s="2">
        <v>33934</v>
      </c>
      <c r="K215" s="6">
        <f t="shared" ca="1" si="3"/>
        <v>25</v>
      </c>
      <c r="L215" s="1">
        <v>6</v>
      </c>
      <c r="M215" s="1">
        <v>40</v>
      </c>
      <c r="N215" s="1">
        <v>5</v>
      </c>
      <c r="O215" s="1">
        <v>20</v>
      </c>
      <c r="P215" s="1" t="s">
        <v>88</v>
      </c>
      <c r="Q215" s="1">
        <v>1</v>
      </c>
      <c r="T215" s="1">
        <v>1</v>
      </c>
      <c r="X215" s="1">
        <v>2</v>
      </c>
      <c r="Y215" s="1" t="s">
        <v>1048</v>
      </c>
      <c r="Z215" s="1" t="s">
        <v>52</v>
      </c>
      <c r="AF215" s="1" t="s">
        <v>29</v>
      </c>
      <c r="AN215" s="1">
        <v>30</v>
      </c>
      <c r="AO215" s="1" t="s">
        <v>1049</v>
      </c>
      <c r="AP215" s="1" t="s">
        <v>1050</v>
      </c>
      <c r="AQ215" s="1">
        <v>10</v>
      </c>
      <c r="AR215" s="1" t="s">
        <v>1051</v>
      </c>
      <c r="AS215" s="1" t="s">
        <v>1052</v>
      </c>
    </row>
    <row r="216" spans="1:46" ht="12.75" x14ac:dyDescent="0.2">
      <c r="A216" s="1">
        <v>214</v>
      </c>
      <c r="B216" s="1">
        <v>214</v>
      </c>
      <c r="C216" s="1">
        <v>214</v>
      </c>
      <c r="D216" s="1" t="s">
        <v>2</v>
      </c>
      <c r="E216" s="1" t="s">
        <v>3</v>
      </c>
      <c r="F216" s="1" t="s">
        <v>4</v>
      </c>
      <c r="K216" s="6">
        <f t="shared" ca="1" si="3"/>
        <v>118</v>
      </c>
      <c r="L216" s="1">
        <v>7</v>
      </c>
      <c r="M216" s="1">
        <v>40</v>
      </c>
      <c r="N216" s="1">
        <v>8</v>
      </c>
      <c r="O216" s="1">
        <v>3</v>
      </c>
      <c r="P216" s="1" t="s">
        <v>58</v>
      </c>
      <c r="Q216" s="1">
        <v>0</v>
      </c>
      <c r="T216" s="1">
        <v>0</v>
      </c>
      <c r="Z216" s="1" t="s">
        <v>75</v>
      </c>
      <c r="AD216" s="1" t="s">
        <v>27</v>
      </c>
      <c r="AM216" s="1">
        <v>30</v>
      </c>
      <c r="AN216" s="1">
        <v>500</v>
      </c>
      <c r="AO216" s="1" t="s">
        <v>1053</v>
      </c>
      <c r="AQ216" s="1">
        <v>7</v>
      </c>
      <c r="AR216" s="1" t="s">
        <v>1054</v>
      </c>
      <c r="AS216" s="1" t="s">
        <v>1055</v>
      </c>
    </row>
    <row r="217" spans="1:46" ht="12.75" hidden="1" x14ac:dyDescent="0.2">
      <c r="A217" s="1">
        <v>215</v>
      </c>
      <c r="B217" s="1">
        <v>215</v>
      </c>
      <c r="C217" s="1">
        <v>215</v>
      </c>
      <c r="H217" s="1" t="s">
        <v>6</v>
      </c>
      <c r="J217" s="2">
        <v>32965</v>
      </c>
      <c r="K217" s="6">
        <f t="shared" ca="1" si="3"/>
        <v>28</v>
      </c>
      <c r="L217" s="1">
        <v>7</v>
      </c>
      <c r="M217" s="1">
        <v>15</v>
      </c>
      <c r="N217" s="1">
        <v>8</v>
      </c>
      <c r="O217" s="1">
        <v>1</v>
      </c>
      <c r="P217" s="1" t="s">
        <v>123</v>
      </c>
      <c r="Q217" s="1">
        <v>0</v>
      </c>
      <c r="T217" s="1">
        <v>1</v>
      </c>
      <c r="X217" s="1">
        <v>7</v>
      </c>
      <c r="Y217" s="1" t="s">
        <v>1056</v>
      </c>
      <c r="Z217" s="1" t="s">
        <v>75</v>
      </c>
      <c r="AE217" s="1" t="s">
        <v>28</v>
      </c>
      <c r="AN217" s="1">
        <v>12</v>
      </c>
      <c r="AO217" s="1" t="s">
        <v>1057</v>
      </c>
      <c r="AQ217" s="1">
        <v>10</v>
      </c>
      <c r="AR217" s="1" t="s">
        <v>1058</v>
      </c>
      <c r="AS217" s="1" t="s">
        <v>1059</v>
      </c>
      <c r="AT217" s="1" t="s">
        <v>1060</v>
      </c>
    </row>
    <row r="218" spans="1:46" ht="12.75" hidden="1" x14ac:dyDescent="0.2">
      <c r="A218" s="1">
        <v>216</v>
      </c>
      <c r="B218" s="1">
        <v>216</v>
      </c>
      <c r="C218" s="1">
        <v>216</v>
      </c>
      <c r="H218" s="1" t="s">
        <v>6</v>
      </c>
      <c r="J218" s="2">
        <v>30084</v>
      </c>
      <c r="K218" s="6">
        <f t="shared" ca="1" si="3"/>
        <v>36</v>
      </c>
      <c r="L218" s="1">
        <v>7</v>
      </c>
      <c r="M218" s="1">
        <v>60</v>
      </c>
      <c r="N218" s="1">
        <v>7</v>
      </c>
      <c r="O218" s="1">
        <v>0</v>
      </c>
      <c r="P218" s="1" t="s">
        <v>58</v>
      </c>
      <c r="Q218" s="1">
        <v>1</v>
      </c>
      <c r="T218" s="1">
        <v>1</v>
      </c>
      <c r="X218" s="1">
        <v>7</v>
      </c>
      <c r="Y218" s="1" t="s">
        <v>1061</v>
      </c>
      <c r="Z218" s="1" t="s">
        <v>75</v>
      </c>
      <c r="AF218" s="1" t="s">
        <v>29</v>
      </c>
      <c r="AL218" s="1">
        <v>10</v>
      </c>
      <c r="AM218" s="1">
        <v>10</v>
      </c>
      <c r="AN218" s="1">
        <v>15</v>
      </c>
      <c r="AO218" s="1" t="s">
        <v>1062</v>
      </c>
      <c r="AQ218" s="1">
        <v>9</v>
      </c>
      <c r="AR218" s="1" t="s">
        <v>1063</v>
      </c>
      <c r="AS218" s="1" t="s">
        <v>1064</v>
      </c>
    </row>
    <row r="219" spans="1:46" ht="12.75" x14ac:dyDescent="0.2">
      <c r="A219" s="1">
        <v>217</v>
      </c>
      <c r="B219" s="1">
        <v>217</v>
      </c>
      <c r="C219" s="1">
        <v>217</v>
      </c>
      <c r="D219" s="1" t="s">
        <v>2</v>
      </c>
      <c r="K219" s="6">
        <f t="shared" ca="1" si="3"/>
        <v>118</v>
      </c>
      <c r="L219" s="1">
        <v>7</v>
      </c>
      <c r="M219" s="1">
        <v>180</v>
      </c>
      <c r="N219" s="1">
        <v>7</v>
      </c>
      <c r="O219" s="1">
        <v>2</v>
      </c>
      <c r="P219" s="1" t="s">
        <v>210</v>
      </c>
      <c r="Q219" s="1">
        <v>0</v>
      </c>
      <c r="S219" s="1" t="s">
        <v>1065</v>
      </c>
      <c r="T219" s="1">
        <v>0</v>
      </c>
      <c r="Z219" s="1" t="s">
        <v>75</v>
      </c>
      <c r="AA219" s="1" t="s">
        <v>24</v>
      </c>
      <c r="AC219" s="1" t="s">
        <v>26</v>
      </c>
      <c r="AF219" s="1" t="s">
        <v>29</v>
      </c>
      <c r="AL219" s="1">
        <v>10</v>
      </c>
      <c r="AM219" s="1">
        <v>10</v>
      </c>
      <c r="AN219" s="1">
        <v>8</v>
      </c>
      <c r="AO219" s="1" t="s">
        <v>1066</v>
      </c>
      <c r="AQ219" s="1">
        <v>6</v>
      </c>
      <c r="AR219" s="1" t="s">
        <v>1067</v>
      </c>
      <c r="AS219" s="1" t="s">
        <v>1068</v>
      </c>
      <c r="AT219" s="1" t="s">
        <v>1069</v>
      </c>
    </row>
    <row r="220" spans="1:46" ht="12.75" hidden="1" x14ac:dyDescent="0.2">
      <c r="A220" s="1">
        <v>218</v>
      </c>
      <c r="B220" s="1">
        <v>218</v>
      </c>
      <c r="C220" s="1">
        <v>218</v>
      </c>
      <c r="E220" s="1" t="s">
        <v>3</v>
      </c>
      <c r="H220" s="1" t="s">
        <v>6</v>
      </c>
      <c r="J220" s="2">
        <v>24370</v>
      </c>
      <c r="K220" s="6">
        <f t="shared" ca="1" si="3"/>
        <v>51</v>
      </c>
      <c r="L220" s="1">
        <v>7</v>
      </c>
      <c r="M220" s="1">
        <v>30</v>
      </c>
      <c r="N220" s="1">
        <v>10</v>
      </c>
      <c r="O220" s="1">
        <v>16</v>
      </c>
      <c r="P220" s="1" t="s">
        <v>88</v>
      </c>
      <c r="Q220" s="1">
        <v>1</v>
      </c>
      <c r="T220" s="1">
        <v>1</v>
      </c>
      <c r="X220" s="1">
        <v>27</v>
      </c>
      <c r="Y220" s="1" t="s">
        <v>1070</v>
      </c>
      <c r="Z220" s="1" t="s">
        <v>75</v>
      </c>
      <c r="AF220" s="1" t="s">
        <v>29</v>
      </c>
      <c r="AN220" s="1">
        <v>8</v>
      </c>
      <c r="AO220" s="1" t="s">
        <v>1071</v>
      </c>
      <c r="AP220" s="1" t="s">
        <v>1072</v>
      </c>
      <c r="AQ220" s="1">
        <v>8</v>
      </c>
      <c r="AR220" s="1" t="s">
        <v>1073</v>
      </c>
      <c r="AT220" s="1" t="s">
        <v>1074</v>
      </c>
    </row>
    <row r="221" spans="1:46" ht="12.75" x14ac:dyDescent="0.2">
      <c r="A221" s="1">
        <v>219</v>
      </c>
      <c r="B221" s="1">
        <v>219</v>
      </c>
      <c r="C221" s="1">
        <v>219</v>
      </c>
      <c r="D221" s="1" t="s">
        <v>2</v>
      </c>
      <c r="H221" s="1" t="s">
        <v>6</v>
      </c>
      <c r="J221" s="2">
        <v>33182</v>
      </c>
      <c r="K221" s="6">
        <f t="shared" ca="1" si="3"/>
        <v>27</v>
      </c>
      <c r="L221" s="1">
        <v>7</v>
      </c>
      <c r="M221" s="1">
        <v>60</v>
      </c>
      <c r="N221" s="1">
        <v>10</v>
      </c>
      <c r="O221" s="1">
        <v>3</v>
      </c>
      <c r="P221" s="1" t="s">
        <v>286</v>
      </c>
      <c r="Q221" s="1">
        <v>0</v>
      </c>
      <c r="T221" s="1">
        <v>1</v>
      </c>
      <c r="X221" s="1">
        <v>2</v>
      </c>
      <c r="Y221" s="1" t="s">
        <v>1075</v>
      </c>
      <c r="Z221" s="1" t="s">
        <v>75</v>
      </c>
      <c r="AE221" s="1" t="s">
        <v>28</v>
      </c>
      <c r="AN221" s="1">
        <v>6</v>
      </c>
      <c r="AO221" s="1" t="s">
        <v>1076</v>
      </c>
      <c r="AQ221" s="1">
        <v>9</v>
      </c>
      <c r="AR221" s="1" t="s">
        <v>1077</v>
      </c>
      <c r="AS221" s="1" t="s">
        <v>1078</v>
      </c>
      <c r="AT221" s="1" t="s">
        <v>1079</v>
      </c>
    </row>
    <row r="222" spans="1:46" ht="12.75" hidden="1" x14ac:dyDescent="0.2">
      <c r="A222" s="1">
        <v>220</v>
      </c>
      <c r="B222" s="1">
        <v>220</v>
      </c>
      <c r="C222" s="1">
        <v>220</v>
      </c>
      <c r="H222" s="1" t="s">
        <v>6</v>
      </c>
      <c r="J222" s="2">
        <v>28379</v>
      </c>
      <c r="K222" s="6">
        <f t="shared" ca="1" si="3"/>
        <v>40</v>
      </c>
      <c r="L222" s="1">
        <v>6</v>
      </c>
      <c r="M222" s="1">
        <v>90</v>
      </c>
      <c r="N222" s="1">
        <v>10</v>
      </c>
      <c r="O222" s="1">
        <v>12</v>
      </c>
      <c r="P222" s="1" t="s">
        <v>80</v>
      </c>
      <c r="Q222" s="1">
        <v>1</v>
      </c>
      <c r="S222" s="1" t="s">
        <v>1080</v>
      </c>
      <c r="T222" s="1">
        <v>1</v>
      </c>
      <c r="X222" s="1">
        <v>25</v>
      </c>
      <c r="Y222" s="1" t="s">
        <v>1081</v>
      </c>
      <c r="Z222" s="1" t="s">
        <v>1082</v>
      </c>
      <c r="AF222" s="1" t="s">
        <v>29</v>
      </c>
      <c r="AM222" s="1">
        <v>15</v>
      </c>
      <c r="AN222" s="1">
        <v>50</v>
      </c>
      <c r="AO222" s="1" t="s">
        <v>1083</v>
      </c>
      <c r="AQ222" s="1">
        <v>8</v>
      </c>
      <c r="AR222" s="1" t="s">
        <v>1084</v>
      </c>
      <c r="AS222" s="1" t="s">
        <v>1085</v>
      </c>
      <c r="AT222" s="1" t="s">
        <v>1086</v>
      </c>
    </row>
    <row r="223" spans="1:46" ht="12.75" hidden="1" x14ac:dyDescent="0.2">
      <c r="A223" s="1">
        <v>221</v>
      </c>
      <c r="B223" s="1">
        <v>221</v>
      </c>
      <c r="C223" s="1">
        <v>221</v>
      </c>
      <c r="G223" s="1" t="s">
        <v>5</v>
      </c>
      <c r="H223" s="1" t="s">
        <v>6</v>
      </c>
      <c r="J223" s="2">
        <v>34862</v>
      </c>
      <c r="K223" s="6">
        <f t="shared" ca="1" si="3"/>
        <v>23</v>
      </c>
      <c r="L223" s="1">
        <v>8</v>
      </c>
      <c r="M223" s="1">
        <v>100</v>
      </c>
      <c r="N223" s="1">
        <v>6</v>
      </c>
      <c r="O223" s="1">
        <v>6</v>
      </c>
      <c r="P223" s="1" t="s">
        <v>45</v>
      </c>
      <c r="Q223" s="1">
        <v>1</v>
      </c>
      <c r="T223" s="1">
        <v>1</v>
      </c>
      <c r="X223" s="1">
        <v>1</v>
      </c>
      <c r="Y223" s="1" t="s">
        <v>1087</v>
      </c>
      <c r="Z223" s="1" t="s">
        <v>343</v>
      </c>
      <c r="AF223" s="1" t="s">
        <v>29</v>
      </c>
      <c r="AN223" s="1">
        <v>30</v>
      </c>
      <c r="AO223" s="1" t="s">
        <v>1088</v>
      </c>
      <c r="AQ223" s="1">
        <v>7</v>
      </c>
      <c r="AR223" s="1" t="s">
        <v>1089</v>
      </c>
      <c r="AS223" s="1" t="s">
        <v>182</v>
      </c>
    </row>
    <row r="224" spans="1:46" ht="12.75" hidden="1" x14ac:dyDescent="0.2">
      <c r="A224" s="1">
        <v>222</v>
      </c>
      <c r="B224" s="1">
        <v>222</v>
      </c>
      <c r="C224" s="1">
        <v>222</v>
      </c>
      <c r="H224" s="1" t="s">
        <v>6</v>
      </c>
      <c r="J224" s="2">
        <v>32966</v>
      </c>
      <c r="K224" s="6">
        <f t="shared" ca="1" si="3"/>
        <v>28</v>
      </c>
      <c r="L224" s="1">
        <v>7</v>
      </c>
      <c r="M224" s="1">
        <v>5</v>
      </c>
      <c r="N224" s="1">
        <v>5</v>
      </c>
      <c r="O224" s="1">
        <v>3</v>
      </c>
      <c r="P224" s="1" t="s">
        <v>88</v>
      </c>
      <c r="Q224" s="1">
        <v>0</v>
      </c>
      <c r="T224" s="1">
        <v>1</v>
      </c>
      <c r="X224" s="1">
        <v>5</v>
      </c>
      <c r="Y224" s="1" t="s">
        <v>1090</v>
      </c>
      <c r="Z224" s="1" t="s">
        <v>75</v>
      </c>
      <c r="AE224" s="1" t="s">
        <v>28</v>
      </c>
      <c r="AN224" s="1">
        <v>8</v>
      </c>
      <c r="AO224" s="1" t="s">
        <v>1091</v>
      </c>
      <c r="AQ224" s="1">
        <v>10</v>
      </c>
      <c r="AR224" s="1" t="s">
        <v>1092</v>
      </c>
      <c r="AS224" s="1" t="s">
        <v>1093</v>
      </c>
      <c r="AT224" s="1" t="s">
        <v>129</v>
      </c>
    </row>
    <row r="225" spans="1:46" ht="12.75" x14ac:dyDescent="0.2">
      <c r="A225" s="1">
        <v>223</v>
      </c>
      <c r="B225" s="1">
        <v>223</v>
      </c>
      <c r="C225" s="1">
        <v>223</v>
      </c>
      <c r="D225" s="1" t="s">
        <v>2</v>
      </c>
      <c r="E225" s="1" t="s">
        <v>3</v>
      </c>
      <c r="G225" s="1" t="s">
        <v>5</v>
      </c>
      <c r="J225" s="2">
        <v>27861</v>
      </c>
      <c r="K225" s="6">
        <f t="shared" ca="1" si="3"/>
        <v>42</v>
      </c>
      <c r="L225" s="1">
        <v>7</v>
      </c>
      <c r="M225" s="1">
        <v>20</v>
      </c>
      <c r="N225" s="1">
        <v>10</v>
      </c>
      <c r="O225" s="1">
        <v>5</v>
      </c>
      <c r="P225" s="1" t="s">
        <v>317</v>
      </c>
      <c r="Q225" s="1">
        <v>1</v>
      </c>
      <c r="S225" s="1" t="s">
        <v>1094</v>
      </c>
      <c r="T225" s="1">
        <v>1</v>
      </c>
      <c r="X225" s="1">
        <v>18</v>
      </c>
      <c r="Y225" s="1" t="s">
        <v>1095</v>
      </c>
      <c r="Z225" s="1" t="s">
        <v>1082</v>
      </c>
      <c r="AF225" s="1" t="s">
        <v>29</v>
      </c>
      <c r="AN225" s="1">
        <v>50</v>
      </c>
      <c r="AO225" s="1" t="s">
        <v>1096</v>
      </c>
      <c r="AQ225" s="1">
        <v>10</v>
      </c>
      <c r="AR225" s="1" t="s">
        <v>1097</v>
      </c>
      <c r="AS225" s="1" t="s">
        <v>1098</v>
      </c>
      <c r="AT225" s="1" t="s">
        <v>1099</v>
      </c>
    </row>
    <row r="226" spans="1:46" ht="12.75" x14ac:dyDescent="0.2">
      <c r="A226" s="1">
        <v>224</v>
      </c>
      <c r="B226" s="1">
        <v>224</v>
      </c>
      <c r="C226" s="1">
        <v>224</v>
      </c>
      <c r="D226" s="1" t="s">
        <v>2</v>
      </c>
      <c r="J226" s="2">
        <v>33281</v>
      </c>
      <c r="K226" s="6">
        <f t="shared" ca="1" si="3"/>
        <v>27</v>
      </c>
      <c r="L226" s="1">
        <v>6</v>
      </c>
      <c r="M226" s="1">
        <v>2</v>
      </c>
      <c r="N226" s="1">
        <v>10</v>
      </c>
      <c r="O226" s="1">
        <v>3</v>
      </c>
      <c r="P226" s="1" t="s">
        <v>317</v>
      </c>
      <c r="Q226" s="1">
        <v>0</v>
      </c>
      <c r="T226" s="1">
        <v>1</v>
      </c>
      <c r="V226" s="1" t="s">
        <v>1100</v>
      </c>
      <c r="X226" s="1">
        <v>3</v>
      </c>
      <c r="Y226" s="1" t="s">
        <v>1101</v>
      </c>
      <c r="Z226" s="1" t="s">
        <v>343</v>
      </c>
      <c r="AF226" s="1" t="s">
        <v>29</v>
      </c>
      <c r="AM226" s="1">
        <v>8</v>
      </c>
      <c r="AN226" s="1">
        <v>9</v>
      </c>
      <c r="AO226" s="1" t="s">
        <v>1102</v>
      </c>
      <c r="AQ226" s="1">
        <v>7</v>
      </c>
      <c r="AR226" s="1" t="s">
        <v>1103</v>
      </c>
    </row>
    <row r="227" spans="1:46" ht="12.75" hidden="1" x14ac:dyDescent="0.2">
      <c r="A227" s="1">
        <v>225</v>
      </c>
      <c r="B227" s="1">
        <v>225</v>
      </c>
      <c r="C227" s="1">
        <v>225</v>
      </c>
      <c r="E227" s="1" t="s">
        <v>3</v>
      </c>
      <c r="F227" s="1" t="s">
        <v>4</v>
      </c>
      <c r="G227" s="1" t="s">
        <v>5</v>
      </c>
      <c r="J227" s="2">
        <v>34191</v>
      </c>
      <c r="K227" s="6">
        <f t="shared" ca="1" si="3"/>
        <v>25</v>
      </c>
      <c r="L227" s="1">
        <v>8</v>
      </c>
      <c r="M227" s="1">
        <v>2</v>
      </c>
      <c r="N227" s="1">
        <v>9</v>
      </c>
      <c r="O227" s="1">
        <v>30</v>
      </c>
      <c r="P227" s="1" t="s">
        <v>123</v>
      </c>
      <c r="Q227" s="1">
        <v>1</v>
      </c>
      <c r="T227" s="1">
        <v>0</v>
      </c>
      <c r="Z227" s="1" t="s">
        <v>63</v>
      </c>
      <c r="AD227" s="1" t="s">
        <v>27</v>
      </c>
      <c r="AF227" s="1" t="s">
        <v>29</v>
      </c>
      <c r="AM227" s="1">
        <v>3</v>
      </c>
      <c r="AN227" s="1">
        <v>60</v>
      </c>
      <c r="AO227" s="1" t="s">
        <v>1104</v>
      </c>
      <c r="AP227" s="1" t="s">
        <v>1105</v>
      </c>
      <c r="AQ227" s="1">
        <v>10</v>
      </c>
      <c r="AR227" s="1" t="s">
        <v>1106</v>
      </c>
      <c r="AS227" s="1" t="s">
        <v>1107</v>
      </c>
      <c r="AT227" s="1" t="s">
        <v>1108</v>
      </c>
    </row>
    <row r="228" spans="1:46" ht="12.75" x14ac:dyDescent="0.2">
      <c r="A228" s="1">
        <v>226</v>
      </c>
      <c r="B228" s="1">
        <v>226</v>
      </c>
      <c r="C228" s="1">
        <v>226</v>
      </c>
      <c r="D228" s="1" t="s">
        <v>2</v>
      </c>
      <c r="E228" s="1" t="s">
        <v>3</v>
      </c>
      <c r="H228" s="1" t="s">
        <v>6</v>
      </c>
      <c r="J228" s="2">
        <v>32528</v>
      </c>
      <c r="K228" s="6">
        <f t="shared" ca="1" si="3"/>
        <v>29</v>
      </c>
      <c r="L228" s="1">
        <v>6</v>
      </c>
      <c r="M228" s="1">
        <v>10</v>
      </c>
      <c r="N228" s="1">
        <v>8</v>
      </c>
      <c r="O228" s="1">
        <v>12</v>
      </c>
      <c r="P228" s="1" t="s">
        <v>58</v>
      </c>
      <c r="Q228" s="1">
        <v>1</v>
      </c>
      <c r="T228" s="1">
        <v>1</v>
      </c>
      <c r="X228" s="1">
        <v>4</v>
      </c>
      <c r="Y228" s="1" t="s">
        <v>175</v>
      </c>
      <c r="Z228" s="1" t="s">
        <v>52</v>
      </c>
      <c r="AC228" s="1" t="s">
        <v>26</v>
      </c>
      <c r="AM228" s="1">
        <v>2</v>
      </c>
      <c r="AN228" s="1">
        <v>6</v>
      </c>
      <c r="AO228" s="1" t="s">
        <v>1109</v>
      </c>
      <c r="AP228" s="1" t="s">
        <v>1110</v>
      </c>
      <c r="AQ228" s="1">
        <v>8</v>
      </c>
      <c r="AR228" s="1" t="s">
        <v>1111</v>
      </c>
      <c r="AT228" s="1" t="s">
        <v>1112</v>
      </c>
    </row>
    <row r="229" spans="1:46" ht="12.75" hidden="1" x14ac:dyDescent="0.2">
      <c r="A229" s="1">
        <v>227</v>
      </c>
      <c r="B229" s="1">
        <v>227</v>
      </c>
      <c r="C229" s="1">
        <v>227</v>
      </c>
      <c r="E229" s="1" t="s">
        <v>3</v>
      </c>
      <c r="J229" s="2">
        <v>33163</v>
      </c>
      <c r="K229" s="6">
        <f t="shared" ca="1" si="3"/>
        <v>27</v>
      </c>
      <c r="L229" s="1">
        <v>6</v>
      </c>
      <c r="M229" s="1">
        <v>0</v>
      </c>
      <c r="N229" s="1">
        <v>8</v>
      </c>
      <c r="O229" s="1">
        <v>5</v>
      </c>
      <c r="P229" s="1" t="s">
        <v>88</v>
      </c>
      <c r="Q229" s="1">
        <v>1</v>
      </c>
      <c r="S229" s="1" t="s">
        <v>1113</v>
      </c>
      <c r="T229" s="1">
        <v>0</v>
      </c>
      <c r="Z229" s="1" t="s">
        <v>52</v>
      </c>
      <c r="AE229" s="1" t="s">
        <v>28</v>
      </c>
      <c r="AN229" s="1">
        <v>3</v>
      </c>
      <c r="AO229" s="1" t="s">
        <v>1114</v>
      </c>
      <c r="AQ229" s="1">
        <v>8</v>
      </c>
      <c r="AR229" s="1" t="s">
        <v>1115</v>
      </c>
      <c r="AS229" s="1" t="s">
        <v>1116</v>
      </c>
      <c r="AT229" s="1" t="s">
        <v>129</v>
      </c>
    </row>
    <row r="230" spans="1:46" ht="12.75" x14ac:dyDescent="0.2">
      <c r="A230" s="1">
        <v>228</v>
      </c>
      <c r="B230" s="1">
        <v>228</v>
      </c>
      <c r="C230" s="1">
        <v>228</v>
      </c>
      <c r="D230" s="1" t="s">
        <v>2</v>
      </c>
      <c r="E230" s="1" t="s">
        <v>3</v>
      </c>
      <c r="G230" s="1" t="s">
        <v>5</v>
      </c>
      <c r="J230" s="2">
        <v>34165</v>
      </c>
      <c r="K230" s="6">
        <f t="shared" ca="1" si="3"/>
        <v>25</v>
      </c>
      <c r="L230" s="1">
        <v>8</v>
      </c>
      <c r="M230" s="1">
        <v>45</v>
      </c>
      <c r="N230" s="1">
        <v>8</v>
      </c>
      <c r="O230" s="1">
        <v>6</v>
      </c>
      <c r="P230" s="1" t="s">
        <v>317</v>
      </c>
      <c r="Q230" s="1">
        <v>0</v>
      </c>
      <c r="T230" s="1">
        <v>1</v>
      </c>
      <c r="X230" s="1">
        <v>1</v>
      </c>
      <c r="Y230" s="1" t="s">
        <v>1117</v>
      </c>
      <c r="Z230" s="1" t="s">
        <v>52</v>
      </c>
      <c r="AC230" s="1" t="s">
        <v>26</v>
      </c>
      <c r="AM230" s="1">
        <v>5</v>
      </c>
      <c r="AN230" s="1">
        <v>25</v>
      </c>
      <c r="AO230" s="1" t="s">
        <v>1118</v>
      </c>
      <c r="AQ230" s="1">
        <v>10</v>
      </c>
      <c r="AR230" s="1" t="s">
        <v>1119</v>
      </c>
      <c r="AS230" s="1" t="s">
        <v>1120</v>
      </c>
    </row>
    <row r="231" spans="1:46" ht="12.75" x14ac:dyDescent="0.2">
      <c r="A231" s="1">
        <v>229</v>
      </c>
      <c r="B231" s="1">
        <v>229</v>
      </c>
      <c r="C231" s="1">
        <v>229</v>
      </c>
      <c r="D231" s="1" t="s">
        <v>2</v>
      </c>
      <c r="J231" s="2">
        <v>25799</v>
      </c>
      <c r="K231" s="6">
        <f t="shared" ca="1" si="3"/>
        <v>48</v>
      </c>
      <c r="L231" s="1">
        <v>7</v>
      </c>
      <c r="M231" s="1">
        <v>60</v>
      </c>
      <c r="N231" s="1">
        <v>8</v>
      </c>
      <c r="O231" s="1">
        <v>5</v>
      </c>
      <c r="P231" s="1" t="s">
        <v>123</v>
      </c>
      <c r="Q231" s="1">
        <v>0</v>
      </c>
      <c r="T231" s="1">
        <v>1</v>
      </c>
      <c r="U231" s="1" t="s">
        <v>1121</v>
      </c>
      <c r="X231" s="1">
        <v>15</v>
      </c>
      <c r="Y231" s="1" t="s">
        <v>1122</v>
      </c>
      <c r="Z231" s="1" t="s">
        <v>52</v>
      </c>
      <c r="AC231" s="1" t="s">
        <v>26</v>
      </c>
      <c r="AL231" s="1">
        <v>15</v>
      </c>
      <c r="AM231" s="1">
        <v>5</v>
      </c>
      <c r="AN231" s="1">
        <v>40</v>
      </c>
      <c r="AO231" s="1" t="s">
        <v>1123</v>
      </c>
      <c r="AQ231" s="1">
        <v>10</v>
      </c>
      <c r="AR231" s="1" t="s">
        <v>1124</v>
      </c>
      <c r="AS231" s="1" t="s">
        <v>738</v>
      </c>
      <c r="AT231" s="1" t="s">
        <v>738</v>
      </c>
    </row>
    <row r="232" spans="1:46" ht="12.75" hidden="1" x14ac:dyDescent="0.2">
      <c r="A232" s="1">
        <v>230</v>
      </c>
      <c r="B232" s="1">
        <v>230</v>
      </c>
      <c r="C232" s="1">
        <v>230</v>
      </c>
      <c r="E232" s="1" t="s">
        <v>3</v>
      </c>
      <c r="H232" s="1" t="s">
        <v>6</v>
      </c>
      <c r="J232" s="2">
        <v>28204</v>
      </c>
      <c r="K232" s="6">
        <f t="shared" ca="1" si="3"/>
        <v>41</v>
      </c>
      <c r="L232" s="1">
        <v>7</v>
      </c>
      <c r="M232" s="1">
        <v>0</v>
      </c>
      <c r="N232" s="1">
        <v>14</v>
      </c>
      <c r="O232" s="1">
        <v>12</v>
      </c>
      <c r="P232" s="1" t="s">
        <v>112</v>
      </c>
      <c r="Q232" s="1">
        <v>1</v>
      </c>
      <c r="T232" s="1">
        <v>1</v>
      </c>
      <c r="X232" s="1">
        <v>15</v>
      </c>
      <c r="Y232" s="1" t="s">
        <v>1125</v>
      </c>
      <c r="Z232" s="1" t="s">
        <v>52</v>
      </c>
      <c r="AE232" s="1" t="s">
        <v>28</v>
      </c>
      <c r="AF232" s="1" t="s">
        <v>29</v>
      </c>
      <c r="AG232" s="1" t="s">
        <v>30</v>
      </c>
      <c r="AH232" s="1" t="s">
        <v>31</v>
      </c>
      <c r="AM232" s="1">
        <v>3</v>
      </c>
      <c r="AN232" s="1">
        <v>4</v>
      </c>
      <c r="AO232" s="1" t="s">
        <v>189</v>
      </c>
      <c r="AQ232" s="1">
        <v>8</v>
      </c>
      <c r="AR232" s="1" t="s">
        <v>189</v>
      </c>
      <c r="AS232" s="1" t="s">
        <v>189</v>
      </c>
      <c r="AT232" s="1" t="s">
        <v>189</v>
      </c>
    </row>
    <row r="233" spans="1:46" ht="12.75" x14ac:dyDescent="0.2">
      <c r="A233" s="1">
        <v>231</v>
      </c>
      <c r="B233" s="1">
        <v>231</v>
      </c>
      <c r="C233" s="1">
        <v>231</v>
      </c>
      <c r="D233" s="1" t="s">
        <v>2</v>
      </c>
      <c r="E233" s="1" t="s">
        <v>3</v>
      </c>
      <c r="F233" s="1" t="s">
        <v>4</v>
      </c>
      <c r="H233" s="1" t="s">
        <v>6</v>
      </c>
      <c r="J233" s="2">
        <v>34312</v>
      </c>
      <c r="K233" s="6">
        <f t="shared" ca="1" si="3"/>
        <v>24</v>
      </c>
      <c r="L233" s="1">
        <v>8</v>
      </c>
      <c r="M233" s="1">
        <v>120</v>
      </c>
      <c r="N233" s="1">
        <v>15</v>
      </c>
      <c r="O233" s="1">
        <v>2</v>
      </c>
      <c r="P233" s="1" t="s">
        <v>210</v>
      </c>
      <c r="Q233" s="1">
        <v>1</v>
      </c>
      <c r="T233" s="1">
        <v>1</v>
      </c>
      <c r="W233" s="1" t="s">
        <v>867</v>
      </c>
      <c r="X233" s="1">
        <v>0</v>
      </c>
      <c r="Y233" s="1" t="s">
        <v>1126</v>
      </c>
      <c r="Z233" s="1" t="s">
        <v>52</v>
      </c>
      <c r="AD233" s="1" t="s">
        <v>27</v>
      </c>
      <c r="AM233" s="1">
        <v>4</v>
      </c>
      <c r="AN233" s="1">
        <v>100</v>
      </c>
      <c r="AO233" s="1" t="s">
        <v>1127</v>
      </c>
      <c r="AQ233" s="1">
        <v>10</v>
      </c>
      <c r="AR233" s="1" t="s">
        <v>1128</v>
      </c>
      <c r="AS233" s="1" t="s">
        <v>1129</v>
      </c>
      <c r="AT233" s="1" t="s">
        <v>1130</v>
      </c>
    </row>
    <row r="234" spans="1:46" ht="12.75" hidden="1" x14ac:dyDescent="0.2">
      <c r="A234" s="1">
        <v>232</v>
      </c>
      <c r="B234" s="1">
        <v>232</v>
      </c>
      <c r="C234" s="1">
        <v>232</v>
      </c>
      <c r="E234" s="1" t="s">
        <v>3</v>
      </c>
      <c r="H234" s="1" t="s">
        <v>6</v>
      </c>
      <c r="J234" s="2">
        <v>33022</v>
      </c>
      <c r="K234" s="6">
        <f t="shared" ca="1" si="3"/>
        <v>28</v>
      </c>
      <c r="L234" s="1">
        <v>7</v>
      </c>
      <c r="M234" s="1">
        <v>40</v>
      </c>
      <c r="N234" s="1">
        <v>14</v>
      </c>
      <c r="O234" s="1">
        <v>4</v>
      </c>
      <c r="P234" s="1" t="s">
        <v>94</v>
      </c>
      <c r="Q234" s="1">
        <v>0</v>
      </c>
      <c r="T234" s="1">
        <v>1</v>
      </c>
      <c r="X234" s="1">
        <v>6</v>
      </c>
      <c r="Y234" s="1" t="s">
        <v>1131</v>
      </c>
      <c r="Z234" s="1" t="s">
        <v>52</v>
      </c>
      <c r="AB234" s="1" t="s">
        <v>25</v>
      </c>
      <c r="AM234" s="1">
        <v>2</v>
      </c>
      <c r="AN234" s="1">
        <v>100</v>
      </c>
      <c r="AO234" s="1" t="s">
        <v>1132</v>
      </c>
      <c r="AQ234" s="1">
        <v>10</v>
      </c>
      <c r="AR234" s="1" t="s">
        <v>1133</v>
      </c>
      <c r="AS234" s="1" t="s">
        <v>1134</v>
      </c>
      <c r="AT234" s="1" t="s">
        <v>1135</v>
      </c>
    </row>
    <row r="235" spans="1:46" ht="12.75" x14ac:dyDescent="0.2">
      <c r="A235" s="1">
        <v>233</v>
      </c>
      <c r="B235" s="1">
        <v>233</v>
      </c>
      <c r="C235" s="1">
        <v>233</v>
      </c>
      <c r="D235" s="1" t="s">
        <v>2</v>
      </c>
      <c r="E235" s="1" t="s">
        <v>3</v>
      </c>
      <c r="H235" s="1" t="s">
        <v>6</v>
      </c>
      <c r="J235" s="2">
        <v>31533</v>
      </c>
      <c r="K235" s="6">
        <f t="shared" ca="1" si="3"/>
        <v>32</v>
      </c>
      <c r="L235" s="1">
        <v>6</v>
      </c>
      <c r="M235" s="1">
        <v>35</v>
      </c>
      <c r="N235" s="1">
        <v>9</v>
      </c>
      <c r="O235" s="1">
        <v>20</v>
      </c>
      <c r="P235" s="1" t="s">
        <v>174</v>
      </c>
      <c r="Q235" s="1">
        <v>1</v>
      </c>
      <c r="T235" s="1">
        <v>1</v>
      </c>
      <c r="X235" s="1">
        <v>5</v>
      </c>
      <c r="Y235" s="1" t="s">
        <v>1136</v>
      </c>
      <c r="Z235" s="1" t="s">
        <v>75</v>
      </c>
      <c r="AF235" s="1" t="s">
        <v>29</v>
      </c>
      <c r="AL235" s="1">
        <v>25</v>
      </c>
      <c r="AM235" s="1">
        <v>30</v>
      </c>
      <c r="AN235" s="1">
        <v>10</v>
      </c>
      <c r="AO235" s="1" t="s">
        <v>1137</v>
      </c>
      <c r="AP235" s="1" t="s">
        <v>1138</v>
      </c>
      <c r="AQ235" s="1">
        <v>10</v>
      </c>
      <c r="AR235" s="1" t="s">
        <v>1139</v>
      </c>
      <c r="AS235" s="1" t="s">
        <v>1140</v>
      </c>
      <c r="AT235" s="1" t="s">
        <v>1141</v>
      </c>
    </row>
    <row r="236" spans="1:46" ht="12.75" hidden="1" x14ac:dyDescent="0.2">
      <c r="A236" s="1">
        <v>234</v>
      </c>
      <c r="B236" s="1">
        <v>234</v>
      </c>
      <c r="C236" s="1">
        <v>234</v>
      </c>
      <c r="E236" s="1" t="s">
        <v>3</v>
      </c>
      <c r="H236" s="1" t="s">
        <v>6</v>
      </c>
      <c r="J236" s="2">
        <v>28969</v>
      </c>
      <c r="K236" s="6">
        <f t="shared" ca="1" si="3"/>
        <v>39</v>
      </c>
      <c r="L236" s="1">
        <v>6</v>
      </c>
      <c r="M236" s="1">
        <v>40</v>
      </c>
      <c r="N236" s="1">
        <v>10</v>
      </c>
      <c r="O236" s="1">
        <v>10</v>
      </c>
      <c r="P236" s="1" t="s">
        <v>174</v>
      </c>
      <c r="Q236" s="1">
        <v>1</v>
      </c>
      <c r="T236" s="1">
        <v>1</v>
      </c>
      <c r="W236" s="1" t="s">
        <v>867</v>
      </c>
      <c r="X236" s="1">
        <v>6</v>
      </c>
      <c r="Y236" s="1" t="s">
        <v>141</v>
      </c>
      <c r="Z236" s="1" t="s">
        <v>63</v>
      </c>
      <c r="AF236" s="1" t="s">
        <v>29</v>
      </c>
      <c r="AL236" s="1">
        <v>12</v>
      </c>
      <c r="AM236" s="1">
        <v>12</v>
      </c>
      <c r="AN236" s="1">
        <v>4</v>
      </c>
      <c r="AO236" s="1" t="s">
        <v>1142</v>
      </c>
      <c r="AQ236" s="1">
        <v>9</v>
      </c>
      <c r="AR236" s="1" t="s">
        <v>1143</v>
      </c>
    </row>
    <row r="237" spans="1:46" ht="12.75" hidden="1" x14ac:dyDescent="0.2">
      <c r="A237" s="1">
        <v>235</v>
      </c>
      <c r="B237" s="1">
        <v>235</v>
      </c>
      <c r="C237" s="1">
        <v>235</v>
      </c>
      <c r="E237" s="1" t="s">
        <v>3</v>
      </c>
      <c r="J237" s="2">
        <v>31755</v>
      </c>
      <c r="K237" s="6">
        <f t="shared" ca="1" si="3"/>
        <v>31</v>
      </c>
      <c r="L237" s="1">
        <v>7</v>
      </c>
      <c r="M237" s="1">
        <v>60</v>
      </c>
      <c r="N237" s="1">
        <v>10</v>
      </c>
      <c r="O237" s="1">
        <v>5</v>
      </c>
      <c r="P237" s="1" t="s">
        <v>112</v>
      </c>
      <c r="Q237" s="1">
        <v>1</v>
      </c>
      <c r="T237" s="1">
        <v>1</v>
      </c>
      <c r="X237" s="1">
        <v>9</v>
      </c>
      <c r="Y237" s="1" t="s">
        <v>1144</v>
      </c>
      <c r="Z237" s="1" t="s">
        <v>52</v>
      </c>
      <c r="AF237" s="1" t="s">
        <v>29</v>
      </c>
      <c r="AM237" s="1">
        <v>20</v>
      </c>
      <c r="AN237" s="1">
        <v>20</v>
      </c>
      <c r="AO237" s="1" t="s">
        <v>1145</v>
      </c>
      <c r="AQ237" s="1">
        <v>9</v>
      </c>
      <c r="AR237" s="1" t="s">
        <v>1146</v>
      </c>
      <c r="AS237" s="1" t="s">
        <v>1147</v>
      </c>
    </row>
    <row r="238" spans="1:46" ht="12.75" x14ac:dyDescent="0.2">
      <c r="A238" s="1">
        <v>236</v>
      </c>
      <c r="B238" s="1">
        <v>236</v>
      </c>
      <c r="C238" s="1">
        <v>236</v>
      </c>
      <c r="D238" s="1" t="s">
        <v>2</v>
      </c>
      <c r="G238" s="1" t="s">
        <v>5</v>
      </c>
      <c r="H238" s="1" t="s">
        <v>6</v>
      </c>
      <c r="J238" s="2">
        <v>28126</v>
      </c>
      <c r="K238" s="6">
        <f t="shared" ca="1" si="3"/>
        <v>41</v>
      </c>
      <c r="L238" s="1">
        <v>6</v>
      </c>
      <c r="M238" s="1">
        <v>40</v>
      </c>
      <c r="N238" s="1">
        <v>4</v>
      </c>
      <c r="O238" s="1">
        <v>5</v>
      </c>
      <c r="P238" s="1" t="s">
        <v>58</v>
      </c>
      <c r="Q238" s="1">
        <v>1</v>
      </c>
      <c r="S238" s="1" t="s">
        <v>1148</v>
      </c>
      <c r="T238" s="1">
        <v>1</v>
      </c>
      <c r="W238" s="1" t="s">
        <v>1149</v>
      </c>
      <c r="X238" s="1">
        <v>20</v>
      </c>
      <c r="Y238" s="1" t="s">
        <v>1150</v>
      </c>
      <c r="Z238" s="1" t="s">
        <v>52</v>
      </c>
      <c r="AA238" s="1" t="s">
        <v>24</v>
      </c>
      <c r="AE238" s="1" t="s">
        <v>28</v>
      </c>
      <c r="AJ238" s="1" t="s">
        <v>1151</v>
      </c>
      <c r="AN238" s="1">
        <v>150</v>
      </c>
      <c r="AO238" s="1" t="s">
        <v>1152</v>
      </c>
      <c r="AQ238" s="1">
        <v>10</v>
      </c>
      <c r="AR238" s="1" t="s">
        <v>1153</v>
      </c>
      <c r="AS238" s="1" t="s">
        <v>1154</v>
      </c>
    </row>
    <row r="239" spans="1:46" ht="12.75" x14ac:dyDescent="0.2">
      <c r="A239" s="1">
        <v>237</v>
      </c>
      <c r="B239" s="1">
        <v>237</v>
      </c>
      <c r="C239" s="1">
        <v>237</v>
      </c>
      <c r="D239" s="1" t="s">
        <v>2</v>
      </c>
      <c r="J239" s="2">
        <v>25050</v>
      </c>
      <c r="K239" s="6">
        <f t="shared" ca="1" si="3"/>
        <v>50</v>
      </c>
      <c r="L239" s="1">
        <v>8</v>
      </c>
      <c r="M239" s="1">
        <v>0</v>
      </c>
      <c r="N239" s="1">
        <v>10</v>
      </c>
      <c r="O239" s="1">
        <v>12</v>
      </c>
      <c r="P239" s="1" t="s">
        <v>317</v>
      </c>
      <c r="Q239" s="1">
        <v>0</v>
      </c>
      <c r="T239" s="1">
        <v>1</v>
      </c>
      <c r="X239" s="1">
        <v>1</v>
      </c>
      <c r="Y239" s="1" t="s">
        <v>1155</v>
      </c>
      <c r="Z239" s="1" t="s">
        <v>75</v>
      </c>
      <c r="AC239" s="1" t="s">
        <v>26</v>
      </c>
      <c r="AL239" s="1">
        <v>20</v>
      </c>
      <c r="AM239" s="1">
        <v>10</v>
      </c>
      <c r="AN239" s="1">
        <v>40</v>
      </c>
      <c r="AO239" s="1" t="s">
        <v>1156</v>
      </c>
      <c r="AQ239" s="1">
        <v>9</v>
      </c>
      <c r="AR239" s="1" t="s">
        <v>1157</v>
      </c>
      <c r="AT239" s="1" t="s">
        <v>1158</v>
      </c>
    </row>
    <row r="240" spans="1:46" ht="12.75" x14ac:dyDescent="0.2">
      <c r="A240" s="1">
        <v>238</v>
      </c>
      <c r="B240" s="1">
        <v>238</v>
      </c>
      <c r="C240" s="1">
        <v>238</v>
      </c>
      <c r="D240" s="1" t="s">
        <v>2</v>
      </c>
      <c r="J240" s="2">
        <v>33695</v>
      </c>
      <c r="K240" s="6">
        <f t="shared" ca="1" si="3"/>
        <v>26</v>
      </c>
      <c r="L240" s="1">
        <v>8</v>
      </c>
      <c r="M240" s="1">
        <v>80</v>
      </c>
      <c r="N240" s="1">
        <v>8</v>
      </c>
      <c r="O240" s="1">
        <v>15</v>
      </c>
      <c r="P240" s="1" t="s">
        <v>88</v>
      </c>
      <c r="Q240" s="1">
        <v>0</v>
      </c>
      <c r="T240" s="1">
        <v>0</v>
      </c>
      <c r="Z240" s="1" t="s">
        <v>52</v>
      </c>
      <c r="AC240" s="1" t="s">
        <v>26</v>
      </c>
      <c r="AE240" s="1" t="s">
        <v>28</v>
      </c>
      <c r="AL240" s="1">
        <v>15</v>
      </c>
      <c r="AN240" s="1">
        <v>20</v>
      </c>
      <c r="AO240" s="1" t="s">
        <v>1159</v>
      </c>
      <c r="AQ240" s="1">
        <v>10</v>
      </c>
      <c r="AR240" s="1" t="s">
        <v>1160</v>
      </c>
      <c r="AS240" s="1" t="s">
        <v>1161</v>
      </c>
    </row>
    <row r="241" spans="1:46" ht="12.75" x14ac:dyDescent="0.2">
      <c r="A241" s="1">
        <v>239</v>
      </c>
      <c r="B241" s="1">
        <v>239</v>
      </c>
      <c r="C241" s="1">
        <v>239</v>
      </c>
      <c r="D241" s="1" t="s">
        <v>2</v>
      </c>
      <c r="J241" s="2">
        <v>32523</v>
      </c>
      <c r="K241" s="6">
        <f t="shared" ca="1" si="3"/>
        <v>29</v>
      </c>
      <c r="L241" s="1">
        <v>8</v>
      </c>
      <c r="M241" s="1">
        <v>10</v>
      </c>
      <c r="N241" s="1">
        <v>10</v>
      </c>
      <c r="O241" s="1">
        <v>8</v>
      </c>
      <c r="P241" s="1" t="s">
        <v>94</v>
      </c>
      <c r="Q241" s="1">
        <v>0</v>
      </c>
      <c r="T241" s="1">
        <v>1</v>
      </c>
      <c r="X241" s="1">
        <v>3</v>
      </c>
      <c r="Z241" s="1" t="s">
        <v>52</v>
      </c>
      <c r="AA241" s="1" t="s">
        <v>24</v>
      </c>
      <c r="AC241" s="1" t="s">
        <v>26</v>
      </c>
      <c r="AN241" s="1">
        <v>12</v>
      </c>
      <c r="AO241" s="1" t="s">
        <v>1162</v>
      </c>
      <c r="AQ241" s="1">
        <v>10</v>
      </c>
      <c r="AR241" s="1" t="s">
        <v>1163</v>
      </c>
      <c r="AS241" s="1" t="s">
        <v>1164</v>
      </c>
      <c r="AT241" s="1" t="s">
        <v>1165</v>
      </c>
    </row>
    <row r="242" spans="1:46" ht="12.75" x14ac:dyDescent="0.2">
      <c r="A242" s="1">
        <v>240</v>
      </c>
      <c r="B242" s="1">
        <v>240</v>
      </c>
      <c r="C242" s="1">
        <v>240</v>
      </c>
      <c r="D242" s="1" t="s">
        <v>2</v>
      </c>
      <c r="H242" s="1" t="s">
        <v>6</v>
      </c>
      <c r="J242" s="2">
        <v>27368</v>
      </c>
      <c r="K242" s="6">
        <f t="shared" ca="1" si="3"/>
        <v>43</v>
      </c>
      <c r="L242" s="1">
        <v>7</v>
      </c>
      <c r="M242" s="1">
        <v>150</v>
      </c>
      <c r="N242" s="1">
        <v>12</v>
      </c>
      <c r="O242" s="1">
        <v>24</v>
      </c>
      <c r="P242" s="1" t="s">
        <v>69</v>
      </c>
      <c r="Q242" s="1">
        <v>0</v>
      </c>
      <c r="T242" s="1">
        <v>1</v>
      </c>
      <c r="X242" s="1">
        <v>23</v>
      </c>
      <c r="Y242" s="1" t="s">
        <v>1166</v>
      </c>
      <c r="Z242" s="1" t="s">
        <v>343</v>
      </c>
      <c r="AC242" s="1" t="s">
        <v>26</v>
      </c>
      <c r="AN242" s="1">
        <v>5</v>
      </c>
      <c r="AO242" s="1" t="s">
        <v>1167</v>
      </c>
      <c r="AP242" s="1" t="s">
        <v>1168</v>
      </c>
      <c r="AQ242" s="1">
        <v>10</v>
      </c>
      <c r="AR242" s="1" t="s">
        <v>1169</v>
      </c>
      <c r="AS242" s="1" t="s">
        <v>1170</v>
      </c>
      <c r="AT242" s="1" t="s">
        <v>1171</v>
      </c>
    </row>
    <row r="243" spans="1:46" ht="12.75" x14ac:dyDescent="0.2">
      <c r="A243" s="1">
        <v>241</v>
      </c>
      <c r="B243" s="1">
        <v>241</v>
      </c>
      <c r="C243" s="1">
        <v>241</v>
      </c>
      <c r="D243" s="1" t="s">
        <v>2</v>
      </c>
      <c r="H243" s="1" t="s">
        <v>6</v>
      </c>
      <c r="J243" s="2">
        <v>32526</v>
      </c>
      <c r="K243" s="6">
        <f t="shared" ca="1" si="3"/>
        <v>29</v>
      </c>
      <c r="L243" s="1">
        <v>7</v>
      </c>
      <c r="M243" s="1">
        <v>60</v>
      </c>
      <c r="N243" s="1">
        <v>14</v>
      </c>
      <c r="O243" s="1">
        <v>2</v>
      </c>
      <c r="P243" s="1" t="s">
        <v>45</v>
      </c>
      <c r="Q243" s="1">
        <v>1</v>
      </c>
      <c r="S243" s="1" t="s">
        <v>1172</v>
      </c>
      <c r="T243" s="1">
        <v>1</v>
      </c>
      <c r="X243" s="1">
        <v>6</v>
      </c>
      <c r="Y243" s="1" t="s">
        <v>1173</v>
      </c>
      <c r="Z243" s="1" t="s">
        <v>75</v>
      </c>
      <c r="AI243" s="1" t="s">
        <v>32</v>
      </c>
      <c r="AQ243" s="1">
        <v>10</v>
      </c>
      <c r="AR243" s="1" t="s">
        <v>1174</v>
      </c>
      <c r="AS243" s="1" t="s">
        <v>1175</v>
      </c>
      <c r="AT243" s="1" t="s">
        <v>1176</v>
      </c>
    </row>
    <row r="244" spans="1:46" ht="12.75" hidden="1" x14ac:dyDescent="0.2">
      <c r="A244" s="1">
        <v>242</v>
      </c>
      <c r="B244" s="1">
        <v>242</v>
      </c>
      <c r="C244" s="1">
        <v>242</v>
      </c>
      <c r="E244" s="1" t="s">
        <v>3</v>
      </c>
      <c r="J244" s="2">
        <v>25259</v>
      </c>
      <c r="K244" s="6">
        <f t="shared" ca="1" si="3"/>
        <v>49</v>
      </c>
      <c r="L244" s="1">
        <v>8</v>
      </c>
      <c r="M244" s="1">
        <v>0</v>
      </c>
      <c r="N244" s="1">
        <v>12</v>
      </c>
      <c r="O244" s="1">
        <v>15</v>
      </c>
      <c r="P244" s="1" t="s">
        <v>45</v>
      </c>
      <c r="Q244" s="1">
        <v>0</v>
      </c>
      <c r="S244" s="1" t="s">
        <v>1177</v>
      </c>
      <c r="T244" s="1">
        <v>1</v>
      </c>
      <c r="V244" s="1" t="s">
        <v>1178</v>
      </c>
      <c r="X244" s="1">
        <v>20</v>
      </c>
      <c r="Y244" s="1" t="s">
        <v>1179</v>
      </c>
      <c r="Z244" s="1" t="s">
        <v>52</v>
      </c>
      <c r="AC244" s="1" t="s">
        <v>26</v>
      </c>
      <c r="AD244" s="1" t="s">
        <v>27</v>
      </c>
      <c r="AN244" s="1">
        <v>8</v>
      </c>
      <c r="AO244" s="1" t="s">
        <v>1180</v>
      </c>
      <c r="AQ244" s="1">
        <v>8</v>
      </c>
      <c r="AR244" s="1" t="s">
        <v>1181</v>
      </c>
      <c r="AS244" s="1" t="s">
        <v>1182</v>
      </c>
      <c r="AT244" s="1" t="s">
        <v>1183</v>
      </c>
    </row>
    <row r="245" spans="1:46" ht="12.75" hidden="1" x14ac:dyDescent="0.2">
      <c r="A245" s="1">
        <v>243</v>
      </c>
      <c r="B245" s="1">
        <v>243</v>
      </c>
      <c r="C245" s="1">
        <v>243</v>
      </c>
      <c r="F245" s="1" t="s">
        <v>4</v>
      </c>
      <c r="J245" s="2">
        <v>34537</v>
      </c>
      <c r="K245" s="6">
        <f t="shared" ca="1" si="3"/>
        <v>24</v>
      </c>
      <c r="L245" s="1">
        <v>7</v>
      </c>
      <c r="M245" s="1">
        <v>40</v>
      </c>
      <c r="N245" s="1">
        <v>9</v>
      </c>
      <c r="O245" s="1">
        <v>4</v>
      </c>
      <c r="P245" s="1" t="s">
        <v>123</v>
      </c>
      <c r="Q245" s="1">
        <v>1</v>
      </c>
      <c r="T245" s="1">
        <v>1</v>
      </c>
      <c r="V245" s="1" t="s">
        <v>1184</v>
      </c>
      <c r="X245" s="1">
        <v>1</v>
      </c>
      <c r="Y245" s="1" t="s">
        <v>1185</v>
      </c>
      <c r="Z245" s="1" t="s">
        <v>343</v>
      </c>
      <c r="AC245" s="1" t="s">
        <v>26</v>
      </c>
      <c r="AD245" s="1" t="s">
        <v>27</v>
      </c>
      <c r="AL245" s="1">
        <v>20</v>
      </c>
      <c r="AN245" s="1">
        <v>5</v>
      </c>
      <c r="AO245" s="1" t="s">
        <v>1186</v>
      </c>
      <c r="AQ245" s="1">
        <v>10</v>
      </c>
      <c r="AR245" s="1" t="s">
        <v>1187</v>
      </c>
      <c r="AS245" s="1" t="s">
        <v>1188</v>
      </c>
      <c r="AT245" s="1" t="s">
        <v>1189</v>
      </c>
    </row>
    <row r="246" spans="1:46" ht="12.75" x14ac:dyDescent="0.2">
      <c r="A246" s="1">
        <v>244</v>
      </c>
      <c r="B246" s="1">
        <v>244</v>
      </c>
      <c r="C246" s="1">
        <v>244</v>
      </c>
      <c r="D246" s="1" t="s">
        <v>2</v>
      </c>
      <c r="F246" s="1" t="s">
        <v>4</v>
      </c>
      <c r="H246" s="1" t="s">
        <v>6</v>
      </c>
      <c r="J246" s="2">
        <v>25710</v>
      </c>
      <c r="K246" s="6">
        <f t="shared" ca="1" si="3"/>
        <v>48</v>
      </c>
      <c r="L246" s="1">
        <v>5</v>
      </c>
      <c r="M246" s="1">
        <v>3</v>
      </c>
      <c r="N246" s="1">
        <v>9</v>
      </c>
      <c r="O246" s="1">
        <v>12</v>
      </c>
      <c r="P246" s="1" t="s">
        <v>210</v>
      </c>
      <c r="Q246" s="1">
        <v>0</v>
      </c>
      <c r="T246" s="1">
        <v>1</v>
      </c>
      <c r="X246" s="1">
        <v>20</v>
      </c>
      <c r="Y246" s="1" t="s">
        <v>1190</v>
      </c>
      <c r="Z246" s="1" t="s">
        <v>63</v>
      </c>
      <c r="AJ246" s="1" t="s">
        <v>1191</v>
      </c>
      <c r="AM246" s="1">
        <v>8</v>
      </c>
      <c r="AN246" s="1">
        <v>15</v>
      </c>
      <c r="AO246" s="1" t="s">
        <v>1192</v>
      </c>
      <c r="AQ246" s="1">
        <v>10</v>
      </c>
      <c r="AR246" s="1" t="s">
        <v>1193</v>
      </c>
      <c r="AS246" s="1" t="s">
        <v>1194</v>
      </c>
      <c r="AT246" s="1" t="s">
        <v>1195</v>
      </c>
    </row>
    <row r="247" spans="1:46" ht="12.75" hidden="1" x14ac:dyDescent="0.2">
      <c r="A247" s="1">
        <v>245</v>
      </c>
      <c r="B247" s="1">
        <v>245</v>
      </c>
      <c r="C247" s="1">
        <v>245</v>
      </c>
      <c r="E247" s="1" t="s">
        <v>3</v>
      </c>
      <c r="J247" s="2">
        <v>30999</v>
      </c>
      <c r="K247" s="6">
        <f t="shared" ca="1" si="3"/>
        <v>33</v>
      </c>
      <c r="L247" s="1">
        <v>6</v>
      </c>
      <c r="M247" s="1">
        <v>0</v>
      </c>
      <c r="N247" s="1">
        <v>12</v>
      </c>
      <c r="O247" s="1">
        <v>5</v>
      </c>
      <c r="P247" s="1" t="s">
        <v>45</v>
      </c>
      <c r="Q247" s="1">
        <v>1</v>
      </c>
      <c r="T247" s="1">
        <v>1</v>
      </c>
      <c r="X247" s="1">
        <v>10</v>
      </c>
      <c r="Y247" s="1" t="s">
        <v>1196</v>
      </c>
      <c r="Z247" s="1" t="s">
        <v>75</v>
      </c>
      <c r="AF247" s="1" t="s">
        <v>29</v>
      </c>
      <c r="AN247" s="1">
        <v>20</v>
      </c>
      <c r="AO247" s="1" t="s">
        <v>1197</v>
      </c>
      <c r="AQ247" s="1">
        <v>10</v>
      </c>
      <c r="AR247" s="1" t="s">
        <v>1198</v>
      </c>
      <c r="AS247" s="1" t="s">
        <v>1199</v>
      </c>
    </row>
    <row r="248" spans="1:46" ht="12.75" x14ac:dyDescent="0.2">
      <c r="A248" s="1">
        <v>246</v>
      </c>
      <c r="B248" s="1">
        <v>246</v>
      </c>
      <c r="C248" s="1">
        <v>246</v>
      </c>
      <c r="D248" s="1" t="s">
        <v>2</v>
      </c>
      <c r="E248" s="1" t="s">
        <v>3</v>
      </c>
      <c r="H248" s="1" t="s">
        <v>6</v>
      </c>
      <c r="J248" s="2">
        <v>32618</v>
      </c>
      <c r="K248" s="6">
        <f t="shared" ca="1" si="3"/>
        <v>29</v>
      </c>
      <c r="L248" s="1">
        <v>7</v>
      </c>
      <c r="M248" s="1">
        <v>80</v>
      </c>
      <c r="N248" s="1">
        <v>9</v>
      </c>
      <c r="O248" s="1">
        <v>10</v>
      </c>
      <c r="P248" s="1" t="s">
        <v>45</v>
      </c>
      <c r="Q248" s="1">
        <v>1</v>
      </c>
      <c r="T248" s="1">
        <v>1</v>
      </c>
      <c r="V248" s="1" t="s">
        <v>1200</v>
      </c>
      <c r="W248" s="1" t="s">
        <v>1201</v>
      </c>
      <c r="X248" s="1">
        <v>4</v>
      </c>
      <c r="Y248" s="1" t="s">
        <v>1202</v>
      </c>
      <c r="Z248" s="1" t="s">
        <v>75</v>
      </c>
      <c r="AI248" s="1" t="s">
        <v>32</v>
      </c>
      <c r="AQ248" s="1">
        <v>10</v>
      </c>
      <c r="AR248" s="1" t="s">
        <v>1203</v>
      </c>
      <c r="AS248" s="1" t="s">
        <v>1204</v>
      </c>
      <c r="AT248" s="1" t="s">
        <v>1205</v>
      </c>
    </row>
    <row r="249" spans="1:46" ht="12.75" x14ac:dyDescent="0.2">
      <c r="A249" s="1">
        <v>247</v>
      </c>
      <c r="B249" s="1">
        <v>247</v>
      </c>
      <c r="C249" s="1">
        <v>247</v>
      </c>
      <c r="D249" s="1" t="s">
        <v>2</v>
      </c>
      <c r="J249" s="2">
        <v>31550</v>
      </c>
      <c r="K249" s="6">
        <f t="shared" ca="1" si="3"/>
        <v>32</v>
      </c>
      <c r="L249" s="1">
        <v>8</v>
      </c>
      <c r="M249" s="1">
        <v>30</v>
      </c>
      <c r="N249" s="1">
        <v>10</v>
      </c>
      <c r="O249" s="1">
        <v>3</v>
      </c>
      <c r="P249" s="1" t="s">
        <v>88</v>
      </c>
      <c r="Q249" s="1">
        <v>0</v>
      </c>
      <c r="T249" s="1">
        <v>1</v>
      </c>
      <c r="X249" s="1">
        <v>6</v>
      </c>
      <c r="Y249" s="1" t="s">
        <v>1206</v>
      </c>
      <c r="Z249" s="1" t="s">
        <v>75</v>
      </c>
      <c r="AC249" s="1" t="s">
        <v>26</v>
      </c>
      <c r="AG249" s="1" t="s">
        <v>30</v>
      </c>
      <c r="AL249" s="1">
        <v>10</v>
      </c>
      <c r="AM249" s="1">
        <v>10</v>
      </c>
      <c r="AN249" s="1">
        <v>30</v>
      </c>
      <c r="AO249" s="1" t="s">
        <v>1207</v>
      </c>
      <c r="AQ249" s="1">
        <v>10</v>
      </c>
      <c r="AR249" s="1" t="s">
        <v>1208</v>
      </c>
    </row>
    <row r="250" spans="1:46" ht="12.75" x14ac:dyDescent="0.2">
      <c r="A250" s="1">
        <v>248</v>
      </c>
      <c r="B250" s="1">
        <v>248</v>
      </c>
      <c r="C250" s="1">
        <v>248</v>
      </c>
      <c r="D250" s="1" t="s">
        <v>2</v>
      </c>
      <c r="F250" s="1" t="s">
        <v>4</v>
      </c>
      <c r="G250" s="1" t="s">
        <v>5</v>
      </c>
      <c r="J250" s="2">
        <v>30922</v>
      </c>
      <c r="K250" s="6">
        <f t="shared" ca="1" si="3"/>
        <v>34</v>
      </c>
      <c r="L250" s="1">
        <v>6</v>
      </c>
      <c r="M250" s="1">
        <v>2</v>
      </c>
      <c r="N250" s="1">
        <v>10</v>
      </c>
      <c r="O250" s="1">
        <v>5</v>
      </c>
      <c r="P250" s="1" t="s">
        <v>45</v>
      </c>
      <c r="Q250" s="1">
        <v>0</v>
      </c>
      <c r="T250" s="1">
        <v>0</v>
      </c>
      <c r="Z250" s="1" t="s">
        <v>52</v>
      </c>
      <c r="AC250" s="1" t="s">
        <v>26</v>
      </c>
      <c r="AM250" s="1">
        <v>8</v>
      </c>
      <c r="AN250" s="1">
        <v>80</v>
      </c>
      <c r="AO250" s="1" t="s">
        <v>1209</v>
      </c>
      <c r="AQ250" s="1">
        <v>10</v>
      </c>
      <c r="AR250" s="1" t="s">
        <v>1210</v>
      </c>
      <c r="AS250" s="1" t="s">
        <v>1211</v>
      </c>
    </row>
    <row r="251" spans="1:46" ht="12.75" hidden="1" x14ac:dyDescent="0.2">
      <c r="A251" s="1">
        <v>249</v>
      </c>
      <c r="B251" s="1">
        <v>249</v>
      </c>
      <c r="C251" s="1">
        <v>249</v>
      </c>
      <c r="E251" s="1" t="s">
        <v>3</v>
      </c>
      <c r="H251" s="1" t="s">
        <v>6</v>
      </c>
      <c r="J251" s="2">
        <v>33878</v>
      </c>
      <c r="K251" s="6">
        <f t="shared" ca="1" si="3"/>
        <v>25</v>
      </c>
      <c r="L251" s="1">
        <v>10</v>
      </c>
      <c r="M251" s="1">
        <v>60</v>
      </c>
      <c r="N251" s="1">
        <v>8</v>
      </c>
      <c r="O251" s="1">
        <v>0</v>
      </c>
      <c r="P251" s="1" t="s">
        <v>80</v>
      </c>
      <c r="Q251" s="1">
        <v>0</v>
      </c>
      <c r="R251" s="1" t="s">
        <v>1212</v>
      </c>
      <c r="S251" s="1" t="s">
        <v>1213</v>
      </c>
      <c r="T251" s="1">
        <v>0</v>
      </c>
      <c r="Z251" s="1" t="s">
        <v>75</v>
      </c>
      <c r="AF251" s="1" t="s">
        <v>29</v>
      </c>
      <c r="AN251" s="1">
        <v>10</v>
      </c>
      <c r="AO251" s="1" t="s">
        <v>1214</v>
      </c>
      <c r="AQ251" s="1">
        <v>10</v>
      </c>
      <c r="AR251" s="1" t="s">
        <v>1215</v>
      </c>
      <c r="AS251" s="1" t="s">
        <v>1216</v>
      </c>
      <c r="AT251" s="1" t="s">
        <v>1217</v>
      </c>
    </row>
    <row r="252" spans="1:46" ht="12.75" x14ac:dyDescent="0.2">
      <c r="A252" s="1">
        <v>250</v>
      </c>
      <c r="B252" s="1">
        <v>250</v>
      </c>
      <c r="C252" s="1">
        <v>250</v>
      </c>
      <c r="D252" s="1" t="s">
        <v>2</v>
      </c>
      <c r="H252" s="1" t="s">
        <v>6</v>
      </c>
      <c r="J252" s="2">
        <v>35106</v>
      </c>
      <c r="K252" s="6">
        <f t="shared" ca="1" si="3"/>
        <v>22</v>
      </c>
      <c r="L252" s="1">
        <v>8</v>
      </c>
      <c r="M252" s="1">
        <v>30</v>
      </c>
      <c r="N252" s="1">
        <v>8</v>
      </c>
      <c r="O252" s="1">
        <v>15</v>
      </c>
      <c r="P252" s="1" t="s">
        <v>88</v>
      </c>
      <c r="Q252" s="1">
        <v>1</v>
      </c>
      <c r="T252" s="1">
        <v>1</v>
      </c>
      <c r="X252" s="1">
        <v>2</v>
      </c>
      <c r="Y252" s="1" t="s">
        <v>1218</v>
      </c>
      <c r="Z252" s="1" t="s">
        <v>343</v>
      </c>
      <c r="AC252" s="1" t="s">
        <v>26</v>
      </c>
      <c r="AE252" s="1" t="s">
        <v>28</v>
      </c>
      <c r="AL252" s="1">
        <v>15</v>
      </c>
      <c r="AM252" s="1">
        <v>10</v>
      </c>
      <c r="AN252" s="1">
        <v>120</v>
      </c>
      <c r="AO252" s="1" t="s">
        <v>1219</v>
      </c>
      <c r="AQ252" s="1">
        <v>10</v>
      </c>
      <c r="AR252" s="1" t="s">
        <v>1220</v>
      </c>
      <c r="AS252" s="1" t="s">
        <v>1221</v>
      </c>
      <c r="AT252" s="1" t="s">
        <v>1222</v>
      </c>
    </row>
    <row r="253" spans="1:46" ht="12.75" hidden="1" x14ac:dyDescent="0.2">
      <c r="A253" s="1">
        <v>251</v>
      </c>
      <c r="B253" s="1">
        <v>251</v>
      </c>
      <c r="C253" s="1">
        <v>251</v>
      </c>
      <c r="E253" s="1" t="s">
        <v>3</v>
      </c>
      <c r="H253" s="1" t="s">
        <v>6</v>
      </c>
      <c r="J253" s="2">
        <v>29900</v>
      </c>
      <c r="K253" s="6">
        <f t="shared" ca="1" si="3"/>
        <v>36</v>
      </c>
      <c r="L253" s="1">
        <v>8</v>
      </c>
      <c r="M253" s="1">
        <v>60</v>
      </c>
      <c r="N253" s="1">
        <v>10</v>
      </c>
      <c r="O253" s="1">
        <v>60</v>
      </c>
      <c r="P253" s="1" t="s">
        <v>45</v>
      </c>
      <c r="Q253" s="1">
        <v>0</v>
      </c>
      <c r="T253" s="1">
        <v>1</v>
      </c>
      <c r="X253" s="1">
        <v>14</v>
      </c>
      <c r="Z253" s="1" t="s">
        <v>75</v>
      </c>
      <c r="AF253" s="1" t="s">
        <v>29</v>
      </c>
      <c r="AN253" s="1">
        <v>8</v>
      </c>
      <c r="AO253" s="1" t="s">
        <v>1223</v>
      </c>
      <c r="AP253" s="1" t="s">
        <v>1224</v>
      </c>
      <c r="AQ253" s="1">
        <v>10</v>
      </c>
      <c r="AR253" s="1" t="s">
        <v>1225</v>
      </c>
      <c r="AS253" s="1" t="s">
        <v>402</v>
      </c>
    </row>
    <row r="254" spans="1:46" ht="12.75" x14ac:dyDescent="0.2">
      <c r="A254" s="1">
        <v>252</v>
      </c>
      <c r="B254" s="1">
        <v>252</v>
      </c>
      <c r="C254" s="1">
        <v>252</v>
      </c>
      <c r="D254" s="1" t="s">
        <v>2</v>
      </c>
      <c r="H254" s="1" t="s">
        <v>6</v>
      </c>
      <c r="J254" s="2">
        <v>26165</v>
      </c>
      <c r="K254" s="6">
        <f t="shared" ca="1" si="3"/>
        <v>47</v>
      </c>
      <c r="L254" s="1">
        <v>8</v>
      </c>
      <c r="M254" s="1">
        <v>0</v>
      </c>
      <c r="N254" s="1">
        <v>12</v>
      </c>
      <c r="O254" s="1">
        <v>12</v>
      </c>
      <c r="P254" s="1" t="s">
        <v>210</v>
      </c>
      <c r="Q254" s="1">
        <v>0</v>
      </c>
      <c r="T254" s="1">
        <v>0</v>
      </c>
      <c r="Z254" s="1" t="s">
        <v>75</v>
      </c>
      <c r="AF254" s="1" t="s">
        <v>29</v>
      </c>
      <c r="AM254" s="1">
        <v>40</v>
      </c>
      <c r="AN254" s="1">
        <v>40</v>
      </c>
      <c r="AO254" s="1" t="s">
        <v>1226</v>
      </c>
      <c r="AQ254" s="1">
        <v>10</v>
      </c>
      <c r="AR254" s="1" t="s">
        <v>1227</v>
      </c>
      <c r="AS254" s="1" t="s">
        <v>1228</v>
      </c>
      <c r="AT254" s="1" t="s">
        <v>1229</v>
      </c>
    </row>
    <row r="255" spans="1:46" ht="12.75" x14ac:dyDescent="0.2">
      <c r="A255" s="1">
        <v>253</v>
      </c>
      <c r="B255" s="1">
        <v>253</v>
      </c>
      <c r="C255" s="1">
        <v>253</v>
      </c>
      <c r="D255" s="1" t="s">
        <v>2</v>
      </c>
      <c r="H255" s="1" t="s">
        <v>6</v>
      </c>
      <c r="J255" s="2">
        <v>31950</v>
      </c>
      <c r="K255" s="6">
        <f t="shared" ca="1" si="3"/>
        <v>31</v>
      </c>
      <c r="L255" s="1">
        <v>7</v>
      </c>
      <c r="M255" s="1">
        <v>0</v>
      </c>
      <c r="N255" s="1">
        <v>5</v>
      </c>
      <c r="O255" s="1">
        <v>18</v>
      </c>
      <c r="P255" s="1" t="s">
        <v>112</v>
      </c>
      <c r="Q255" s="1">
        <v>1</v>
      </c>
      <c r="S255" s="1" t="s">
        <v>1230</v>
      </c>
      <c r="T255" s="1">
        <v>1</v>
      </c>
      <c r="U255" s="1" t="s">
        <v>1231</v>
      </c>
      <c r="V255" s="1" t="s">
        <v>1232</v>
      </c>
      <c r="X255" s="1">
        <v>12</v>
      </c>
      <c r="Y255" s="1" t="s">
        <v>1233</v>
      </c>
      <c r="Z255" s="1" t="s">
        <v>343</v>
      </c>
      <c r="AC255" s="1" t="s">
        <v>26</v>
      </c>
      <c r="AL255" s="1">
        <v>12</v>
      </c>
      <c r="AN255" s="1">
        <v>14</v>
      </c>
      <c r="AO255" s="1" t="s">
        <v>1234</v>
      </c>
      <c r="AQ255" s="1">
        <v>8</v>
      </c>
      <c r="AR255" s="1" t="s">
        <v>1235</v>
      </c>
      <c r="AS255" s="1" t="s">
        <v>1236</v>
      </c>
      <c r="AT255" s="1" t="s">
        <v>1237</v>
      </c>
    </row>
    <row r="256" spans="1:46" ht="12.75" hidden="1" x14ac:dyDescent="0.2">
      <c r="A256" s="1">
        <v>254</v>
      </c>
      <c r="B256" s="1">
        <v>254</v>
      </c>
      <c r="C256" s="1">
        <v>254</v>
      </c>
      <c r="E256" s="1" t="s">
        <v>3</v>
      </c>
      <c r="F256" s="1" t="s">
        <v>4</v>
      </c>
      <c r="G256" s="1" t="s">
        <v>5</v>
      </c>
      <c r="H256" s="1" t="s">
        <v>6</v>
      </c>
      <c r="J256" s="2">
        <v>34235</v>
      </c>
      <c r="K256" s="6">
        <f t="shared" ca="1" si="3"/>
        <v>24</v>
      </c>
      <c r="L256" s="1">
        <v>7</v>
      </c>
      <c r="M256" s="1">
        <v>0</v>
      </c>
      <c r="N256" s="1">
        <v>13</v>
      </c>
      <c r="O256" s="1">
        <v>10</v>
      </c>
      <c r="P256" s="1" t="s">
        <v>80</v>
      </c>
      <c r="Q256" s="1">
        <v>1</v>
      </c>
      <c r="T256" s="1">
        <v>1</v>
      </c>
      <c r="X256" s="1">
        <v>2</v>
      </c>
      <c r="Y256" s="1" t="s">
        <v>1238</v>
      </c>
      <c r="Z256" s="1" t="s">
        <v>52</v>
      </c>
      <c r="AF256" s="1" t="s">
        <v>29</v>
      </c>
      <c r="AN256" s="1">
        <v>5</v>
      </c>
      <c r="AO256" s="1" t="s">
        <v>1239</v>
      </c>
      <c r="AQ256" s="1">
        <v>10</v>
      </c>
      <c r="AR256" s="1" t="s">
        <v>1240</v>
      </c>
      <c r="AS256" s="1" t="s">
        <v>1241</v>
      </c>
      <c r="AT256" s="1" t="s">
        <v>1242</v>
      </c>
    </row>
    <row r="257" spans="1:46" ht="12.75" x14ac:dyDescent="0.2">
      <c r="A257" s="1">
        <v>255</v>
      </c>
      <c r="B257" s="1">
        <v>255</v>
      </c>
      <c r="C257" s="1">
        <v>255</v>
      </c>
      <c r="D257" s="1" t="s">
        <v>2</v>
      </c>
      <c r="G257" s="1" t="s">
        <v>5</v>
      </c>
      <c r="J257" s="2">
        <v>28973</v>
      </c>
      <c r="K257" s="6">
        <f t="shared" ca="1" si="3"/>
        <v>39</v>
      </c>
      <c r="L257" s="1">
        <v>6</v>
      </c>
      <c r="M257" s="1">
        <v>45</v>
      </c>
      <c r="N257" s="1">
        <v>5</v>
      </c>
      <c r="O257" s="1">
        <v>5</v>
      </c>
      <c r="P257" s="1" t="s">
        <v>286</v>
      </c>
      <c r="Q257" s="1">
        <v>1</v>
      </c>
      <c r="T257" s="1">
        <v>1</v>
      </c>
      <c r="X257" s="1">
        <v>8</v>
      </c>
      <c r="Y257" s="1" t="s">
        <v>1243</v>
      </c>
      <c r="Z257" s="1" t="s">
        <v>75</v>
      </c>
      <c r="AF257" s="1" t="s">
        <v>29</v>
      </c>
      <c r="AN257" s="1">
        <v>5</v>
      </c>
      <c r="AO257" s="1" t="s">
        <v>1244</v>
      </c>
      <c r="AQ257" s="1">
        <v>10</v>
      </c>
      <c r="AR257" s="1" t="s">
        <v>1245</v>
      </c>
      <c r="AS257" s="1" t="s">
        <v>1246</v>
      </c>
      <c r="AT257" s="1" t="s">
        <v>1247</v>
      </c>
    </row>
    <row r="258" spans="1:46" ht="12.75" x14ac:dyDescent="0.2">
      <c r="A258" s="1">
        <v>256</v>
      </c>
      <c r="B258" s="1">
        <v>256</v>
      </c>
      <c r="C258" s="1">
        <v>256</v>
      </c>
      <c r="D258" s="1" t="s">
        <v>2</v>
      </c>
      <c r="E258" s="1" t="s">
        <v>3</v>
      </c>
      <c r="H258" s="1" t="s">
        <v>6</v>
      </c>
      <c r="J258" s="2">
        <v>25130</v>
      </c>
      <c r="K258" s="6">
        <f t="shared" ca="1" si="3"/>
        <v>49</v>
      </c>
      <c r="L258" s="1">
        <v>8</v>
      </c>
      <c r="M258" s="1">
        <v>0</v>
      </c>
      <c r="N258" s="1">
        <v>8</v>
      </c>
      <c r="O258" s="1">
        <v>50</v>
      </c>
      <c r="P258" s="1" t="s">
        <v>94</v>
      </c>
      <c r="Q258" s="1">
        <v>1</v>
      </c>
      <c r="S258" s="1" t="s">
        <v>1248</v>
      </c>
      <c r="T258" s="1">
        <v>0</v>
      </c>
      <c r="Z258" s="1" t="s">
        <v>75</v>
      </c>
      <c r="AF258" s="1" t="s">
        <v>29</v>
      </c>
      <c r="AJ258" s="1" t="s">
        <v>1249</v>
      </c>
      <c r="AM258" s="1">
        <v>10</v>
      </c>
      <c r="AN258" s="1">
        <v>24</v>
      </c>
      <c r="AO258" s="1" t="s">
        <v>1250</v>
      </c>
      <c r="AQ258" s="1">
        <v>9</v>
      </c>
      <c r="AR258" s="1" t="s">
        <v>1251</v>
      </c>
      <c r="AS258" s="1" t="s">
        <v>1252</v>
      </c>
      <c r="AT258" s="1" t="s">
        <v>1253</v>
      </c>
    </row>
    <row r="259" spans="1:46" ht="12.75" x14ac:dyDescent="0.2">
      <c r="A259" s="1">
        <v>257</v>
      </c>
      <c r="B259" s="1">
        <v>257</v>
      </c>
      <c r="C259" s="1">
        <v>257</v>
      </c>
      <c r="D259" s="1" t="s">
        <v>2</v>
      </c>
      <c r="J259" s="2">
        <v>31616</v>
      </c>
      <c r="K259" s="6">
        <f t="shared" ref="K259:K322" ca="1" si="4">ROUNDDOWN(_xlfn.DAYS(TODAY(),J259)/365,0)</f>
        <v>32</v>
      </c>
      <c r="L259" s="1">
        <v>6</v>
      </c>
      <c r="M259" s="1">
        <v>2</v>
      </c>
      <c r="N259" s="1">
        <v>11</v>
      </c>
      <c r="O259" s="1">
        <v>10</v>
      </c>
      <c r="P259" s="1" t="s">
        <v>123</v>
      </c>
      <c r="Q259" s="1">
        <v>1</v>
      </c>
      <c r="T259" s="1">
        <v>1</v>
      </c>
      <c r="X259" s="1">
        <v>10</v>
      </c>
      <c r="Y259" s="1" t="s">
        <v>1254</v>
      </c>
      <c r="Z259" s="1" t="s">
        <v>75</v>
      </c>
      <c r="AF259" s="1" t="s">
        <v>29</v>
      </c>
      <c r="AJ259" s="1" t="s">
        <v>1255</v>
      </c>
      <c r="AN259" s="1">
        <v>3</v>
      </c>
      <c r="AO259" s="1" t="s">
        <v>1256</v>
      </c>
      <c r="AQ259" s="1">
        <v>10</v>
      </c>
      <c r="AR259" s="1" t="s">
        <v>1257</v>
      </c>
      <c r="AS259" s="1" t="s">
        <v>1258</v>
      </c>
      <c r="AT259" s="1" t="s">
        <v>1259</v>
      </c>
    </row>
    <row r="260" spans="1:46" ht="12.75" x14ac:dyDescent="0.2">
      <c r="A260" s="1">
        <v>258</v>
      </c>
      <c r="B260" s="1">
        <v>258</v>
      </c>
      <c r="C260" s="1">
        <v>258</v>
      </c>
      <c r="D260" s="1" t="s">
        <v>2</v>
      </c>
      <c r="E260" s="1" t="s">
        <v>3</v>
      </c>
      <c r="H260" s="1" t="s">
        <v>6</v>
      </c>
      <c r="J260" s="2">
        <v>30646</v>
      </c>
      <c r="K260" s="6">
        <f t="shared" ca="1" si="4"/>
        <v>34</v>
      </c>
      <c r="L260" s="1">
        <v>7</v>
      </c>
      <c r="M260" s="1">
        <v>15</v>
      </c>
      <c r="N260" s="1">
        <v>3</v>
      </c>
      <c r="O260" s="1">
        <v>12</v>
      </c>
      <c r="P260" s="1" t="s">
        <v>286</v>
      </c>
      <c r="Q260" s="1">
        <v>0</v>
      </c>
      <c r="T260" s="1">
        <v>1</v>
      </c>
      <c r="X260" s="1">
        <v>5</v>
      </c>
      <c r="Y260" s="1" t="s">
        <v>1260</v>
      </c>
      <c r="Z260" s="1" t="s">
        <v>75</v>
      </c>
      <c r="AE260" s="1" t="s">
        <v>28</v>
      </c>
      <c r="AN260" s="1">
        <v>10</v>
      </c>
      <c r="AO260" s="1" t="s">
        <v>1261</v>
      </c>
      <c r="AQ260" s="1">
        <v>10</v>
      </c>
      <c r="AR260" s="1" t="s">
        <v>1262</v>
      </c>
      <c r="AS260" s="1" t="s">
        <v>1263</v>
      </c>
      <c r="AT260" s="1" t="s">
        <v>1264</v>
      </c>
    </row>
    <row r="261" spans="1:46" ht="12.75" hidden="1" x14ac:dyDescent="0.2">
      <c r="A261" s="1">
        <v>259</v>
      </c>
      <c r="B261" s="1">
        <v>259</v>
      </c>
      <c r="C261" s="1">
        <v>259</v>
      </c>
      <c r="F261" s="1" t="s">
        <v>4</v>
      </c>
      <c r="G261" s="1" t="s">
        <v>5</v>
      </c>
      <c r="H261" s="1" t="s">
        <v>6</v>
      </c>
      <c r="J261" s="2">
        <v>34504</v>
      </c>
      <c r="K261" s="6">
        <f t="shared" ca="1" si="4"/>
        <v>24</v>
      </c>
      <c r="L261" s="1">
        <v>5</v>
      </c>
      <c r="M261" s="1">
        <v>0</v>
      </c>
      <c r="N261" s="1">
        <v>16</v>
      </c>
      <c r="O261" s="1">
        <v>5</v>
      </c>
      <c r="P261" s="1" t="s">
        <v>58</v>
      </c>
      <c r="Q261" s="1">
        <v>0</v>
      </c>
      <c r="T261" s="1">
        <v>1</v>
      </c>
      <c r="X261" s="1">
        <v>1</v>
      </c>
      <c r="Y261" s="1" t="s">
        <v>51</v>
      </c>
      <c r="Z261" s="1" t="s">
        <v>52</v>
      </c>
      <c r="AC261" s="1" t="s">
        <v>26</v>
      </c>
      <c r="AN261" s="1">
        <v>20</v>
      </c>
      <c r="AO261" s="1" t="s">
        <v>1265</v>
      </c>
      <c r="AP261" s="1" t="s">
        <v>1266</v>
      </c>
      <c r="AQ261" s="1">
        <v>10</v>
      </c>
      <c r="AR261" s="1" t="s">
        <v>1267</v>
      </c>
      <c r="AS261" s="1" t="s">
        <v>1268</v>
      </c>
      <c r="AT261" s="1" t="s">
        <v>1269</v>
      </c>
    </row>
    <row r="262" spans="1:46" ht="12.75" hidden="1" x14ac:dyDescent="0.2">
      <c r="A262" s="1">
        <v>260</v>
      </c>
      <c r="B262" s="1">
        <v>260</v>
      </c>
      <c r="C262" s="1">
        <v>260</v>
      </c>
      <c r="H262" s="1" t="s">
        <v>6</v>
      </c>
      <c r="J262" s="2">
        <v>29665</v>
      </c>
      <c r="K262" s="6">
        <f t="shared" ca="1" si="4"/>
        <v>37</v>
      </c>
      <c r="L262" s="1">
        <v>6</v>
      </c>
      <c r="M262" s="1">
        <v>90</v>
      </c>
      <c r="N262" s="1">
        <v>5</v>
      </c>
      <c r="O262" s="1">
        <v>5</v>
      </c>
      <c r="P262" s="1" t="s">
        <v>317</v>
      </c>
      <c r="Q262" s="1">
        <v>1</v>
      </c>
      <c r="T262" s="1">
        <v>1</v>
      </c>
      <c r="X262" s="1">
        <v>14</v>
      </c>
      <c r="Y262" s="1" t="s">
        <v>836</v>
      </c>
      <c r="Z262" s="1" t="s">
        <v>75</v>
      </c>
      <c r="AF262" s="1" t="s">
        <v>29</v>
      </c>
      <c r="AN262" s="1">
        <v>60</v>
      </c>
      <c r="AO262" s="1" t="s">
        <v>1270</v>
      </c>
      <c r="AQ262" s="1">
        <v>10</v>
      </c>
      <c r="AR262" s="1" t="s">
        <v>1271</v>
      </c>
      <c r="AS262" s="1" t="s">
        <v>1272</v>
      </c>
      <c r="AT262" s="1" t="s">
        <v>32</v>
      </c>
    </row>
    <row r="263" spans="1:46" ht="12.75" x14ac:dyDescent="0.2">
      <c r="A263" s="1">
        <v>261</v>
      </c>
      <c r="B263" s="1">
        <v>261</v>
      </c>
      <c r="C263" s="1">
        <v>261</v>
      </c>
      <c r="D263" s="1" t="s">
        <v>2</v>
      </c>
      <c r="E263" s="1" t="s">
        <v>3</v>
      </c>
      <c r="G263" s="1" t="s">
        <v>5</v>
      </c>
      <c r="H263" s="1" t="s">
        <v>6</v>
      </c>
      <c r="J263" s="2">
        <v>32765</v>
      </c>
      <c r="K263" s="6">
        <f t="shared" ca="1" si="4"/>
        <v>28</v>
      </c>
      <c r="L263" s="1">
        <v>7</v>
      </c>
      <c r="M263" s="1">
        <v>90</v>
      </c>
      <c r="N263" s="1">
        <v>15</v>
      </c>
      <c r="O263" s="1">
        <v>6</v>
      </c>
      <c r="P263" s="1" t="s">
        <v>286</v>
      </c>
      <c r="Q263" s="1">
        <v>1</v>
      </c>
      <c r="T263" s="1">
        <v>1</v>
      </c>
      <c r="X263" s="1">
        <v>3</v>
      </c>
      <c r="Y263" s="1" t="s">
        <v>1273</v>
      </c>
      <c r="Z263" s="1" t="s">
        <v>52</v>
      </c>
      <c r="AC263" s="1" t="s">
        <v>26</v>
      </c>
      <c r="AN263" s="1">
        <v>25</v>
      </c>
      <c r="AO263" s="1" t="s">
        <v>1274</v>
      </c>
      <c r="AP263" s="1" t="s">
        <v>1275</v>
      </c>
      <c r="AQ263" s="1">
        <v>10</v>
      </c>
      <c r="AR263" s="1" t="s">
        <v>1276</v>
      </c>
      <c r="AS263" s="1" t="s">
        <v>1277</v>
      </c>
      <c r="AT263" s="1" t="s">
        <v>1278</v>
      </c>
    </row>
    <row r="264" spans="1:46" ht="12.75" hidden="1" x14ac:dyDescent="0.2">
      <c r="A264" s="1">
        <v>262</v>
      </c>
      <c r="B264" s="1">
        <v>262</v>
      </c>
      <c r="C264" s="1">
        <v>262</v>
      </c>
      <c r="F264" s="1" t="s">
        <v>4</v>
      </c>
      <c r="J264" s="2">
        <v>33475</v>
      </c>
      <c r="K264" s="6">
        <f t="shared" ca="1" si="4"/>
        <v>27</v>
      </c>
      <c r="L264" s="1">
        <v>8</v>
      </c>
      <c r="M264" s="1">
        <v>100</v>
      </c>
      <c r="N264" s="1">
        <v>10</v>
      </c>
      <c r="O264" s="1">
        <v>20</v>
      </c>
      <c r="P264" s="1" t="s">
        <v>58</v>
      </c>
      <c r="Q264" s="1">
        <v>0</v>
      </c>
      <c r="T264" s="1">
        <v>0</v>
      </c>
      <c r="Z264" s="1" t="s">
        <v>52</v>
      </c>
      <c r="AD264" s="1" t="s">
        <v>27</v>
      </c>
      <c r="AL264" s="1">
        <v>10</v>
      </c>
      <c r="AN264" s="1">
        <v>50</v>
      </c>
      <c r="AO264" s="1" t="s">
        <v>1279</v>
      </c>
      <c r="AP264" s="1" t="s">
        <v>1280</v>
      </c>
      <c r="AQ264" s="1">
        <v>10</v>
      </c>
      <c r="AR264" s="1" t="s">
        <v>1281</v>
      </c>
      <c r="AS264" s="1" t="s">
        <v>1282</v>
      </c>
      <c r="AT264" s="1" t="s">
        <v>1283</v>
      </c>
    </row>
    <row r="265" spans="1:46" ht="12.75" hidden="1" x14ac:dyDescent="0.2">
      <c r="A265" s="1">
        <v>263</v>
      </c>
      <c r="B265" s="1">
        <v>263</v>
      </c>
      <c r="C265" s="1">
        <v>263</v>
      </c>
      <c r="E265" s="1" t="s">
        <v>3</v>
      </c>
      <c r="H265" s="1" t="s">
        <v>6</v>
      </c>
      <c r="J265" s="2">
        <v>31986</v>
      </c>
      <c r="K265" s="6">
        <f t="shared" ca="1" si="4"/>
        <v>31</v>
      </c>
      <c r="L265" s="1">
        <v>6</v>
      </c>
      <c r="M265" s="1">
        <v>15</v>
      </c>
      <c r="N265" s="1">
        <v>12</v>
      </c>
      <c r="O265" s="1">
        <v>4</v>
      </c>
      <c r="P265" s="1" t="s">
        <v>58</v>
      </c>
      <c r="Q265" s="1">
        <v>0</v>
      </c>
      <c r="T265" s="1">
        <v>1</v>
      </c>
      <c r="U265" s="1" t="s">
        <v>1284</v>
      </c>
      <c r="X265" s="1">
        <v>9</v>
      </c>
      <c r="Y265" s="1" t="s">
        <v>1285</v>
      </c>
      <c r="Z265" s="1" t="s">
        <v>1082</v>
      </c>
      <c r="AF265" s="1" t="s">
        <v>29</v>
      </c>
      <c r="AN265" s="1">
        <v>4</v>
      </c>
      <c r="AO265" s="1" t="s">
        <v>1286</v>
      </c>
      <c r="AP265" s="1" t="s">
        <v>1287</v>
      </c>
      <c r="AQ265" s="1">
        <v>10</v>
      </c>
      <c r="AR265" s="1" t="s">
        <v>1288</v>
      </c>
      <c r="AS265" s="1" t="s">
        <v>1289</v>
      </c>
      <c r="AT265" s="1" t="s">
        <v>1290</v>
      </c>
    </row>
    <row r="266" spans="1:46" ht="12.75" x14ac:dyDescent="0.2">
      <c r="A266" s="1">
        <v>264</v>
      </c>
      <c r="B266" s="1">
        <v>264</v>
      </c>
      <c r="C266" s="1">
        <v>264</v>
      </c>
      <c r="D266" s="1" t="s">
        <v>2</v>
      </c>
      <c r="E266" s="1" t="s">
        <v>3</v>
      </c>
      <c r="H266" s="1" t="s">
        <v>6</v>
      </c>
      <c r="J266" s="2">
        <v>30012</v>
      </c>
      <c r="K266" s="6">
        <f t="shared" ca="1" si="4"/>
        <v>36</v>
      </c>
      <c r="L266" s="1">
        <v>6</v>
      </c>
      <c r="M266" s="1">
        <v>2</v>
      </c>
      <c r="N266" s="1">
        <v>5</v>
      </c>
      <c r="O266" s="1">
        <v>32</v>
      </c>
      <c r="P266" s="1" t="s">
        <v>317</v>
      </c>
      <c r="Q266" s="1">
        <v>0</v>
      </c>
      <c r="T266" s="1">
        <v>1</v>
      </c>
      <c r="X266" s="1">
        <v>3</v>
      </c>
      <c r="Y266" s="1" t="s">
        <v>1291</v>
      </c>
      <c r="Z266" s="1" t="s">
        <v>63</v>
      </c>
      <c r="AF266" s="1" t="s">
        <v>29</v>
      </c>
      <c r="AN266" s="1">
        <v>10</v>
      </c>
      <c r="AO266" s="1" t="s">
        <v>1292</v>
      </c>
      <c r="AQ266" s="1">
        <v>9</v>
      </c>
      <c r="AR266" s="1" t="s">
        <v>1293</v>
      </c>
      <c r="AS266" s="1" t="s">
        <v>1294</v>
      </c>
    </row>
    <row r="267" spans="1:46" ht="12.75" x14ac:dyDescent="0.2">
      <c r="A267" s="1">
        <v>265</v>
      </c>
      <c r="B267" s="1">
        <v>265</v>
      </c>
      <c r="C267" s="1">
        <v>265</v>
      </c>
      <c r="D267" s="1" t="s">
        <v>2</v>
      </c>
      <c r="E267" s="1" t="s">
        <v>3</v>
      </c>
      <c r="J267" s="2">
        <v>32105</v>
      </c>
      <c r="K267" s="6">
        <f t="shared" ca="1" si="4"/>
        <v>30</v>
      </c>
      <c r="L267" s="1">
        <v>8</v>
      </c>
      <c r="M267" s="1">
        <v>15</v>
      </c>
      <c r="N267" s="1">
        <v>12</v>
      </c>
      <c r="O267" s="1">
        <v>3</v>
      </c>
      <c r="P267" s="1" t="s">
        <v>317</v>
      </c>
      <c r="Q267" s="1">
        <v>0</v>
      </c>
      <c r="T267" s="1">
        <v>1</v>
      </c>
      <c r="X267" s="1">
        <v>3</v>
      </c>
      <c r="Y267" s="1" t="s">
        <v>1295</v>
      </c>
      <c r="Z267" s="1" t="s">
        <v>75</v>
      </c>
      <c r="AD267" s="1" t="s">
        <v>27</v>
      </c>
      <c r="AN267" s="1">
        <v>8</v>
      </c>
      <c r="AO267" s="1" t="s">
        <v>1296</v>
      </c>
      <c r="AQ267" s="1">
        <v>10</v>
      </c>
      <c r="AR267" s="1" t="s">
        <v>1297</v>
      </c>
      <c r="AT267" s="1" t="s">
        <v>1298</v>
      </c>
    </row>
    <row r="268" spans="1:46" ht="12.75" x14ac:dyDescent="0.2">
      <c r="A268" s="1">
        <v>266</v>
      </c>
      <c r="B268" s="1">
        <v>266</v>
      </c>
      <c r="C268" s="1">
        <v>266</v>
      </c>
      <c r="D268" s="1" t="s">
        <v>2</v>
      </c>
      <c r="E268" s="1" t="s">
        <v>3</v>
      </c>
      <c r="H268" s="1" t="s">
        <v>6</v>
      </c>
      <c r="J268" s="2">
        <v>31253</v>
      </c>
      <c r="K268" s="6">
        <f t="shared" ca="1" si="4"/>
        <v>33</v>
      </c>
      <c r="L268" s="1">
        <v>6</v>
      </c>
      <c r="M268" s="1">
        <v>270</v>
      </c>
      <c r="N268" s="1">
        <v>9</v>
      </c>
      <c r="O268" s="1">
        <v>2</v>
      </c>
      <c r="P268" s="1" t="s">
        <v>112</v>
      </c>
      <c r="Q268" s="1">
        <v>0</v>
      </c>
      <c r="T268" s="1">
        <v>1</v>
      </c>
      <c r="X268" s="1">
        <v>7</v>
      </c>
      <c r="Y268" s="1" t="s">
        <v>1299</v>
      </c>
      <c r="Z268" s="1" t="s">
        <v>75</v>
      </c>
      <c r="AC268" s="1" t="s">
        <v>26</v>
      </c>
      <c r="AJ268" s="1" t="s">
        <v>1300</v>
      </c>
      <c r="AN268" s="1">
        <v>100</v>
      </c>
      <c r="AO268" s="1" t="s">
        <v>1301</v>
      </c>
      <c r="AQ268" s="1">
        <v>8</v>
      </c>
      <c r="AR268" s="1" t="s">
        <v>1302</v>
      </c>
    </row>
    <row r="269" spans="1:46" ht="12.75" x14ac:dyDescent="0.2">
      <c r="A269" s="1">
        <v>267</v>
      </c>
      <c r="B269" s="1">
        <v>267</v>
      </c>
      <c r="C269" s="1">
        <v>267</v>
      </c>
      <c r="D269" s="1" t="s">
        <v>2</v>
      </c>
      <c r="J269" s="2">
        <v>35274</v>
      </c>
      <c r="K269" s="6">
        <f t="shared" ca="1" si="4"/>
        <v>22</v>
      </c>
      <c r="L269" s="1">
        <v>6</v>
      </c>
      <c r="M269" s="1">
        <v>20</v>
      </c>
      <c r="N269" s="1">
        <v>12</v>
      </c>
      <c r="O269" s="1">
        <v>10</v>
      </c>
      <c r="P269" s="1" t="s">
        <v>174</v>
      </c>
      <c r="Q269" s="1">
        <v>0</v>
      </c>
      <c r="T269" s="1">
        <v>0</v>
      </c>
      <c r="Z269" s="1" t="s">
        <v>52</v>
      </c>
      <c r="AI269" s="1" t="s">
        <v>32</v>
      </c>
      <c r="AQ269" s="1">
        <v>10</v>
      </c>
      <c r="AR269" s="1" t="s">
        <v>1303</v>
      </c>
      <c r="AS269" s="1" t="s">
        <v>1304</v>
      </c>
      <c r="AT269" s="1" t="s">
        <v>1305</v>
      </c>
    </row>
    <row r="270" spans="1:46" ht="12.75" hidden="1" x14ac:dyDescent="0.2">
      <c r="A270" s="1">
        <v>268</v>
      </c>
      <c r="B270" s="1">
        <v>268</v>
      </c>
      <c r="C270" s="1">
        <v>268</v>
      </c>
      <c r="E270" s="1" t="s">
        <v>3</v>
      </c>
      <c r="F270" s="1" t="s">
        <v>4</v>
      </c>
      <c r="H270" s="1" t="s">
        <v>6</v>
      </c>
      <c r="J270" s="2">
        <v>32057</v>
      </c>
      <c r="K270" s="6">
        <f t="shared" ca="1" si="4"/>
        <v>30</v>
      </c>
      <c r="L270" s="1">
        <v>6</v>
      </c>
      <c r="M270" s="1">
        <v>60</v>
      </c>
      <c r="N270" s="1">
        <v>7</v>
      </c>
      <c r="O270" s="1">
        <v>4</v>
      </c>
      <c r="P270" s="1" t="s">
        <v>88</v>
      </c>
      <c r="Q270" s="1">
        <v>1</v>
      </c>
      <c r="T270" s="1">
        <v>1</v>
      </c>
      <c r="V270" s="1" t="s">
        <v>1306</v>
      </c>
      <c r="W270" s="1" t="s">
        <v>1307</v>
      </c>
      <c r="X270" s="1">
        <v>7</v>
      </c>
      <c r="Y270" s="1" t="s">
        <v>1308</v>
      </c>
      <c r="Z270" s="1" t="s">
        <v>63</v>
      </c>
      <c r="AI270" s="1" t="s">
        <v>32</v>
      </c>
      <c r="AQ270" s="1">
        <v>10</v>
      </c>
      <c r="AR270" s="1" t="s">
        <v>1309</v>
      </c>
      <c r="AS270" s="1" t="s">
        <v>1310</v>
      </c>
      <c r="AT270" s="1" t="s">
        <v>1311</v>
      </c>
    </row>
    <row r="271" spans="1:46" ht="12.75" hidden="1" x14ac:dyDescent="0.2">
      <c r="A271" s="1">
        <v>269</v>
      </c>
      <c r="B271" s="1">
        <v>269</v>
      </c>
      <c r="C271" s="1">
        <v>269</v>
      </c>
      <c r="G271" s="1" t="s">
        <v>5</v>
      </c>
      <c r="H271" s="1" t="s">
        <v>6</v>
      </c>
      <c r="J271" s="2">
        <v>22548</v>
      </c>
      <c r="K271" s="6">
        <f t="shared" ca="1" si="4"/>
        <v>56</v>
      </c>
      <c r="L271" s="1">
        <v>6</v>
      </c>
      <c r="M271" s="1">
        <v>0</v>
      </c>
      <c r="N271" s="1">
        <v>15</v>
      </c>
      <c r="O271" s="1">
        <v>26</v>
      </c>
      <c r="P271" s="1" t="s">
        <v>174</v>
      </c>
      <c r="Q271" s="1">
        <v>1</v>
      </c>
      <c r="T271" s="1">
        <v>1</v>
      </c>
      <c r="X271" s="1">
        <v>33</v>
      </c>
      <c r="Y271" s="1" t="s">
        <v>1312</v>
      </c>
      <c r="Z271" s="1" t="s">
        <v>52</v>
      </c>
      <c r="AF271" s="1" t="s">
        <v>29</v>
      </c>
      <c r="AL271" s="1">
        <v>20</v>
      </c>
      <c r="AM271" s="1">
        <v>10</v>
      </c>
      <c r="AN271" s="1">
        <v>36</v>
      </c>
      <c r="AO271" s="1" t="s">
        <v>1313</v>
      </c>
      <c r="AP271" s="1" t="s">
        <v>1314</v>
      </c>
      <c r="AQ271" s="1">
        <v>7</v>
      </c>
      <c r="AR271" s="1" t="s">
        <v>1315</v>
      </c>
      <c r="AS271" s="1" t="s">
        <v>1316</v>
      </c>
      <c r="AT271" s="1" t="s">
        <v>1317</v>
      </c>
    </row>
    <row r="272" spans="1:46" ht="12.75" hidden="1" x14ac:dyDescent="0.2">
      <c r="A272" s="1">
        <v>270</v>
      </c>
      <c r="B272" s="1">
        <v>270</v>
      </c>
      <c r="C272" s="1">
        <v>270</v>
      </c>
      <c r="G272" s="1" t="s">
        <v>5</v>
      </c>
      <c r="H272" s="1" t="s">
        <v>6</v>
      </c>
      <c r="J272" s="2">
        <v>32996</v>
      </c>
      <c r="K272" s="6">
        <f t="shared" ca="1" si="4"/>
        <v>28</v>
      </c>
      <c r="L272" s="1">
        <v>6</v>
      </c>
      <c r="M272" s="1">
        <v>30</v>
      </c>
      <c r="N272" s="1">
        <v>8</v>
      </c>
      <c r="O272" s="1">
        <v>10</v>
      </c>
      <c r="P272" s="1" t="s">
        <v>317</v>
      </c>
      <c r="Q272" s="1">
        <v>1</v>
      </c>
      <c r="T272" s="1">
        <v>1</v>
      </c>
      <c r="X272" s="1">
        <v>3</v>
      </c>
      <c r="Y272" s="1" t="s">
        <v>1318</v>
      </c>
      <c r="Z272" s="1" t="s">
        <v>52</v>
      </c>
      <c r="AC272" s="1" t="s">
        <v>26</v>
      </c>
      <c r="AD272" s="1" t="s">
        <v>27</v>
      </c>
      <c r="AN272" s="1">
        <v>20</v>
      </c>
      <c r="AO272" s="1" t="s">
        <v>1319</v>
      </c>
      <c r="AQ272" s="1">
        <v>7</v>
      </c>
      <c r="AR272" s="1" t="s">
        <v>1320</v>
      </c>
      <c r="AS272" s="1" t="s">
        <v>182</v>
      </c>
      <c r="AT272" s="1" t="s">
        <v>274</v>
      </c>
    </row>
    <row r="273" spans="1:46" ht="12.75" x14ac:dyDescent="0.2">
      <c r="A273" s="1">
        <v>271</v>
      </c>
      <c r="B273" s="1">
        <v>271</v>
      </c>
      <c r="C273" s="1">
        <v>271</v>
      </c>
      <c r="D273" s="1" t="s">
        <v>2</v>
      </c>
      <c r="E273" s="1" t="s">
        <v>3</v>
      </c>
      <c r="H273" s="1" t="s">
        <v>6</v>
      </c>
      <c r="J273" s="2">
        <v>27656</v>
      </c>
      <c r="K273" s="6">
        <f t="shared" ca="1" si="4"/>
        <v>42</v>
      </c>
      <c r="L273" s="1">
        <v>8</v>
      </c>
      <c r="M273" s="1">
        <v>0</v>
      </c>
      <c r="N273" s="1">
        <v>10</v>
      </c>
      <c r="O273" s="1">
        <v>10</v>
      </c>
      <c r="P273" s="1" t="s">
        <v>58</v>
      </c>
      <c r="Q273" s="1">
        <v>1</v>
      </c>
      <c r="T273" s="1">
        <v>1</v>
      </c>
      <c r="X273" s="1">
        <v>18</v>
      </c>
      <c r="Y273" s="1" t="s">
        <v>1321</v>
      </c>
      <c r="Z273" s="1" t="s">
        <v>75</v>
      </c>
      <c r="AF273" s="1" t="s">
        <v>29</v>
      </c>
      <c r="AM273" s="1">
        <v>30</v>
      </c>
      <c r="AN273" s="1">
        <v>50</v>
      </c>
      <c r="AO273" s="1" t="s">
        <v>1322</v>
      </c>
      <c r="AQ273" s="1">
        <v>10</v>
      </c>
      <c r="AR273" s="1" t="s">
        <v>1323</v>
      </c>
      <c r="AS273" s="1" t="s">
        <v>1324</v>
      </c>
      <c r="AT273" s="1" t="s">
        <v>1325</v>
      </c>
    </row>
    <row r="274" spans="1:46" ht="12.75" hidden="1" x14ac:dyDescent="0.2">
      <c r="A274" s="1">
        <v>272</v>
      </c>
      <c r="B274" s="1">
        <v>272</v>
      </c>
      <c r="C274" s="1">
        <v>272</v>
      </c>
      <c r="H274" s="1" t="s">
        <v>6</v>
      </c>
      <c r="J274" s="2">
        <v>30771</v>
      </c>
      <c r="K274" s="6">
        <f t="shared" ca="1" si="4"/>
        <v>34</v>
      </c>
      <c r="L274" s="1">
        <v>8</v>
      </c>
      <c r="M274" s="1">
        <v>0</v>
      </c>
      <c r="N274" s="1">
        <v>10</v>
      </c>
      <c r="O274" s="1">
        <v>2</v>
      </c>
      <c r="P274" s="1" t="s">
        <v>58</v>
      </c>
      <c r="Q274" s="1">
        <v>0</v>
      </c>
      <c r="T274" s="1">
        <v>1</v>
      </c>
      <c r="X274" s="1">
        <v>14</v>
      </c>
      <c r="Y274" s="1" t="s">
        <v>1326</v>
      </c>
      <c r="Z274" s="1" t="s">
        <v>52</v>
      </c>
      <c r="AF274" s="1" t="s">
        <v>29</v>
      </c>
      <c r="AN274" s="1">
        <v>12</v>
      </c>
      <c r="AO274" s="1" t="s">
        <v>1327</v>
      </c>
      <c r="AQ274" s="1">
        <v>8</v>
      </c>
      <c r="AR274" s="1" t="s">
        <v>1328</v>
      </c>
      <c r="AS274" s="1" t="s">
        <v>1329</v>
      </c>
      <c r="AT274" s="1" t="s">
        <v>1330</v>
      </c>
    </row>
    <row r="275" spans="1:46" ht="12.75" hidden="1" x14ac:dyDescent="0.2">
      <c r="A275" s="1">
        <v>273</v>
      </c>
      <c r="B275" s="1">
        <v>273</v>
      </c>
      <c r="C275" s="1">
        <v>273</v>
      </c>
      <c r="H275" s="1" t="s">
        <v>6</v>
      </c>
      <c r="J275" s="2">
        <v>32356</v>
      </c>
      <c r="K275" s="6">
        <f t="shared" ca="1" si="4"/>
        <v>30</v>
      </c>
      <c r="L275" s="1">
        <v>7</v>
      </c>
      <c r="M275" s="1">
        <v>50</v>
      </c>
      <c r="N275" s="1">
        <v>10</v>
      </c>
      <c r="O275" s="1">
        <v>10</v>
      </c>
      <c r="P275" s="1" t="s">
        <v>210</v>
      </c>
      <c r="Q275" s="1">
        <v>0</v>
      </c>
      <c r="T275" s="1">
        <v>1</v>
      </c>
      <c r="X275" s="1">
        <v>7</v>
      </c>
      <c r="Z275" s="1" t="s">
        <v>75</v>
      </c>
      <c r="AD275" s="1" t="s">
        <v>27</v>
      </c>
      <c r="AN275" s="1">
        <v>8</v>
      </c>
      <c r="AO275" s="1" t="s">
        <v>1331</v>
      </c>
      <c r="AQ275" s="1">
        <v>10</v>
      </c>
      <c r="AR275" s="1" t="s">
        <v>1332</v>
      </c>
    </row>
    <row r="276" spans="1:46" ht="12.75" hidden="1" x14ac:dyDescent="0.2">
      <c r="A276" s="1">
        <v>274</v>
      </c>
      <c r="B276" s="1">
        <v>274</v>
      </c>
      <c r="C276" s="1">
        <v>274</v>
      </c>
      <c r="E276" s="1" t="s">
        <v>3</v>
      </c>
      <c r="H276" s="1" t="s">
        <v>6</v>
      </c>
      <c r="J276" s="2">
        <v>32492</v>
      </c>
      <c r="K276" s="6">
        <f t="shared" ca="1" si="4"/>
        <v>29</v>
      </c>
      <c r="L276" s="1">
        <v>7</v>
      </c>
      <c r="M276" s="1">
        <v>120</v>
      </c>
      <c r="N276" s="1">
        <v>11</v>
      </c>
      <c r="O276" s="1">
        <v>6</v>
      </c>
      <c r="P276" s="1" t="s">
        <v>88</v>
      </c>
      <c r="Q276" s="1">
        <v>1</v>
      </c>
      <c r="T276" s="1">
        <v>1</v>
      </c>
      <c r="X276" s="1">
        <v>3</v>
      </c>
      <c r="Y276" s="1" t="s">
        <v>1333</v>
      </c>
      <c r="Z276" s="1" t="s">
        <v>52</v>
      </c>
      <c r="AF276" s="1" t="s">
        <v>29</v>
      </c>
      <c r="AN276" s="1">
        <v>72</v>
      </c>
      <c r="AO276" s="1" t="s">
        <v>1334</v>
      </c>
      <c r="AQ276" s="1">
        <v>9</v>
      </c>
      <c r="AR276" s="1" t="s">
        <v>1335</v>
      </c>
      <c r="AS276" s="1" t="s">
        <v>1336</v>
      </c>
      <c r="AT276" s="1" t="s">
        <v>1337</v>
      </c>
    </row>
    <row r="277" spans="1:46" ht="12.75" hidden="1" x14ac:dyDescent="0.2">
      <c r="A277" s="1">
        <v>275</v>
      </c>
      <c r="B277" s="1">
        <v>275</v>
      </c>
      <c r="C277" s="1">
        <v>275</v>
      </c>
      <c r="E277" s="1" t="s">
        <v>3</v>
      </c>
      <c r="J277" s="2">
        <v>31335</v>
      </c>
      <c r="K277" s="6">
        <f t="shared" ca="1" si="4"/>
        <v>32</v>
      </c>
      <c r="L277" s="1">
        <v>7</v>
      </c>
      <c r="M277" s="1">
        <v>30</v>
      </c>
      <c r="N277" s="1">
        <v>11</v>
      </c>
      <c r="O277" s="1">
        <v>5</v>
      </c>
      <c r="P277" s="1" t="s">
        <v>123</v>
      </c>
      <c r="Q277" s="1">
        <v>0</v>
      </c>
      <c r="T277" s="1">
        <v>1</v>
      </c>
      <c r="X277" s="1">
        <v>4</v>
      </c>
      <c r="Y277" s="1" t="s">
        <v>1338</v>
      </c>
      <c r="Z277" s="1" t="s">
        <v>75</v>
      </c>
      <c r="AA277" s="1" t="s">
        <v>24</v>
      </c>
      <c r="AB277" s="1" t="s">
        <v>25</v>
      </c>
      <c r="AN277" s="1">
        <v>60</v>
      </c>
      <c r="AO277" s="1" t="s">
        <v>1339</v>
      </c>
      <c r="AQ277" s="1">
        <v>7</v>
      </c>
      <c r="AR277" s="1" t="s">
        <v>1340</v>
      </c>
      <c r="AS277" s="1" t="s">
        <v>1341</v>
      </c>
      <c r="AT277" s="1" t="s">
        <v>274</v>
      </c>
    </row>
    <row r="278" spans="1:46" ht="12.75" x14ac:dyDescent="0.2">
      <c r="A278" s="1">
        <v>276</v>
      </c>
      <c r="B278" s="1">
        <v>276</v>
      </c>
      <c r="C278" s="1">
        <v>276</v>
      </c>
      <c r="D278" s="1" t="s">
        <v>2</v>
      </c>
      <c r="J278" s="2">
        <v>32604</v>
      </c>
      <c r="K278" s="6">
        <f t="shared" ca="1" si="4"/>
        <v>29</v>
      </c>
      <c r="L278" s="1">
        <v>8</v>
      </c>
      <c r="M278" s="1">
        <v>60</v>
      </c>
      <c r="N278" s="1">
        <v>13</v>
      </c>
      <c r="O278" s="1">
        <v>3</v>
      </c>
      <c r="P278" s="1" t="s">
        <v>94</v>
      </c>
      <c r="Q278" s="1">
        <v>1</v>
      </c>
      <c r="T278" s="1">
        <v>1</v>
      </c>
      <c r="X278" s="1">
        <v>5</v>
      </c>
      <c r="Y278" s="1" t="s">
        <v>1342</v>
      </c>
      <c r="Z278" s="1" t="s">
        <v>52</v>
      </c>
      <c r="AJ278" s="1" t="s">
        <v>1343</v>
      </c>
      <c r="AN278" s="1">
        <v>12</v>
      </c>
      <c r="AO278" s="1" t="s">
        <v>1344</v>
      </c>
      <c r="AQ278" s="1">
        <v>10</v>
      </c>
      <c r="AR278" s="1" t="s">
        <v>1345</v>
      </c>
      <c r="AS278" s="1" t="s">
        <v>1346</v>
      </c>
      <c r="AT278" s="1" t="s">
        <v>1347</v>
      </c>
    </row>
    <row r="279" spans="1:46" ht="12.75" hidden="1" x14ac:dyDescent="0.2">
      <c r="A279" s="1">
        <v>277</v>
      </c>
      <c r="B279" s="1">
        <v>277</v>
      </c>
      <c r="C279" s="1">
        <v>277</v>
      </c>
      <c r="E279" s="1" t="s">
        <v>3</v>
      </c>
      <c r="H279" s="1" t="s">
        <v>6</v>
      </c>
      <c r="J279" s="2">
        <v>33046</v>
      </c>
      <c r="K279" s="6">
        <f t="shared" ca="1" si="4"/>
        <v>28</v>
      </c>
      <c r="L279" s="1">
        <v>9</v>
      </c>
      <c r="M279" s="1">
        <v>0</v>
      </c>
      <c r="N279" s="1">
        <v>10</v>
      </c>
      <c r="O279" s="1">
        <v>10</v>
      </c>
      <c r="P279" s="1" t="s">
        <v>80</v>
      </c>
      <c r="Q279" s="1">
        <v>0</v>
      </c>
      <c r="T279" s="1">
        <v>1</v>
      </c>
      <c r="X279" s="1">
        <v>3</v>
      </c>
      <c r="Y279" s="1" t="s">
        <v>1348</v>
      </c>
      <c r="Z279" s="1" t="s">
        <v>63</v>
      </c>
      <c r="AF279" s="1" t="s">
        <v>29</v>
      </c>
      <c r="AN279" s="1">
        <v>6</v>
      </c>
      <c r="AO279" s="1" t="s">
        <v>1349</v>
      </c>
      <c r="AQ279" s="1">
        <v>8</v>
      </c>
      <c r="AR279" s="1" t="s">
        <v>1350</v>
      </c>
      <c r="AS279" s="1" t="s">
        <v>1351</v>
      </c>
      <c r="AT279" s="1" t="s">
        <v>1352</v>
      </c>
    </row>
    <row r="280" spans="1:46" ht="12.75" x14ac:dyDescent="0.2">
      <c r="A280" s="1">
        <v>278</v>
      </c>
      <c r="B280" s="1">
        <v>278</v>
      </c>
      <c r="C280" s="1">
        <v>278</v>
      </c>
      <c r="D280" s="1" t="s">
        <v>2</v>
      </c>
      <c r="J280" s="2">
        <v>28811</v>
      </c>
      <c r="K280" s="6">
        <f t="shared" ca="1" si="4"/>
        <v>39</v>
      </c>
      <c r="L280" s="1">
        <v>7</v>
      </c>
      <c r="M280" s="1">
        <v>30</v>
      </c>
      <c r="N280" s="1">
        <v>14</v>
      </c>
      <c r="O280" s="1">
        <v>6</v>
      </c>
      <c r="P280" s="1" t="s">
        <v>317</v>
      </c>
      <c r="Q280" s="1">
        <v>1</v>
      </c>
      <c r="T280" s="1">
        <v>1</v>
      </c>
      <c r="X280" s="1">
        <v>16</v>
      </c>
      <c r="Y280" s="1" t="s">
        <v>1353</v>
      </c>
      <c r="Z280" s="1" t="s">
        <v>52</v>
      </c>
      <c r="AE280" s="1" t="s">
        <v>28</v>
      </c>
      <c r="AN280" s="1">
        <v>40</v>
      </c>
      <c r="AO280" s="1" t="s">
        <v>1354</v>
      </c>
      <c r="AQ280" s="1">
        <v>9</v>
      </c>
      <c r="AR280" s="1" t="s">
        <v>1355</v>
      </c>
      <c r="AS280" s="1" t="s">
        <v>1356</v>
      </c>
      <c r="AT280" s="1" t="s">
        <v>300</v>
      </c>
    </row>
    <row r="281" spans="1:46" ht="12.75" hidden="1" x14ac:dyDescent="0.2">
      <c r="A281" s="1">
        <v>279</v>
      </c>
      <c r="B281" s="1">
        <v>279</v>
      </c>
      <c r="C281" s="1">
        <v>279</v>
      </c>
      <c r="E281" s="1" t="s">
        <v>3</v>
      </c>
      <c r="J281" s="2">
        <v>34183</v>
      </c>
      <c r="K281" s="6">
        <f t="shared" ca="1" si="4"/>
        <v>25</v>
      </c>
      <c r="L281" s="1">
        <v>8</v>
      </c>
      <c r="M281" s="1">
        <v>50</v>
      </c>
      <c r="N281" s="1">
        <v>3</v>
      </c>
      <c r="O281" s="1">
        <v>5</v>
      </c>
      <c r="P281" s="1" t="s">
        <v>45</v>
      </c>
      <c r="Q281" s="1">
        <v>1</v>
      </c>
      <c r="S281" s="1" t="s">
        <v>1357</v>
      </c>
      <c r="T281" s="1">
        <v>0</v>
      </c>
      <c r="Z281" s="1" t="s">
        <v>52</v>
      </c>
      <c r="AF281" s="1" t="s">
        <v>29</v>
      </c>
      <c r="AN281" s="1">
        <v>4</v>
      </c>
      <c r="AO281" s="1" t="s">
        <v>1358</v>
      </c>
      <c r="AQ281" s="1">
        <v>10</v>
      </c>
      <c r="AR281" s="1" t="s">
        <v>1359</v>
      </c>
      <c r="AS281" s="1" t="s">
        <v>1360</v>
      </c>
    </row>
    <row r="282" spans="1:46" ht="12.75" x14ac:dyDescent="0.2">
      <c r="A282" s="1">
        <v>280</v>
      </c>
      <c r="B282" s="1">
        <v>280</v>
      </c>
      <c r="C282" s="1">
        <v>280</v>
      </c>
      <c r="D282" s="1" t="s">
        <v>2</v>
      </c>
      <c r="G282" s="1" t="s">
        <v>5</v>
      </c>
      <c r="H282" s="1" t="s">
        <v>6</v>
      </c>
      <c r="J282" s="2">
        <v>31141</v>
      </c>
      <c r="K282" s="6">
        <f t="shared" ca="1" si="4"/>
        <v>33</v>
      </c>
      <c r="L282" s="1">
        <v>8</v>
      </c>
      <c r="M282" s="1">
        <v>120</v>
      </c>
      <c r="N282" s="1">
        <v>10</v>
      </c>
      <c r="O282" s="1">
        <v>10</v>
      </c>
      <c r="P282" s="1" t="s">
        <v>58</v>
      </c>
      <c r="Q282" s="1">
        <v>1</v>
      </c>
      <c r="T282" s="1">
        <v>1</v>
      </c>
      <c r="X282" s="1">
        <v>10</v>
      </c>
      <c r="Y282" s="1" t="s">
        <v>1361</v>
      </c>
      <c r="Z282" s="1" t="s">
        <v>52</v>
      </c>
      <c r="AE282" s="1" t="s">
        <v>28</v>
      </c>
      <c r="AN282" s="1">
        <v>48</v>
      </c>
      <c r="AO282" s="1" t="s">
        <v>1362</v>
      </c>
      <c r="AQ282" s="1">
        <v>10</v>
      </c>
      <c r="AR282" s="1" t="s">
        <v>1363</v>
      </c>
      <c r="AS282" s="1" t="s">
        <v>1364</v>
      </c>
      <c r="AT282" s="1" t="s">
        <v>1365</v>
      </c>
    </row>
    <row r="283" spans="1:46" ht="12.75" x14ac:dyDescent="0.2">
      <c r="A283" s="1">
        <v>281</v>
      </c>
      <c r="B283" s="1">
        <v>281</v>
      </c>
      <c r="C283" s="1">
        <v>281</v>
      </c>
      <c r="D283" s="1" t="s">
        <v>2</v>
      </c>
      <c r="H283" s="1" t="s">
        <v>6</v>
      </c>
      <c r="J283" s="2">
        <v>31929</v>
      </c>
      <c r="K283" s="6">
        <f t="shared" ca="1" si="4"/>
        <v>31</v>
      </c>
      <c r="L283" s="1">
        <v>8</v>
      </c>
      <c r="M283" s="1">
        <v>0</v>
      </c>
      <c r="N283" s="1">
        <v>8</v>
      </c>
      <c r="O283" s="1">
        <v>10</v>
      </c>
      <c r="P283" s="1" t="s">
        <v>123</v>
      </c>
      <c r="Q283" s="1">
        <v>1</v>
      </c>
      <c r="S283" s="1" t="s">
        <v>1366</v>
      </c>
      <c r="T283" s="1">
        <v>1</v>
      </c>
      <c r="X283" s="1">
        <v>5</v>
      </c>
      <c r="Y283" s="1" t="s">
        <v>184</v>
      </c>
      <c r="Z283" s="1" t="s">
        <v>343</v>
      </c>
      <c r="AF283" s="1" t="s">
        <v>29</v>
      </c>
      <c r="AM283" s="1">
        <v>10</v>
      </c>
      <c r="AN283" s="1">
        <v>10</v>
      </c>
      <c r="AO283" s="1" t="s">
        <v>1367</v>
      </c>
      <c r="AQ283" s="1">
        <v>10</v>
      </c>
      <c r="AR283" s="1" t="s">
        <v>1368</v>
      </c>
      <c r="AS283" s="1" t="s">
        <v>1369</v>
      </c>
      <c r="AT283" s="1" t="s">
        <v>1370</v>
      </c>
    </row>
    <row r="284" spans="1:46" ht="12.75" hidden="1" x14ac:dyDescent="0.2">
      <c r="A284" s="1">
        <v>282</v>
      </c>
      <c r="B284" s="1">
        <v>282</v>
      </c>
      <c r="C284" s="1">
        <v>282</v>
      </c>
      <c r="H284" s="1" t="s">
        <v>6</v>
      </c>
      <c r="J284" s="2">
        <v>34818</v>
      </c>
      <c r="K284" s="6">
        <f t="shared" ca="1" si="4"/>
        <v>23</v>
      </c>
      <c r="L284" s="1">
        <v>8</v>
      </c>
      <c r="M284" s="1">
        <v>150</v>
      </c>
      <c r="N284" s="1">
        <v>12</v>
      </c>
      <c r="O284" s="1">
        <v>2</v>
      </c>
      <c r="P284" s="1" t="s">
        <v>58</v>
      </c>
      <c r="Q284" s="1">
        <v>1</v>
      </c>
      <c r="T284" s="1">
        <v>1</v>
      </c>
      <c r="V284" s="1" t="s">
        <v>1371</v>
      </c>
      <c r="X284" s="1">
        <v>0</v>
      </c>
      <c r="Y284" s="1" t="s">
        <v>1372</v>
      </c>
      <c r="Z284" s="1" t="s">
        <v>52</v>
      </c>
      <c r="AD284" s="1" t="s">
        <v>27</v>
      </c>
      <c r="AL284" s="1">
        <v>10</v>
      </c>
      <c r="AN284" s="1">
        <v>8</v>
      </c>
      <c r="AO284" s="1" t="s">
        <v>1373</v>
      </c>
      <c r="AQ284" s="1">
        <v>10</v>
      </c>
      <c r="AR284" s="1" t="s">
        <v>1374</v>
      </c>
    </row>
    <row r="285" spans="1:46" ht="12.75" hidden="1" x14ac:dyDescent="0.2">
      <c r="A285" s="1">
        <v>283</v>
      </c>
      <c r="B285" s="1">
        <v>283</v>
      </c>
      <c r="C285" s="1">
        <v>283</v>
      </c>
      <c r="E285" s="1" t="s">
        <v>3</v>
      </c>
      <c r="J285" s="2">
        <v>33030</v>
      </c>
      <c r="K285" s="6">
        <f t="shared" ca="1" si="4"/>
        <v>28</v>
      </c>
      <c r="L285" s="1">
        <v>7</v>
      </c>
      <c r="M285" s="1">
        <v>30</v>
      </c>
      <c r="N285" s="1">
        <v>10</v>
      </c>
      <c r="O285" s="1">
        <v>18</v>
      </c>
      <c r="P285" s="1" t="s">
        <v>210</v>
      </c>
      <c r="Q285" s="1">
        <v>1</v>
      </c>
      <c r="T285" s="1">
        <v>1</v>
      </c>
      <c r="X285" s="1">
        <v>4</v>
      </c>
      <c r="Y285" s="1" t="s">
        <v>1375</v>
      </c>
      <c r="Z285" s="1" t="s">
        <v>343</v>
      </c>
      <c r="AC285" s="1" t="s">
        <v>26</v>
      </c>
      <c r="AD285" s="1" t="s">
        <v>27</v>
      </c>
      <c r="AN285" s="1">
        <v>10</v>
      </c>
      <c r="AO285" s="1" t="s">
        <v>1376</v>
      </c>
      <c r="AQ285" s="1">
        <v>10</v>
      </c>
      <c r="AR285" s="1" t="s">
        <v>1377</v>
      </c>
      <c r="AS285" s="1" t="s">
        <v>1378</v>
      </c>
      <c r="AT285" s="1" t="s">
        <v>1379</v>
      </c>
    </row>
    <row r="286" spans="1:46" ht="12.75" x14ac:dyDescent="0.2">
      <c r="A286" s="1">
        <v>284</v>
      </c>
      <c r="B286" s="1">
        <v>284</v>
      </c>
      <c r="C286" s="1">
        <v>284</v>
      </c>
      <c r="D286" s="1" t="s">
        <v>2</v>
      </c>
      <c r="H286" s="1" t="s">
        <v>6</v>
      </c>
      <c r="J286" s="2">
        <v>42813</v>
      </c>
      <c r="K286" s="6">
        <f t="shared" ca="1" si="4"/>
        <v>1</v>
      </c>
      <c r="L286" s="1">
        <v>7</v>
      </c>
      <c r="M286" s="1">
        <v>0</v>
      </c>
      <c r="N286" s="1">
        <v>13</v>
      </c>
      <c r="O286" s="1">
        <v>5</v>
      </c>
      <c r="P286" s="1" t="s">
        <v>94</v>
      </c>
      <c r="Q286" s="1">
        <v>1</v>
      </c>
      <c r="T286" s="1">
        <v>0</v>
      </c>
      <c r="Z286" s="1" t="s">
        <v>52</v>
      </c>
      <c r="AD286" s="1" t="s">
        <v>27</v>
      </c>
      <c r="AL286" s="1">
        <v>25</v>
      </c>
      <c r="AM286" s="1">
        <v>15</v>
      </c>
      <c r="AN286" s="1">
        <v>50</v>
      </c>
      <c r="AO286" s="1" t="s">
        <v>1380</v>
      </c>
      <c r="AQ286" s="1">
        <v>9</v>
      </c>
      <c r="AR286" s="1" t="s">
        <v>1381</v>
      </c>
      <c r="AS286" s="1" t="s">
        <v>1382</v>
      </c>
      <c r="AT286" s="1" t="s">
        <v>274</v>
      </c>
    </row>
    <row r="287" spans="1:46" ht="12.75" hidden="1" x14ac:dyDescent="0.2">
      <c r="A287" s="1">
        <v>285</v>
      </c>
      <c r="B287" s="1">
        <v>285</v>
      </c>
      <c r="C287" s="1">
        <v>285</v>
      </c>
      <c r="H287" s="1" t="s">
        <v>6</v>
      </c>
      <c r="J287" s="2">
        <v>31988</v>
      </c>
      <c r="K287" s="6">
        <f t="shared" ca="1" si="4"/>
        <v>31</v>
      </c>
      <c r="L287" s="1">
        <v>7</v>
      </c>
      <c r="M287" s="1">
        <v>20</v>
      </c>
      <c r="N287" s="1">
        <v>7</v>
      </c>
      <c r="O287" s="1">
        <v>10</v>
      </c>
      <c r="P287" s="1" t="s">
        <v>123</v>
      </c>
      <c r="Q287" s="1">
        <v>1</v>
      </c>
      <c r="T287" s="1">
        <v>1</v>
      </c>
      <c r="X287" s="1">
        <v>8</v>
      </c>
      <c r="Y287" s="1" t="s">
        <v>1383</v>
      </c>
      <c r="Z287" s="1" t="s">
        <v>52</v>
      </c>
      <c r="AF287" s="1" t="s">
        <v>29</v>
      </c>
      <c r="AN287" s="1">
        <v>8</v>
      </c>
      <c r="AO287" s="1" t="s">
        <v>1384</v>
      </c>
      <c r="AP287" s="1" t="s">
        <v>1385</v>
      </c>
      <c r="AQ287" s="1">
        <v>10</v>
      </c>
      <c r="AR287" s="1" t="s">
        <v>1386</v>
      </c>
    </row>
    <row r="288" spans="1:46" ht="12.75" x14ac:dyDescent="0.2">
      <c r="A288" s="1">
        <v>286</v>
      </c>
      <c r="B288" s="1">
        <v>286</v>
      </c>
      <c r="C288" s="1">
        <v>286</v>
      </c>
      <c r="D288" s="1" t="s">
        <v>2</v>
      </c>
      <c r="E288" s="1" t="s">
        <v>3</v>
      </c>
      <c r="H288" s="1" t="s">
        <v>6</v>
      </c>
      <c r="J288" s="2">
        <v>32991</v>
      </c>
      <c r="K288" s="6">
        <f t="shared" ca="1" si="4"/>
        <v>28</v>
      </c>
      <c r="L288" s="1">
        <v>7</v>
      </c>
      <c r="M288" s="1">
        <v>45</v>
      </c>
      <c r="N288" s="1">
        <v>12</v>
      </c>
      <c r="O288" s="1">
        <v>2</v>
      </c>
      <c r="P288" s="1" t="s">
        <v>286</v>
      </c>
      <c r="Q288" s="1">
        <v>1</v>
      </c>
      <c r="T288" s="1">
        <v>1</v>
      </c>
      <c r="V288" s="1" t="s">
        <v>698</v>
      </c>
      <c r="W288" s="1" t="s">
        <v>1387</v>
      </c>
      <c r="X288" s="1">
        <v>2</v>
      </c>
      <c r="Y288" s="3" t="s">
        <v>1388</v>
      </c>
      <c r="Z288" s="1" t="s">
        <v>75</v>
      </c>
      <c r="AF288" s="1" t="s">
        <v>29</v>
      </c>
      <c r="AN288" s="1">
        <v>6</v>
      </c>
      <c r="AO288" s="1" t="s">
        <v>1389</v>
      </c>
      <c r="AQ288" s="1">
        <v>9</v>
      </c>
      <c r="AR288" s="1" t="s">
        <v>1390</v>
      </c>
    </row>
    <row r="289" spans="1:46" ht="12.75" hidden="1" x14ac:dyDescent="0.2">
      <c r="A289" s="1">
        <v>287</v>
      </c>
      <c r="B289" s="1">
        <v>287</v>
      </c>
      <c r="C289" s="1">
        <v>287</v>
      </c>
      <c r="E289" s="1" t="s">
        <v>3</v>
      </c>
      <c r="J289" s="2">
        <v>27674</v>
      </c>
      <c r="K289" s="6">
        <f t="shared" ca="1" si="4"/>
        <v>42</v>
      </c>
      <c r="L289" s="1">
        <v>5</v>
      </c>
      <c r="M289" s="1">
        <v>75</v>
      </c>
      <c r="N289" s="1">
        <v>10</v>
      </c>
      <c r="O289" s="1">
        <v>10</v>
      </c>
      <c r="P289" s="1" t="s">
        <v>88</v>
      </c>
      <c r="Q289" s="1">
        <v>1</v>
      </c>
      <c r="T289" s="1">
        <v>1</v>
      </c>
      <c r="X289" s="1">
        <v>17</v>
      </c>
      <c r="Z289" s="1" t="s">
        <v>52</v>
      </c>
      <c r="AF289" s="1" t="s">
        <v>29</v>
      </c>
      <c r="AJ289" s="1" t="s">
        <v>1391</v>
      </c>
      <c r="AL289" s="1">
        <v>10</v>
      </c>
      <c r="AM289" s="1">
        <v>10</v>
      </c>
      <c r="AN289" s="1">
        <v>15</v>
      </c>
      <c r="AO289" s="1" t="s">
        <v>1392</v>
      </c>
      <c r="AQ289" s="1">
        <v>10</v>
      </c>
      <c r="AR289" s="1" t="s">
        <v>1393</v>
      </c>
      <c r="AS289" s="1" t="s">
        <v>304</v>
      </c>
    </row>
    <row r="290" spans="1:46" ht="12.75" x14ac:dyDescent="0.2">
      <c r="A290" s="1">
        <v>288</v>
      </c>
      <c r="B290" s="1">
        <v>288</v>
      </c>
      <c r="C290" s="1">
        <v>288</v>
      </c>
      <c r="D290" s="1" t="s">
        <v>2</v>
      </c>
      <c r="G290" s="1" t="s">
        <v>5</v>
      </c>
      <c r="H290" s="1" t="s">
        <v>6</v>
      </c>
      <c r="J290" s="2">
        <v>30999</v>
      </c>
      <c r="K290" s="6">
        <f t="shared" ca="1" si="4"/>
        <v>33</v>
      </c>
      <c r="L290" s="1">
        <v>6</v>
      </c>
      <c r="M290" s="1">
        <v>35</v>
      </c>
      <c r="N290" s="1">
        <v>10</v>
      </c>
      <c r="O290" s="1">
        <v>1</v>
      </c>
      <c r="P290" s="1" t="s">
        <v>45</v>
      </c>
      <c r="Q290" s="1">
        <v>1</v>
      </c>
      <c r="T290" s="1">
        <v>1</v>
      </c>
      <c r="X290" s="1">
        <v>10</v>
      </c>
      <c r="Y290" s="1" t="s">
        <v>956</v>
      </c>
      <c r="Z290" s="1" t="s">
        <v>52</v>
      </c>
      <c r="AC290" s="1" t="s">
        <v>26</v>
      </c>
      <c r="AN290" s="1">
        <v>15</v>
      </c>
      <c r="AO290" s="1" t="s">
        <v>1394</v>
      </c>
      <c r="AQ290" s="1">
        <v>10</v>
      </c>
      <c r="AR290" s="1" t="s">
        <v>1395</v>
      </c>
      <c r="AS290" s="1" t="s">
        <v>1396</v>
      </c>
      <c r="AT290" s="1" t="s">
        <v>107</v>
      </c>
    </row>
    <row r="291" spans="1:46" ht="12.75" hidden="1" x14ac:dyDescent="0.2">
      <c r="A291" s="1">
        <v>289</v>
      </c>
      <c r="B291" s="1">
        <v>289</v>
      </c>
      <c r="C291" s="1">
        <v>289</v>
      </c>
      <c r="H291" s="1" t="s">
        <v>6</v>
      </c>
      <c r="J291" s="2">
        <v>29004</v>
      </c>
      <c r="K291" s="6">
        <f t="shared" ca="1" si="4"/>
        <v>39</v>
      </c>
      <c r="L291" s="1">
        <v>6</v>
      </c>
      <c r="M291" s="1">
        <v>30</v>
      </c>
      <c r="N291" s="1">
        <v>10</v>
      </c>
      <c r="O291" s="1">
        <v>5</v>
      </c>
      <c r="P291" s="1" t="s">
        <v>210</v>
      </c>
      <c r="Q291" s="1">
        <v>1</v>
      </c>
      <c r="T291" s="1">
        <v>1</v>
      </c>
      <c r="X291" s="1">
        <v>17</v>
      </c>
      <c r="Y291" s="1" t="s">
        <v>1397</v>
      </c>
      <c r="Z291" s="1" t="s">
        <v>75</v>
      </c>
      <c r="AF291" s="1" t="s">
        <v>29</v>
      </c>
      <c r="AM291" s="1">
        <v>10</v>
      </c>
      <c r="AN291" s="1">
        <v>12</v>
      </c>
      <c r="AO291" s="1" t="s">
        <v>1398</v>
      </c>
      <c r="AQ291" s="1">
        <v>10</v>
      </c>
      <c r="AR291" s="1" t="s">
        <v>1399</v>
      </c>
      <c r="AS291" s="1" t="s">
        <v>1400</v>
      </c>
    </row>
    <row r="292" spans="1:46" ht="12.75" x14ac:dyDescent="0.2">
      <c r="A292" s="1">
        <v>290</v>
      </c>
      <c r="B292" s="1">
        <v>290</v>
      </c>
      <c r="C292" s="1">
        <v>290</v>
      </c>
      <c r="D292" s="1" t="s">
        <v>2</v>
      </c>
      <c r="E292" s="1" t="s">
        <v>3</v>
      </c>
      <c r="F292" s="1" t="s">
        <v>4</v>
      </c>
      <c r="G292" s="1" t="s">
        <v>5</v>
      </c>
      <c r="H292" s="1" t="s">
        <v>6</v>
      </c>
      <c r="J292" s="2">
        <v>32562</v>
      </c>
      <c r="K292" s="6">
        <f t="shared" ca="1" si="4"/>
        <v>29</v>
      </c>
      <c r="L292" s="1">
        <v>6</v>
      </c>
      <c r="M292" s="1">
        <v>90</v>
      </c>
      <c r="N292" s="1">
        <v>7</v>
      </c>
      <c r="O292" s="1">
        <v>5</v>
      </c>
      <c r="P292" s="1" t="s">
        <v>45</v>
      </c>
      <c r="Q292" s="1">
        <v>0</v>
      </c>
      <c r="T292" s="1">
        <v>1</v>
      </c>
      <c r="X292" s="1">
        <v>0</v>
      </c>
      <c r="Y292" s="1" t="s">
        <v>51</v>
      </c>
      <c r="Z292" s="1" t="s">
        <v>63</v>
      </c>
      <c r="AF292" s="1" t="s">
        <v>29</v>
      </c>
      <c r="AN292" s="1">
        <v>6</v>
      </c>
      <c r="AO292" s="1" t="s">
        <v>1401</v>
      </c>
      <c r="AP292" s="1" t="s">
        <v>1402</v>
      </c>
      <c r="AQ292" s="1">
        <v>8</v>
      </c>
      <c r="AR292" s="1" t="s">
        <v>1403</v>
      </c>
      <c r="AS292" s="1" t="s">
        <v>1404</v>
      </c>
      <c r="AT292" s="1" t="s">
        <v>1405</v>
      </c>
    </row>
    <row r="293" spans="1:46" ht="12.75" hidden="1" x14ac:dyDescent="0.2">
      <c r="A293" s="1">
        <v>291</v>
      </c>
      <c r="B293" s="1">
        <v>291</v>
      </c>
      <c r="C293" s="1">
        <v>291</v>
      </c>
      <c r="E293" s="1" t="s">
        <v>3</v>
      </c>
      <c r="J293" s="2">
        <v>31633</v>
      </c>
      <c r="K293" s="6">
        <f t="shared" ca="1" si="4"/>
        <v>32</v>
      </c>
      <c r="L293" s="1">
        <v>9</v>
      </c>
      <c r="M293" s="1">
        <v>20</v>
      </c>
      <c r="N293" s="1">
        <v>10</v>
      </c>
      <c r="O293" s="1">
        <v>40</v>
      </c>
      <c r="P293" s="1" t="s">
        <v>88</v>
      </c>
      <c r="Q293" s="1">
        <v>0</v>
      </c>
      <c r="T293" s="1">
        <v>1</v>
      </c>
      <c r="X293" s="1">
        <v>11</v>
      </c>
      <c r="Y293" s="1" t="s">
        <v>51</v>
      </c>
      <c r="Z293" s="1" t="s">
        <v>147</v>
      </c>
      <c r="AD293" s="1" t="s">
        <v>27</v>
      </c>
      <c r="AF293" s="1" t="s">
        <v>29</v>
      </c>
      <c r="AK293" s="1" t="s">
        <v>1406</v>
      </c>
      <c r="AN293" s="1">
        <v>3</v>
      </c>
      <c r="AO293" s="1" t="s">
        <v>1407</v>
      </c>
      <c r="AQ293" s="1">
        <v>7</v>
      </c>
      <c r="AR293" s="1" t="s">
        <v>1408</v>
      </c>
      <c r="AS293" s="1" t="s">
        <v>1409</v>
      </c>
    </row>
    <row r="294" spans="1:46" ht="12.75" hidden="1" x14ac:dyDescent="0.2">
      <c r="A294" s="1">
        <v>292</v>
      </c>
      <c r="B294" s="1">
        <v>292</v>
      </c>
      <c r="C294" s="1">
        <v>292</v>
      </c>
      <c r="H294" s="1" t="s">
        <v>6</v>
      </c>
      <c r="J294" s="2">
        <v>31426</v>
      </c>
      <c r="K294" s="6">
        <f t="shared" ca="1" si="4"/>
        <v>32</v>
      </c>
      <c r="L294" s="1">
        <v>8</v>
      </c>
      <c r="M294" s="1">
        <v>0</v>
      </c>
      <c r="N294" s="1">
        <v>10</v>
      </c>
      <c r="O294" s="1">
        <v>10</v>
      </c>
      <c r="P294" s="1" t="s">
        <v>80</v>
      </c>
      <c r="Q294" s="1">
        <v>0</v>
      </c>
      <c r="T294" s="1">
        <v>1</v>
      </c>
      <c r="U294" s="1" t="s">
        <v>1410</v>
      </c>
      <c r="X294" s="1">
        <v>12</v>
      </c>
      <c r="Y294" s="1" t="s">
        <v>1411</v>
      </c>
      <c r="Z294" s="1" t="s">
        <v>343</v>
      </c>
      <c r="AD294" s="1" t="s">
        <v>27</v>
      </c>
      <c r="AN294" s="1">
        <v>15</v>
      </c>
      <c r="AO294" s="1" t="s">
        <v>1412</v>
      </c>
      <c r="AQ294" s="1">
        <v>9</v>
      </c>
      <c r="AR294" s="1" t="s">
        <v>67</v>
      </c>
      <c r="AS294" s="1" t="s">
        <v>1413</v>
      </c>
    </row>
    <row r="295" spans="1:46" ht="12.75" x14ac:dyDescent="0.2">
      <c r="A295" s="1">
        <v>293</v>
      </c>
      <c r="B295" s="1">
        <v>293</v>
      </c>
      <c r="C295" s="1">
        <v>293</v>
      </c>
      <c r="D295" s="1" t="s">
        <v>2</v>
      </c>
      <c r="J295" s="2">
        <v>34741</v>
      </c>
      <c r="K295" s="6">
        <f t="shared" ca="1" si="4"/>
        <v>23</v>
      </c>
      <c r="L295" s="1">
        <v>7</v>
      </c>
      <c r="M295" s="1">
        <v>120</v>
      </c>
      <c r="N295" s="1">
        <v>9</v>
      </c>
      <c r="O295" s="1">
        <v>4</v>
      </c>
      <c r="P295" s="1" t="s">
        <v>317</v>
      </c>
      <c r="Q295" s="1">
        <v>0</v>
      </c>
      <c r="T295" s="1">
        <v>0</v>
      </c>
      <c r="Z295" s="1" t="s">
        <v>52</v>
      </c>
      <c r="AD295" s="1" t="s">
        <v>27</v>
      </c>
      <c r="AL295" s="1">
        <v>20</v>
      </c>
      <c r="AM295" s="1">
        <v>20</v>
      </c>
      <c r="AN295" s="1">
        <v>10</v>
      </c>
      <c r="AO295" s="1" t="s">
        <v>1414</v>
      </c>
      <c r="AQ295" s="1">
        <v>8</v>
      </c>
      <c r="AR295" s="1" t="s">
        <v>1415</v>
      </c>
      <c r="AS295" s="1" t="s">
        <v>1416</v>
      </c>
      <c r="AT295" s="1" t="s">
        <v>1417</v>
      </c>
    </row>
    <row r="296" spans="1:46" ht="12.75" x14ac:dyDescent="0.2">
      <c r="A296" s="1">
        <v>294</v>
      </c>
      <c r="B296" s="1">
        <v>294</v>
      </c>
      <c r="C296" s="1">
        <v>294</v>
      </c>
      <c r="D296" s="1" t="s">
        <v>2</v>
      </c>
      <c r="E296" s="1" t="s">
        <v>3</v>
      </c>
      <c r="G296" s="1" t="s">
        <v>5</v>
      </c>
      <c r="J296" s="2">
        <v>33422</v>
      </c>
      <c r="K296" s="6">
        <f t="shared" ca="1" si="4"/>
        <v>27</v>
      </c>
      <c r="L296" s="1">
        <v>8</v>
      </c>
      <c r="M296" s="1">
        <v>6</v>
      </c>
      <c r="N296" s="1">
        <v>15</v>
      </c>
      <c r="O296" s="1">
        <v>2</v>
      </c>
      <c r="P296" s="1" t="s">
        <v>123</v>
      </c>
      <c r="Q296" s="1">
        <v>0</v>
      </c>
      <c r="T296" s="1">
        <v>0</v>
      </c>
      <c r="Z296" s="1" t="s">
        <v>75</v>
      </c>
      <c r="AF296" s="1" t="s">
        <v>29</v>
      </c>
      <c r="AM296" s="1">
        <v>4</v>
      </c>
      <c r="AN296" s="1">
        <v>48</v>
      </c>
      <c r="AO296" s="1" t="s">
        <v>1418</v>
      </c>
      <c r="AQ296" s="1">
        <v>10</v>
      </c>
      <c r="AR296" s="1" t="s">
        <v>1419</v>
      </c>
      <c r="AS296" s="1" t="s">
        <v>1420</v>
      </c>
    </row>
    <row r="297" spans="1:46" ht="12.75" hidden="1" x14ac:dyDescent="0.2">
      <c r="A297" s="1">
        <v>295</v>
      </c>
      <c r="B297" s="1">
        <v>295</v>
      </c>
      <c r="C297" s="1">
        <v>295</v>
      </c>
      <c r="E297" s="1" t="s">
        <v>3</v>
      </c>
      <c r="J297" s="2">
        <v>27453</v>
      </c>
      <c r="K297" s="6">
        <f t="shared" ca="1" si="4"/>
        <v>43</v>
      </c>
      <c r="L297" s="1">
        <v>6</v>
      </c>
      <c r="M297" s="1">
        <v>0</v>
      </c>
      <c r="N297" s="1">
        <v>88</v>
      </c>
      <c r="O297" s="1">
        <v>2</v>
      </c>
      <c r="P297" s="1" t="s">
        <v>317</v>
      </c>
      <c r="Q297" s="1">
        <v>1</v>
      </c>
      <c r="T297" s="1">
        <v>1</v>
      </c>
      <c r="X297" s="1">
        <v>12</v>
      </c>
      <c r="Y297" s="1" t="s">
        <v>1421</v>
      </c>
      <c r="Z297" s="1" t="s">
        <v>1082</v>
      </c>
      <c r="AI297" s="1" t="s">
        <v>32</v>
      </c>
      <c r="AQ297" s="1">
        <v>8</v>
      </c>
      <c r="AR297" s="1" t="s">
        <v>1422</v>
      </c>
      <c r="AS297" s="1" t="s">
        <v>1423</v>
      </c>
      <c r="AT297" s="1" t="s">
        <v>107</v>
      </c>
    </row>
    <row r="298" spans="1:46" ht="12.75" x14ac:dyDescent="0.2">
      <c r="A298" s="1">
        <v>296</v>
      </c>
      <c r="B298" s="1">
        <v>296</v>
      </c>
      <c r="C298" s="1">
        <v>296</v>
      </c>
      <c r="D298" s="1" t="s">
        <v>2</v>
      </c>
      <c r="J298" s="2">
        <v>32851</v>
      </c>
      <c r="K298" s="6">
        <f t="shared" ca="1" si="4"/>
        <v>28</v>
      </c>
      <c r="L298" s="1">
        <v>8</v>
      </c>
      <c r="M298" s="1">
        <v>0</v>
      </c>
      <c r="N298" s="1">
        <v>10</v>
      </c>
      <c r="O298" s="1">
        <v>30</v>
      </c>
      <c r="P298" s="1" t="s">
        <v>317</v>
      </c>
      <c r="Q298" s="1">
        <v>0</v>
      </c>
      <c r="T298" s="1">
        <v>1</v>
      </c>
      <c r="X298" s="1">
        <v>7</v>
      </c>
      <c r="Y298" s="1" t="s">
        <v>1424</v>
      </c>
      <c r="Z298" s="1" t="s">
        <v>75</v>
      </c>
      <c r="AI298" s="1" t="s">
        <v>32</v>
      </c>
      <c r="AQ298" s="1">
        <v>8</v>
      </c>
      <c r="AR298" s="1" t="s">
        <v>1425</v>
      </c>
      <c r="AS298" s="1" t="s">
        <v>1426</v>
      </c>
    </row>
    <row r="299" spans="1:46" ht="12.75" x14ac:dyDescent="0.2">
      <c r="A299" s="1">
        <v>297</v>
      </c>
      <c r="B299" s="1">
        <v>297</v>
      </c>
      <c r="C299" s="1">
        <v>297</v>
      </c>
      <c r="D299" s="1" t="s">
        <v>2</v>
      </c>
      <c r="H299" s="1" t="s">
        <v>6</v>
      </c>
      <c r="J299" s="2">
        <v>30785</v>
      </c>
      <c r="K299" s="6">
        <f t="shared" ca="1" si="4"/>
        <v>34</v>
      </c>
      <c r="L299" s="1">
        <v>7</v>
      </c>
      <c r="M299" s="1">
        <v>0</v>
      </c>
      <c r="N299" s="1">
        <v>12</v>
      </c>
      <c r="O299" s="1">
        <v>8</v>
      </c>
      <c r="P299" s="1" t="s">
        <v>80</v>
      </c>
      <c r="Q299" s="1">
        <v>1</v>
      </c>
      <c r="T299" s="1">
        <v>1</v>
      </c>
      <c r="U299" s="1" t="s">
        <v>1427</v>
      </c>
      <c r="X299" s="1">
        <v>10</v>
      </c>
      <c r="Y299" s="1" t="s">
        <v>1428</v>
      </c>
      <c r="Z299" s="1" t="s">
        <v>343</v>
      </c>
      <c r="AD299" s="1" t="s">
        <v>27</v>
      </c>
      <c r="AF299" s="1" t="s">
        <v>29</v>
      </c>
      <c r="AM299" s="1">
        <v>5</v>
      </c>
      <c r="AN299" s="1">
        <v>10</v>
      </c>
      <c r="AO299" s="1" t="s">
        <v>1429</v>
      </c>
      <c r="AQ299" s="1">
        <v>10</v>
      </c>
      <c r="AR299" s="1" t="s">
        <v>1430</v>
      </c>
      <c r="AS299" s="1" t="s">
        <v>1431</v>
      </c>
      <c r="AT299" s="1" t="s">
        <v>1432</v>
      </c>
    </row>
    <row r="300" spans="1:46" ht="12.75" hidden="1" x14ac:dyDescent="0.2">
      <c r="A300" s="1">
        <v>298</v>
      </c>
      <c r="B300" s="1">
        <v>298</v>
      </c>
      <c r="C300" s="1">
        <v>298</v>
      </c>
      <c r="E300" s="1" t="s">
        <v>3</v>
      </c>
      <c r="G300" s="1" t="s">
        <v>5</v>
      </c>
      <c r="J300" s="2">
        <v>32331</v>
      </c>
      <c r="K300" s="6">
        <f t="shared" ca="1" si="4"/>
        <v>30</v>
      </c>
      <c r="L300" s="1">
        <v>6</v>
      </c>
      <c r="M300" s="1">
        <v>0</v>
      </c>
      <c r="N300" s="1">
        <v>10</v>
      </c>
      <c r="O300" s="1">
        <v>20</v>
      </c>
      <c r="P300" s="1" t="s">
        <v>58</v>
      </c>
      <c r="Q300" s="1">
        <v>0</v>
      </c>
      <c r="T300" s="1">
        <v>1</v>
      </c>
      <c r="X300" s="1">
        <v>6</v>
      </c>
      <c r="Y300" s="1" t="s">
        <v>184</v>
      </c>
      <c r="Z300" s="1" t="s">
        <v>75</v>
      </c>
      <c r="AE300" s="1" t="s">
        <v>28</v>
      </c>
      <c r="AM300" s="1">
        <v>3</v>
      </c>
      <c r="AN300" s="1">
        <v>20</v>
      </c>
      <c r="AO300" s="1" t="s">
        <v>1433</v>
      </c>
      <c r="AQ300" s="1">
        <v>7</v>
      </c>
      <c r="AR300" s="1" t="s">
        <v>1434</v>
      </c>
      <c r="AS300" s="1" t="s">
        <v>1435</v>
      </c>
      <c r="AT300" s="1" t="s">
        <v>1436</v>
      </c>
    </row>
    <row r="301" spans="1:46" ht="12.75" hidden="1" x14ac:dyDescent="0.2">
      <c r="A301" s="1">
        <v>299</v>
      </c>
      <c r="B301" s="1">
        <v>299</v>
      </c>
      <c r="C301" s="1">
        <v>299</v>
      </c>
      <c r="H301" s="1" t="s">
        <v>6</v>
      </c>
      <c r="J301" s="2">
        <v>21991</v>
      </c>
      <c r="K301" s="6">
        <f t="shared" ca="1" si="4"/>
        <v>58</v>
      </c>
      <c r="L301" s="1">
        <v>6</v>
      </c>
      <c r="M301" s="1">
        <v>60</v>
      </c>
      <c r="N301" s="1">
        <v>10</v>
      </c>
      <c r="O301" s="1">
        <v>6</v>
      </c>
      <c r="P301" s="1" t="s">
        <v>45</v>
      </c>
      <c r="Q301" s="1">
        <v>0</v>
      </c>
      <c r="S301" s="1" t="s">
        <v>1437</v>
      </c>
      <c r="T301" s="1">
        <v>1</v>
      </c>
      <c r="W301" s="1" t="s">
        <v>1438</v>
      </c>
      <c r="X301" s="1">
        <v>33</v>
      </c>
      <c r="Y301" s="1" t="s">
        <v>1439</v>
      </c>
      <c r="Z301" s="1" t="s">
        <v>75</v>
      </c>
      <c r="AF301" s="1" t="s">
        <v>29</v>
      </c>
      <c r="AM301" s="1">
        <v>5</v>
      </c>
      <c r="AN301" s="1">
        <v>12</v>
      </c>
      <c r="AO301" s="1" t="s">
        <v>1440</v>
      </c>
      <c r="AP301" s="1" t="s">
        <v>1441</v>
      </c>
      <c r="AQ301" s="1">
        <v>10</v>
      </c>
      <c r="AR301" s="1" t="s">
        <v>1442</v>
      </c>
      <c r="AS301" s="1" t="s">
        <v>1443</v>
      </c>
      <c r="AT301" s="1" t="s">
        <v>1444</v>
      </c>
    </row>
    <row r="302" spans="1:46" ht="12.75" x14ac:dyDescent="0.2">
      <c r="A302" s="1">
        <v>300</v>
      </c>
      <c r="B302" s="1">
        <v>300</v>
      </c>
      <c r="C302" s="1">
        <v>300</v>
      </c>
      <c r="D302" s="1" t="s">
        <v>2</v>
      </c>
      <c r="E302" s="1" t="s">
        <v>3</v>
      </c>
      <c r="F302" s="1" t="s">
        <v>4</v>
      </c>
      <c r="G302" s="1" t="s">
        <v>5</v>
      </c>
      <c r="H302" s="1" t="s">
        <v>6</v>
      </c>
      <c r="I302" s="1" t="s">
        <v>1445</v>
      </c>
      <c r="J302" s="2">
        <v>32557</v>
      </c>
      <c r="K302" s="6">
        <f t="shared" ca="1" si="4"/>
        <v>29</v>
      </c>
      <c r="L302" s="1">
        <v>8</v>
      </c>
      <c r="M302" s="1">
        <v>5</v>
      </c>
      <c r="N302" s="1">
        <v>12</v>
      </c>
      <c r="O302" s="1">
        <v>4</v>
      </c>
      <c r="P302" s="1" t="s">
        <v>174</v>
      </c>
      <c r="Q302" s="1">
        <v>1</v>
      </c>
      <c r="T302" s="1">
        <v>0</v>
      </c>
      <c r="Z302" s="1" t="s">
        <v>52</v>
      </c>
      <c r="AA302" s="1" t="s">
        <v>24</v>
      </c>
      <c r="AC302" s="1" t="s">
        <v>26</v>
      </c>
      <c r="AD302" s="1" t="s">
        <v>27</v>
      </c>
      <c r="AF302" s="1" t="s">
        <v>29</v>
      </c>
      <c r="AL302" s="1">
        <v>40</v>
      </c>
      <c r="AM302" s="1">
        <v>6</v>
      </c>
      <c r="AN302" s="1">
        <v>6</v>
      </c>
      <c r="AO302" s="1" t="s">
        <v>1446</v>
      </c>
      <c r="AQ302" s="1">
        <v>10</v>
      </c>
      <c r="AR302" s="1" t="s">
        <v>1447</v>
      </c>
      <c r="AS302" s="1" t="s">
        <v>1448</v>
      </c>
      <c r="AT302" s="1" t="s">
        <v>1449</v>
      </c>
    </row>
    <row r="303" spans="1:46" ht="12.75" x14ac:dyDescent="0.2">
      <c r="A303" s="1">
        <v>301</v>
      </c>
      <c r="B303" s="1">
        <v>301</v>
      </c>
      <c r="C303" s="1">
        <v>301</v>
      </c>
      <c r="D303" s="1" t="s">
        <v>2</v>
      </c>
      <c r="E303" s="1" t="s">
        <v>3</v>
      </c>
      <c r="G303" s="1" t="s">
        <v>5</v>
      </c>
      <c r="H303" s="1" t="s">
        <v>6</v>
      </c>
      <c r="J303" s="2">
        <v>43019</v>
      </c>
      <c r="K303" s="6">
        <f t="shared" ca="1" si="4"/>
        <v>0</v>
      </c>
      <c r="L303" s="1">
        <v>7</v>
      </c>
      <c r="M303" s="1">
        <v>60</v>
      </c>
      <c r="N303" s="1">
        <v>11</v>
      </c>
      <c r="O303" s="1">
        <v>25</v>
      </c>
      <c r="P303" s="1" t="s">
        <v>174</v>
      </c>
      <c r="Q303" s="1">
        <v>0</v>
      </c>
      <c r="T303" s="1">
        <v>1</v>
      </c>
      <c r="X303" s="1">
        <v>11</v>
      </c>
      <c r="Y303" s="1" t="s">
        <v>1450</v>
      </c>
      <c r="Z303" s="1" t="s">
        <v>75</v>
      </c>
      <c r="AF303" s="1" t="s">
        <v>29</v>
      </c>
      <c r="AL303" s="1">
        <v>3</v>
      </c>
      <c r="AM303" s="1">
        <v>6</v>
      </c>
      <c r="AN303" s="1">
        <v>10</v>
      </c>
      <c r="AO303" s="1" t="s">
        <v>1451</v>
      </c>
      <c r="AQ303" s="1">
        <v>10</v>
      </c>
      <c r="AR303" s="1" t="s">
        <v>144</v>
      </c>
      <c r="AS303" s="1" t="s">
        <v>1452</v>
      </c>
    </row>
    <row r="304" spans="1:46" ht="12.75" x14ac:dyDescent="0.2">
      <c r="A304" s="1">
        <v>302</v>
      </c>
      <c r="B304" s="1">
        <v>302</v>
      </c>
      <c r="C304" s="1">
        <v>302</v>
      </c>
      <c r="D304" s="1" t="s">
        <v>2</v>
      </c>
      <c r="E304" s="1" t="s">
        <v>3</v>
      </c>
      <c r="J304" s="2">
        <v>29941</v>
      </c>
      <c r="K304" s="6">
        <f t="shared" ca="1" si="4"/>
        <v>36</v>
      </c>
      <c r="L304" s="1">
        <v>7</v>
      </c>
      <c r="M304" s="1">
        <v>80</v>
      </c>
      <c r="N304" s="1">
        <v>9</v>
      </c>
      <c r="O304" s="1">
        <v>20</v>
      </c>
      <c r="P304" s="1" t="s">
        <v>80</v>
      </c>
      <c r="Q304" s="1">
        <v>0</v>
      </c>
      <c r="T304" s="1">
        <v>1</v>
      </c>
      <c r="X304" s="1">
        <v>15</v>
      </c>
      <c r="Y304" s="1" t="s">
        <v>1453</v>
      </c>
      <c r="Z304" s="1" t="s">
        <v>75</v>
      </c>
      <c r="AI304" s="1" t="s">
        <v>32</v>
      </c>
      <c r="AQ304" s="1">
        <v>7</v>
      </c>
      <c r="AR304" s="1" t="s">
        <v>1454</v>
      </c>
      <c r="AS304" s="1" t="s">
        <v>1455</v>
      </c>
      <c r="AT304" s="1" t="s">
        <v>1456</v>
      </c>
    </row>
    <row r="305" spans="1:46" ht="12.75" x14ac:dyDescent="0.2">
      <c r="A305" s="1">
        <v>303</v>
      </c>
      <c r="B305" s="1">
        <v>303</v>
      </c>
      <c r="C305" s="1">
        <v>303</v>
      </c>
      <c r="D305" s="1" t="s">
        <v>2</v>
      </c>
      <c r="F305" s="1" t="s">
        <v>4</v>
      </c>
      <c r="H305" s="1" t="s">
        <v>6</v>
      </c>
      <c r="J305" s="2">
        <v>32303</v>
      </c>
      <c r="K305" s="6">
        <f t="shared" ca="1" si="4"/>
        <v>30</v>
      </c>
      <c r="L305" s="1">
        <v>6</v>
      </c>
      <c r="M305" s="1">
        <v>25</v>
      </c>
      <c r="N305" s="1">
        <v>8</v>
      </c>
      <c r="O305" s="1">
        <v>30</v>
      </c>
      <c r="P305" s="1" t="s">
        <v>210</v>
      </c>
      <c r="Q305" s="1">
        <v>0</v>
      </c>
      <c r="T305" s="1">
        <v>1</v>
      </c>
      <c r="V305" s="1" t="s">
        <v>1457</v>
      </c>
      <c r="X305" s="1">
        <v>4</v>
      </c>
      <c r="Y305" s="1" t="s">
        <v>1458</v>
      </c>
      <c r="Z305" s="1" t="s">
        <v>75</v>
      </c>
      <c r="AC305" s="1" t="s">
        <v>26</v>
      </c>
      <c r="AL305" s="1">
        <v>5</v>
      </c>
      <c r="AM305" s="1">
        <v>5</v>
      </c>
      <c r="AN305" s="1">
        <v>20</v>
      </c>
      <c r="AO305" s="1" t="s">
        <v>1459</v>
      </c>
      <c r="AQ305" s="1">
        <v>10</v>
      </c>
      <c r="AR305" s="1" t="s">
        <v>1460</v>
      </c>
      <c r="AS305" s="1" t="s">
        <v>1461</v>
      </c>
    </row>
    <row r="306" spans="1:46" ht="12.75" hidden="1" x14ac:dyDescent="0.2">
      <c r="A306" s="1">
        <v>304</v>
      </c>
      <c r="B306" s="1">
        <v>304</v>
      </c>
      <c r="C306" s="1">
        <v>304</v>
      </c>
      <c r="H306" s="1" t="s">
        <v>6</v>
      </c>
      <c r="J306" s="2">
        <v>43056</v>
      </c>
      <c r="K306" s="6">
        <f t="shared" ca="1" si="4"/>
        <v>0</v>
      </c>
      <c r="L306" s="1">
        <v>8</v>
      </c>
      <c r="M306" s="1">
        <v>30</v>
      </c>
      <c r="N306" s="1">
        <v>8</v>
      </c>
      <c r="O306" s="1">
        <v>5</v>
      </c>
      <c r="P306" s="1" t="s">
        <v>58</v>
      </c>
      <c r="Q306" s="1">
        <v>0</v>
      </c>
      <c r="R306" s="1" t="s">
        <v>32</v>
      </c>
      <c r="S306" s="1" t="s">
        <v>1462</v>
      </c>
      <c r="T306" s="1">
        <v>1</v>
      </c>
      <c r="W306" s="1" t="s">
        <v>1463</v>
      </c>
      <c r="X306" s="1">
        <v>10</v>
      </c>
      <c r="Y306" s="1" t="s">
        <v>1464</v>
      </c>
      <c r="Z306" s="1" t="s">
        <v>75</v>
      </c>
      <c r="AC306" s="1" t="s">
        <v>26</v>
      </c>
      <c r="AL306" s="1">
        <v>10</v>
      </c>
      <c r="AN306" s="1">
        <v>5</v>
      </c>
      <c r="AO306" s="1" t="s">
        <v>1465</v>
      </c>
      <c r="AQ306" s="1">
        <v>6</v>
      </c>
      <c r="AR306" s="1" t="s">
        <v>1466</v>
      </c>
      <c r="AS306" s="1" t="s">
        <v>1467</v>
      </c>
      <c r="AT306" s="1" t="s">
        <v>1468</v>
      </c>
    </row>
    <row r="307" spans="1:46" ht="12.75" hidden="1" x14ac:dyDescent="0.2">
      <c r="A307" s="1">
        <v>305</v>
      </c>
      <c r="B307" s="1">
        <v>305</v>
      </c>
      <c r="C307" s="1">
        <v>305</v>
      </c>
      <c r="E307" s="1" t="s">
        <v>3</v>
      </c>
      <c r="J307" s="2">
        <v>31769</v>
      </c>
      <c r="K307" s="6">
        <f t="shared" ca="1" si="4"/>
        <v>31</v>
      </c>
      <c r="L307" s="1">
        <v>8</v>
      </c>
      <c r="M307" s="1">
        <v>90</v>
      </c>
      <c r="N307" s="1">
        <v>12</v>
      </c>
      <c r="O307" s="1">
        <v>4</v>
      </c>
      <c r="P307" s="1" t="s">
        <v>94</v>
      </c>
      <c r="Q307" s="1">
        <v>0</v>
      </c>
      <c r="T307" s="1">
        <v>1</v>
      </c>
      <c r="X307" s="1">
        <v>9</v>
      </c>
      <c r="Y307" s="1" t="s">
        <v>1469</v>
      </c>
      <c r="Z307" s="1" t="s">
        <v>75</v>
      </c>
      <c r="AD307" s="1" t="s">
        <v>27</v>
      </c>
      <c r="AL307" s="1">
        <v>6</v>
      </c>
      <c r="AM307" s="1">
        <v>6</v>
      </c>
      <c r="AN307" s="1">
        <v>6</v>
      </c>
      <c r="AO307" s="1" t="s">
        <v>1470</v>
      </c>
      <c r="AQ307" s="1">
        <v>8</v>
      </c>
      <c r="AR307" s="1" t="s">
        <v>1471</v>
      </c>
      <c r="AS307" s="1" t="s">
        <v>1472</v>
      </c>
    </row>
    <row r="308" spans="1:46" ht="12.75" x14ac:dyDescent="0.2">
      <c r="A308" s="1">
        <v>306</v>
      </c>
      <c r="B308" s="1">
        <v>306</v>
      </c>
      <c r="C308" s="1">
        <v>306</v>
      </c>
      <c r="D308" s="1" t="s">
        <v>2</v>
      </c>
      <c r="J308" s="2">
        <v>34335</v>
      </c>
      <c r="K308" s="6">
        <f t="shared" ca="1" si="4"/>
        <v>24</v>
      </c>
      <c r="L308" s="1">
        <v>8</v>
      </c>
      <c r="M308" s="1">
        <v>150</v>
      </c>
      <c r="N308" s="1">
        <v>6</v>
      </c>
      <c r="O308" s="1">
        <v>5</v>
      </c>
      <c r="P308" s="1" t="s">
        <v>80</v>
      </c>
      <c r="Q308" s="1">
        <v>1</v>
      </c>
      <c r="T308" s="1">
        <v>1</v>
      </c>
      <c r="W308" s="1" t="s">
        <v>1473</v>
      </c>
      <c r="X308" s="1">
        <v>2</v>
      </c>
      <c r="Y308" s="1" t="s">
        <v>1474</v>
      </c>
      <c r="Z308" s="1" t="s">
        <v>52</v>
      </c>
      <c r="AC308" s="1" t="s">
        <v>26</v>
      </c>
      <c r="AL308" s="1">
        <v>12</v>
      </c>
      <c r="AM308" s="1">
        <v>2</v>
      </c>
      <c r="AN308" s="1">
        <v>50</v>
      </c>
      <c r="AO308" s="1" t="s">
        <v>1475</v>
      </c>
      <c r="AQ308" s="1">
        <v>10</v>
      </c>
      <c r="AR308" s="1" t="s">
        <v>1476</v>
      </c>
      <c r="AS308" s="1" t="s">
        <v>1477</v>
      </c>
      <c r="AT308" s="1" t="s">
        <v>1130</v>
      </c>
    </row>
    <row r="309" spans="1:46" ht="12.75" hidden="1" x14ac:dyDescent="0.2">
      <c r="A309" s="1">
        <v>307</v>
      </c>
      <c r="B309" s="1">
        <v>307</v>
      </c>
      <c r="C309" s="1">
        <v>307</v>
      </c>
      <c r="H309" s="1" t="s">
        <v>6</v>
      </c>
      <c r="J309" s="2">
        <v>30327</v>
      </c>
      <c r="K309" s="6">
        <f t="shared" ca="1" si="4"/>
        <v>35</v>
      </c>
      <c r="L309" s="1">
        <v>7</v>
      </c>
      <c r="M309" s="1">
        <v>30</v>
      </c>
      <c r="N309" s="1">
        <v>13</v>
      </c>
      <c r="O309" s="1">
        <v>5</v>
      </c>
      <c r="P309" s="1" t="s">
        <v>317</v>
      </c>
      <c r="Q309" s="1">
        <v>0</v>
      </c>
      <c r="T309" s="1">
        <v>1</v>
      </c>
      <c r="X309" s="1">
        <v>6</v>
      </c>
      <c r="Y309" s="1" t="s">
        <v>1478</v>
      </c>
      <c r="Z309" s="1" t="s">
        <v>63</v>
      </c>
      <c r="AF309" s="1" t="s">
        <v>29</v>
      </c>
      <c r="AM309" s="1">
        <v>2</v>
      </c>
      <c r="AN309" s="1">
        <v>10</v>
      </c>
      <c r="AQ309" s="1">
        <v>10</v>
      </c>
    </row>
    <row r="310" spans="1:46" ht="12.75" x14ac:dyDescent="0.2">
      <c r="A310" s="1">
        <v>308</v>
      </c>
      <c r="B310" s="1">
        <v>308</v>
      </c>
      <c r="C310" s="1">
        <v>308</v>
      </c>
      <c r="D310" s="1" t="s">
        <v>2</v>
      </c>
      <c r="H310" s="1" t="s">
        <v>6</v>
      </c>
      <c r="J310" s="2">
        <v>32578</v>
      </c>
      <c r="K310" s="6">
        <f t="shared" ca="1" si="4"/>
        <v>29</v>
      </c>
      <c r="L310" s="1">
        <v>7</v>
      </c>
      <c r="M310" s="1">
        <v>60</v>
      </c>
      <c r="N310" s="1">
        <v>11</v>
      </c>
      <c r="O310" s="1">
        <v>2</v>
      </c>
      <c r="P310" s="1" t="s">
        <v>286</v>
      </c>
      <c r="Q310" s="1">
        <v>1</v>
      </c>
      <c r="T310" s="1">
        <v>1</v>
      </c>
      <c r="X310" s="1">
        <v>5</v>
      </c>
      <c r="Y310" s="1" t="s">
        <v>1479</v>
      </c>
      <c r="Z310" s="1" t="s">
        <v>52</v>
      </c>
      <c r="AF310" s="1" t="s">
        <v>29</v>
      </c>
      <c r="AM310" s="1">
        <v>2</v>
      </c>
      <c r="AN310" s="1">
        <v>8</v>
      </c>
      <c r="AO310" s="1" t="s">
        <v>1480</v>
      </c>
      <c r="AQ310" s="1">
        <v>8</v>
      </c>
      <c r="AR310" s="1" t="s">
        <v>1481</v>
      </c>
    </row>
    <row r="311" spans="1:46" ht="12.75" hidden="1" x14ac:dyDescent="0.2">
      <c r="A311" s="1">
        <v>309</v>
      </c>
      <c r="B311" s="1">
        <v>309</v>
      </c>
      <c r="C311" s="1">
        <v>309</v>
      </c>
      <c r="H311" s="1" t="s">
        <v>6</v>
      </c>
      <c r="J311" s="2">
        <v>33278</v>
      </c>
      <c r="K311" s="6">
        <f t="shared" ca="1" si="4"/>
        <v>27</v>
      </c>
      <c r="L311" s="1">
        <v>7</v>
      </c>
      <c r="M311" s="1">
        <v>0</v>
      </c>
      <c r="N311" s="1">
        <v>8</v>
      </c>
      <c r="O311" s="1">
        <v>2</v>
      </c>
      <c r="P311" s="1" t="s">
        <v>210</v>
      </c>
      <c r="Q311" s="1">
        <v>0</v>
      </c>
      <c r="T311" s="1">
        <v>0</v>
      </c>
      <c r="Z311" s="1" t="s">
        <v>52</v>
      </c>
      <c r="AC311" s="1" t="s">
        <v>26</v>
      </c>
      <c r="AM311" s="1">
        <v>4</v>
      </c>
      <c r="AN311" s="1">
        <v>25</v>
      </c>
      <c r="AO311" s="1" t="s">
        <v>1482</v>
      </c>
      <c r="AP311" s="1" t="s">
        <v>1483</v>
      </c>
      <c r="AQ311" s="1">
        <v>10</v>
      </c>
      <c r="AR311" s="1" t="s">
        <v>1484</v>
      </c>
      <c r="AS311" s="1" t="s">
        <v>304</v>
      </c>
      <c r="AT311" s="1" t="s">
        <v>1485</v>
      </c>
    </row>
    <row r="312" spans="1:46" ht="12.75" hidden="1" x14ac:dyDescent="0.2">
      <c r="A312" s="1">
        <v>310</v>
      </c>
      <c r="B312" s="1">
        <v>310</v>
      </c>
      <c r="C312" s="1">
        <v>310</v>
      </c>
      <c r="E312" s="1" t="s">
        <v>3</v>
      </c>
      <c r="G312" s="1" t="s">
        <v>5</v>
      </c>
      <c r="H312" s="1" t="s">
        <v>6</v>
      </c>
      <c r="J312" s="2">
        <v>30129</v>
      </c>
      <c r="K312" s="6">
        <f t="shared" ca="1" si="4"/>
        <v>36</v>
      </c>
      <c r="L312" s="1">
        <v>6</v>
      </c>
      <c r="M312" s="1">
        <v>90</v>
      </c>
      <c r="N312" s="1">
        <v>10</v>
      </c>
      <c r="O312" s="1">
        <v>10</v>
      </c>
      <c r="P312" s="1" t="s">
        <v>286</v>
      </c>
      <c r="Q312" s="1">
        <v>1</v>
      </c>
      <c r="S312" s="1" t="s">
        <v>1486</v>
      </c>
      <c r="T312" s="1">
        <v>1</v>
      </c>
      <c r="X312" s="1">
        <v>11</v>
      </c>
      <c r="Y312" s="1" t="s">
        <v>1487</v>
      </c>
      <c r="Z312" s="1" t="s">
        <v>52</v>
      </c>
      <c r="AF312" s="1" t="s">
        <v>29</v>
      </c>
      <c r="AL312" s="1">
        <v>15</v>
      </c>
      <c r="AM312" s="1">
        <v>6</v>
      </c>
      <c r="AN312" s="1">
        <v>20</v>
      </c>
      <c r="AO312" s="1" t="s">
        <v>1488</v>
      </c>
      <c r="AQ312" s="1">
        <v>10</v>
      </c>
      <c r="AR312" s="1" t="s">
        <v>1489</v>
      </c>
      <c r="AS312" s="1" t="s">
        <v>1490</v>
      </c>
      <c r="AT312" s="1" t="s">
        <v>1491</v>
      </c>
    </row>
    <row r="313" spans="1:46" ht="12.75" hidden="1" x14ac:dyDescent="0.2">
      <c r="A313" s="1">
        <v>311</v>
      </c>
      <c r="B313" s="1">
        <v>311</v>
      </c>
      <c r="C313" s="1">
        <v>311</v>
      </c>
      <c r="H313" s="1" t="s">
        <v>6</v>
      </c>
      <c r="J313" s="2">
        <v>27169</v>
      </c>
      <c r="K313" s="6">
        <f t="shared" ca="1" si="4"/>
        <v>44</v>
      </c>
      <c r="L313" s="1">
        <v>8</v>
      </c>
      <c r="M313" s="1">
        <v>15</v>
      </c>
      <c r="N313" s="1">
        <v>12</v>
      </c>
      <c r="O313" s="1">
        <v>2</v>
      </c>
      <c r="P313" s="1" t="s">
        <v>112</v>
      </c>
      <c r="Q313" s="1">
        <v>1</v>
      </c>
      <c r="T313" s="1">
        <v>1</v>
      </c>
      <c r="X313" s="1">
        <v>13</v>
      </c>
      <c r="Y313" s="1" t="s">
        <v>1492</v>
      </c>
      <c r="Z313" s="1" t="s">
        <v>52</v>
      </c>
      <c r="AF313" s="1" t="s">
        <v>29</v>
      </c>
      <c r="AL313" s="1">
        <v>12</v>
      </c>
      <c r="AM313" s="1">
        <v>2</v>
      </c>
      <c r="AN313" s="1">
        <v>8</v>
      </c>
      <c r="AO313" s="1" t="s">
        <v>1493</v>
      </c>
      <c r="AQ313" s="1">
        <v>10</v>
      </c>
      <c r="AR313" s="1" t="s">
        <v>1494</v>
      </c>
      <c r="AS313" s="1" t="s">
        <v>1495</v>
      </c>
      <c r="AT313" s="1" t="s">
        <v>1496</v>
      </c>
    </row>
    <row r="314" spans="1:46" ht="12.75" x14ac:dyDescent="0.2">
      <c r="A314" s="1">
        <v>312</v>
      </c>
      <c r="B314" s="1">
        <v>312</v>
      </c>
      <c r="C314" s="1">
        <v>312</v>
      </c>
      <c r="D314" s="1" t="s">
        <v>2</v>
      </c>
      <c r="J314" s="2">
        <v>23937</v>
      </c>
      <c r="K314" s="6">
        <f t="shared" ca="1" si="4"/>
        <v>53</v>
      </c>
      <c r="L314" s="1">
        <v>6</v>
      </c>
      <c r="M314" s="1">
        <v>0</v>
      </c>
      <c r="N314" s="1">
        <v>10</v>
      </c>
      <c r="O314" s="1">
        <v>20</v>
      </c>
      <c r="P314" s="1" t="s">
        <v>69</v>
      </c>
      <c r="Q314" s="1">
        <v>0</v>
      </c>
      <c r="T314" s="1">
        <v>0</v>
      </c>
      <c r="Z314" s="1" t="s">
        <v>52</v>
      </c>
      <c r="AD314" s="1" t="s">
        <v>27</v>
      </c>
      <c r="AM314" s="1">
        <v>6</v>
      </c>
      <c r="AN314" s="1">
        <v>20</v>
      </c>
      <c r="AO314" s="1" t="s">
        <v>1497</v>
      </c>
      <c r="AQ314" s="1">
        <v>10</v>
      </c>
      <c r="AR314" s="1" t="s">
        <v>1498</v>
      </c>
      <c r="AS314" s="1" t="s">
        <v>1499</v>
      </c>
      <c r="AT314" s="1" t="s">
        <v>1500</v>
      </c>
    </row>
    <row r="315" spans="1:46" ht="12.75" x14ac:dyDescent="0.2">
      <c r="A315" s="1">
        <v>313</v>
      </c>
      <c r="B315" s="1">
        <v>313</v>
      </c>
      <c r="C315" s="1">
        <v>313</v>
      </c>
      <c r="D315" s="1" t="s">
        <v>2</v>
      </c>
      <c r="J315" s="2">
        <v>26668</v>
      </c>
      <c r="K315" s="6">
        <f t="shared" ca="1" si="4"/>
        <v>45</v>
      </c>
      <c r="L315" s="1">
        <v>7</v>
      </c>
      <c r="M315" s="1">
        <v>30</v>
      </c>
      <c r="N315" s="1">
        <v>6</v>
      </c>
      <c r="O315" s="1">
        <v>20</v>
      </c>
      <c r="P315" s="1" t="s">
        <v>45</v>
      </c>
      <c r="Q315" s="1">
        <v>1</v>
      </c>
      <c r="T315" s="1">
        <v>1</v>
      </c>
      <c r="X315" s="1">
        <v>20</v>
      </c>
      <c r="Y315" s="1" t="s">
        <v>1501</v>
      </c>
      <c r="Z315" s="1" t="s">
        <v>52</v>
      </c>
      <c r="AI315" s="1" t="s">
        <v>32</v>
      </c>
      <c r="AP315" s="1" t="s">
        <v>1502</v>
      </c>
      <c r="AQ315" s="1">
        <v>10</v>
      </c>
      <c r="AR315" s="1" t="s">
        <v>1503</v>
      </c>
      <c r="AS315" s="1" t="s">
        <v>1504</v>
      </c>
      <c r="AT315" s="1" t="s">
        <v>1505</v>
      </c>
    </row>
    <row r="316" spans="1:46" ht="12.75" x14ac:dyDescent="0.2">
      <c r="A316" s="1">
        <v>314</v>
      </c>
      <c r="B316" s="1">
        <v>314</v>
      </c>
      <c r="C316" s="1">
        <v>314</v>
      </c>
      <c r="D316" s="1" t="s">
        <v>2</v>
      </c>
      <c r="E316" s="1" t="s">
        <v>3</v>
      </c>
      <c r="H316" s="1" t="s">
        <v>6</v>
      </c>
      <c r="J316" s="2">
        <v>33626</v>
      </c>
      <c r="K316" s="6">
        <f t="shared" ca="1" si="4"/>
        <v>26</v>
      </c>
      <c r="L316" s="1">
        <v>8</v>
      </c>
      <c r="M316" s="1">
        <v>40</v>
      </c>
      <c r="N316" s="1">
        <v>13</v>
      </c>
      <c r="O316" s="1">
        <v>6</v>
      </c>
      <c r="P316" s="1" t="s">
        <v>174</v>
      </c>
      <c r="Q316" s="1">
        <v>1</v>
      </c>
      <c r="T316" s="1">
        <v>1</v>
      </c>
      <c r="X316" s="1">
        <v>2</v>
      </c>
      <c r="Y316" s="1" t="s">
        <v>1506</v>
      </c>
      <c r="Z316" s="1" t="s">
        <v>75</v>
      </c>
      <c r="AI316" s="1" t="s">
        <v>32</v>
      </c>
      <c r="AQ316" s="1">
        <v>5</v>
      </c>
      <c r="AR316" s="1" t="s">
        <v>1507</v>
      </c>
      <c r="AS316" s="1" t="s">
        <v>1508</v>
      </c>
    </row>
    <row r="317" spans="1:46" ht="12.75" x14ac:dyDescent="0.2">
      <c r="A317" s="1">
        <v>315</v>
      </c>
      <c r="B317" s="1">
        <v>315</v>
      </c>
      <c r="C317" s="1">
        <v>315</v>
      </c>
      <c r="D317" s="1" t="s">
        <v>2</v>
      </c>
      <c r="E317" s="1" t="s">
        <v>3</v>
      </c>
      <c r="H317" s="1" t="s">
        <v>6</v>
      </c>
      <c r="J317" s="2">
        <v>26395</v>
      </c>
      <c r="K317" s="6">
        <f t="shared" ca="1" si="4"/>
        <v>46</v>
      </c>
      <c r="L317" s="1">
        <v>6</v>
      </c>
      <c r="M317" s="1">
        <v>35</v>
      </c>
      <c r="N317" s="1">
        <v>8</v>
      </c>
      <c r="O317" s="1">
        <v>7</v>
      </c>
      <c r="P317" s="1" t="s">
        <v>88</v>
      </c>
      <c r="Q317" s="1">
        <v>1</v>
      </c>
      <c r="T317" s="1">
        <v>1</v>
      </c>
      <c r="X317" s="1">
        <v>23</v>
      </c>
      <c r="Y317" s="1" t="s">
        <v>1509</v>
      </c>
      <c r="Z317" s="1" t="s">
        <v>75</v>
      </c>
      <c r="AD317" s="1" t="s">
        <v>27</v>
      </c>
      <c r="AL317" s="1">
        <v>10</v>
      </c>
      <c r="AM317" s="1">
        <v>3</v>
      </c>
      <c r="AN317" s="1">
        <v>8</v>
      </c>
      <c r="AO317" s="1" t="s">
        <v>1510</v>
      </c>
      <c r="AQ317" s="1">
        <v>7</v>
      </c>
      <c r="AR317" s="1" t="s">
        <v>1511</v>
      </c>
      <c r="AS317" s="1" t="s">
        <v>1512</v>
      </c>
    </row>
    <row r="318" spans="1:46" ht="12.75" x14ac:dyDescent="0.2">
      <c r="A318" s="1">
        <v>316</v>
      </c>
      <c r="B318" s="1">
        <v>316</v>
      </c>
      <c r="C318" s="1">
        <v>316</v>
      </c>
      <c r="D318" s="1" t="s">
        <v>2</v>
      </c>
      <c r="G318" s="1" t="s">
        <v>5</v>
      </c>
      <c r="H318" s="1" t="s">
        <v>6</v>
      </c>
      <c r="J318" s="2">
        <v>32544</v>
      </c>
      <c r="K318" s="6">
        <f t="shared" ca="1" si="4"/>
        <v>29</v>
      </c>
      <c r="L318" s="1">
        <v>7</v>
      </c>
      <c r="M318" s="1">
        <v>40</v>
      </c>
      <c r="N318" s="1">
        <v>12</v>
      </c>
      <c r="O318" s="1">
        <v>25</v>
      </c>
      <c r="P318" s="1" t="s">
        <v>123</v>
      </c>
      <c r="Q318" s="1">
        <v>0</v>
      </c>
      <c r="T318" s="1">
        <v>1</v>
      </c>
      <c r="X318" s="1">
        <v>1</v>
      </c>
      <c r="Y318" s="1" t="s">
        <v>1513</v>
      </c>
      <c r="Z318" s="1" t="s">
        <v>75</v>
      </c>
      <c r="AD318" s="1" t="s">
        <v>27</v>
      </c>
      <c r="AM318" s="1">
        <v>2</v>
      </c>
      <c r="AN318" s="1">
        <v>15</v>
      </c>
      <c r="AO318" s="1" t="s">
        <v>1514</v>
      </c>
      <c r="AQ318" s="1">
        <v>10</v>
      </c>
      <c r="AR318" s="1" t="s">
        <v>1515</v>
      </c>
    </row>
    <row r="319" spans="1:46" ht="12.75" x14ac:dyDescent="0.2">
      <c r="A319" s="1">
        <v>317</v>
      </c>
      <c r="B319" s="1">
        <v>317</v>
      </c>
      <c r="C319" s="1">
        <v>317</v>
      </c>
      <c r="D319" s="1" t="s">
        <v>2</v>
      </c>
      <c r="J319" s="2">
        <v>33697</v>
      </c>
      <c r="K319" s="6">
        <f t="shared" ca="1" si="4"/>
        <v>26</v>
      </c>
      <c r="L319" s="1">
        <v>6</v>
      </c>
      <c r="M319" s="1">
        <v>30</v>
      </c>
      <c r="N319" s="1">
        <v>10</v>
      </c>
      <c r="O319" s="1">
        <v>20</v>
      </c>
      <c r="P319" s="1" t="s">
        <v>80</v>
      </c>
      <c r="Q319" s="1">
        <v>1</v>
      </c>
      <c r="T319" s="1">
        <v>1</v>
      </c>
      <c r="X319" s="1">
        <v>3</v>
      </c>
      <c r="Y319" s="1" t="s">
        <v>1516</v>
      </c>
      <c r="Z319" s="1" t="s">
        <v>52</v>
      </c>
      <c r="AI319" s="1" t="s">
        <v>32</v>
      </c>
      <c r="AQ319" s="1">
        <v>10</v>
      </c>
      <c r="AR319" s="1" t="s">
        <v>1517</v>
      </c>
      <c r="AS319" s="1" t="s">
        <v>1518</v>
      </c>
      <c r="AT319" s="1" t="s">
        <v>1519</v>
      </c>
    </row>
    <row r="320" spans="1:46" ht="12.75" x14ac:dyDescent="0.2">
      <c r="A320" s="1">
        <v>318</v>
      </c>
      <c r="B320" s="1">
        <v>318</v>
      </c>
      <c r="C320" s="1">
        <v>318</v>
      </c>
      <c r="D320" s="1" t="s">
        <v>2</v>
      </c>
      <c r="F320" s="1" t="s">
        <v>4</v>
      </c>
      <c r="J320" s="2">
        <v>33609</v>
      </c>
      <c r="K320" s="6">
        <f t="shared" ca="1" si="4"/>
        <v>26</v>
      </c>
      <c r="L320" s="1">
        <v>7</v>
      </c>
      <c r="M320" s="1">
        <v>0</v>
      </c>
      <c r="N320" s="1">
        <v>6</v>
      </c>
      <c r="O320" s="1">
        <v>15</v>
      </c>
      <c r="P320" s="1" t="s">
        <v>80</v>
      </c>
      <c r="Q320" s="1">
        <v>1</v>
      </c>
      <c r="S320" s="1" t="s">
        <v>1520</v>
      </c>
      <c r="T320" s="1">
        <v>0</v>
      </c>
      <c r="Z320" s="1" t="s">
        <v>52</v>
      </c>
      <c r="AD320" s="1" t="s">
        <v>27</v>
      </c>
      <c r="AF320" s="1" t="s">
        <v>29</v>
      </c>
      <c r="AM320" s="1">
        <v>6</v>
      </c>
      <c r="AN320" s="1">
        <v>20</v>
      </c>
      <c r="AO320" s="1" t="s">
        <v>1521</v>
      </c>
      <c r="AQ320" s="1">
        <v>6</v>
      </c>
      <c r="AR320" s="1" t="s">
        <v>1522</v>
      </c>
      <c r="AS320" s="1" t="s">
        <v>189</v>
      </c>
      <c r="AT320" s="1" t="s">
        <v>1523</v>
      </c>
    </row>
    <row r="321" spans="1:46" ht="12.75" hidden="1" x14ac:dyDescent="0.2">
      <c r="A321" s="1">
        <v>319</v>
      </c>
      <c r="B321" s="1">
        <v>319</v>
      </c>
      <c r="C321" s="1">
        <v>319</v>
      </c>
      <c r="F321" s="1" t="s">
        <v>4</v>
      </c>
      <c r="H321" s="1" t="s">
        <v>6</v>
      </c>
      <c r="J321" s="2">
        <v>33386</v>
      </c>
      <c r="K321" s="6">
        <f t="shared" ca="1" si="4"/>
        <v>27</v>
      </c>
      <c r="L321" s="1">
        <v>5</v>
      </c>
      <c r="M321" s="1">
        <v>45</v>
      </c>
      <c r="N321" s="1">
        <v>12</v>
      </c>
      <c r="O321" s="1">
        <v>30</v>
      </c>
      <c r="P321" s="1" t="s">
        <v>80</v>
      </c>
      <c r="Q321" s="1">
        <v>1</v>
      </c>
      <c r="S321" s="1" t="s">
        <v>1524</v>
      </c>
      <c r="T321" s="1">
        <v>0</v>
      </c>
      <c r="Z321" s="1" t="s">
        <v>75</v>
      </c>
      <c r="AF321" s="1" t="s">
        <v>29</v>
      </c>
      <c r="AM321" s="1">
        <v>4</v>
      </c>
      <c r="AN321" s="1">
        <v>6</v>
      </c>
      <c r="AO321" s="1" t="s">
        <v>1525</v>
      </c>
      <c r="AQ321" s="1">
        <v>8</v>
      </c>
      <c r="AR321" s="1" t="s">
        <v>1526</v>
      </c>
      <c r="AS321" s="1" t="s">
        <v>1527</v>
      </c>
      <c r="AT321" s="1" t="s">
        <v>1528</v>
      </c>
    </row>
    <row r="322" spans="1:46" ht="12.75" x14ac:dyDescent="0.2">
      <c r="A322" s="1">
        <v>320</v>
      </c>
      <c r="B322" s="1">
        <v>320</v>
      </c>
      <c r="C322" s="1">
        <v>320</v>
      </c>
      <c r="D322" s="1" t="s">
        <v>2</v>
      </c>
      <c r="J322" s="2">
        <v>27200</v>
      </c>
      <c r="K322" s="6">
        <f t="shared" ca="1" si="4"/>
        <v>44</v>
      </c>
      <c r="L322" s="1">
        <v>7</v>
      </c>
      <c r="M322" s="1">
        <v>0</v>
      </c>
      <c r="N322" s="1">
        <v>14</v>
      </c>
      <c r="O322" s="1">
        <v>2</v>
      </c>
      <c r="P322" s="1" t="s">
        <v>58</v>
      </c>
      <c r="Q322" s="1">
        <v>0</v>
      </c>
      <c r="T322" s="1">
        <v>0</v>
      </c>
      <c r="Z322" s="1" t="s">
        <v>52</v>
      </c>
      <c r="AA322" s="1" t="s">
        <v>24</v>
      </c>
      <c r="AC322" s="1" t="s">
        <v>26</v>
      </c>
      <c r="AL322" s="1">
        <v>10</v>
      </c>
      <c r="AM322" s="1">
        <v>2</v>
      </c>
      <c r="AN322" s="1">
        <v>14</v>
      </c>
      <c r="AO322" s="1" t="s">
        <v>1529</v>
      </c>
      <c r="AQ322" s="1">
        <v>7</v>
      </c>
      <c r="AR322" s="1" t="s">
        <v>1530</v>
      </c>
      <c r="AS322" s="1" t="s">
        <v>1531</v>
      </c>
      <c r="AT322" s="1" t="s">
        <v>1532</v>
      </c>
    </row>
    <row r="323" spans="1:46" ht="12.75" hidden="1" x14ac:dyDescent="0.2">
      <c r="A323" s="1">
        <v>321</v>
      </c>
      <c r="B323" s="1">
        <v>321</v>
      </c>
      <c r="C323" s="1">
        <v>321</v>
      </c>
      <c r="E323" s="1" t="s">
        <v>3</v>
      </c>
      <c r="H323" s="1" t="s">
        <v>6</v>
      </c>
      <c r="J323" s="2">
        <v>33989</v>
      </c>
      <c r="K323" s="6">
        <f t="shared" ref="K323:K386" ca="1" si="5">ROUNDDOWN(_xlfn.DAYS(TODAY(),J323)/365,0)</f>
        <v>25</v>
      </c>
      <c r="L323" s="1">
        <v>8</v>
      </c>
      <c r="M323" s="1">
        <v>0</v>
      </c>
      <c r="N323" s="1">
        <v>10</v>
      </c>
      <c r="O323" s="1">
        <v>30</v>
      </c>
      <c r="P323" s="1" t="s">
        <v>317</v>
      </c>
      <c r="Q323" s="1">
        <v>0</v>
      </c>
      <c r="T323" s="1">
        <v>1</v>
      </c>
      <c r="V323" s="1" t="s">
        <v>1533</v>
      </c>
      <c r="X323" s="1">
        <v>2</v>
      </c>
      <c r="Y323" s="1" t="s">
        <v>1534</v>
      </c>
      <c r="Z323" s="1" t="s">
        <v>52</v>
      </c>
      <c r="AD323" s="1" t="s">
        <v>27</v>
      </c>
      <c r="AF323" s="1" t="s">
        <v>29</v>
      </c>
      <c r="AM323" s="1">
        <v>4</v>
      </c>
      <c r="AN323" s="1">
        <v>3</v>
      </c>
      <c r="AO323" s="1" t="s">
        <v>1535</v>
      </c>
      <c r="AQ323" s="1">
        <v>8</v>
      </c>
      <c r="AR323" s="1" t="s">
        <v>1536</v>
      </c>
      <c r="AS323" s="1" t="s">
        <v>1537</v>
      </c>
    </row>
    <row r="324" spans="1:46" ht="12.75" x14ac:dyDescent="0.2">
      <c r="A324" s="1">
        <v>322</v>
      </c>
      <c r="B324" s="1">
        <v>322</v>
      </c>
      <c r="C324" s="1">
        <v>322</v>
      </c>
      <c r="D324" s="1" t="s">
        <v>2</v>
      </c>
      <c r="G324" s="1" t="s">
        <v>5</v>
      </c>
      <c r="H324" s="1" t="s">
        <v>6</v>
      </c>
      <c r="J324" s="2">
        <v>33399</v>
      </c>
      <c r="K324" s="6">
        <f t="shared" ca="1" si="5"/>
        <v>27</v>
      </c>
      <c r="L324" s="1">
        <v>8</v>
      </c>
      <c r="M324" s="1">
        <v>0</v>
      </c>
      <c r="N324" s="1">
        <v>7</v>
      </c>
      <c r="O324" s="1">
        <v>1</v>
      </c>
      <c r="P324" s="1" t="s">
        <v>317</v>
      </c>
      <c r="Q324" s="1">
        <v>1</v>
      </c>
      <c r="T324" s="1">
        <v>0</v>
      </c>
      <c r="Z324" s="1" t="s">
        <v>52</v>
      </c>
      <c r="AI324" s="1" t="s">
        <v>32</v>
      </c>
      <c r="AQ324" s="1">
        <v>9</v>
      </c>
      <c r="AR324" s="1" t="s">
        <v>1538</v>
      </c>
      <c r="AS324" s="1" t="s">
        <v>1539</v>
      </c>
      <c r="AT324" s="1" t="s">
        <v>1540</v>
      </c>
    </row>
    <row r="325" spans="1:46" ht="12.75" x14ac:dyDescent="0.2">
      <c r="A325" s="1">
        <v>323</v>
      </c>
      <c r="B325" s="1">
        <v>323</v>
      </c>
      <c r="C325" s="1">
        <v>323</v>
      </c>
      <c r="D325" s="1" t="s">
        <v>2</v>
      </c>
      <c r="E325" s="1" t="s">
        <v>3</v>
      </c>
      <c r="H325" s="1" t="s">
        <v>6</v>
      </c>
      <c r="J325" s="2">
        <v>28993</v>
      </c>
      <c r="K325" s="6">
        <f t="shared" ca="1" si="5"/>
        <v>39</v>
      </c>
      <c r="L325" s="1">
        <v>6</v>
      </c>
      <c r="M325" s="1">
        <v>0</v>
      </c>
      <c r="N325" s="1">
        <v>12</v>
      </c>
      <c r="O325" s="1">
        <v>12</v>
      </c>
      <c r="P325" s="1" t="s">
        <v>210</v>
      </c>
      <c r="Q325" s="1">
        <v>1</v>
      </c>
      <c r="T325" s="1">
        <v>1</v>
      </c>
      <c r="X325" s="1">
        <v>15</v>
      </c>
      <c r="Y325" s="1" t="s">
        <v>184</v>
      </c>
      <c r="Z325" s="1" t="s">
        <v>75</v>
      </c>
      <c r="AE325" s="1" t="s">
        <v>28</v>
      </c>
      <c r="AM325" s="1">
        <v>6</v>
      </c>
      <c r="AN325" s="1">
        <v>30</v>
      </c>
      <c r="AO325" s="1" t="s">
        <v>1541</v>
      </c>
      <c r="AQ325" s="1">
        <v>9</v>
      </c>
      <c r="AR325" s="1" t="s">
        <v>1542</v>
      </c>
      <c r="AS325" s="1" t="s">
        <v>1543</v>
      </c>
      <c r="AT325" s="1" t="s">
        <v>274</v>
      </c>
    </row>
    <row r="326" spans="1:46" ht="12.75" hidden="1" x14ac:dyDescent="0.2">
      <c r="A326" s="1">
        <v>324</v>
      </c>
      <c r="B326" s="1">
        <v>324</v>
      </c>
      <c r="C326" s="1">
        <v>324</v>
      </c>
      <c r="E326" s="1" t="s">
        <v>3</v>
      </c>
      <c r="J326" s="2">
        <v>29439</v>
      </c>
      <c r="K326" s="6">
        <f t="shared" ca="1" si="5"/>
        <v>38</v>
      </c>
      <c r="L326" s="1">
        <v>7</v>
      </c>
      <c r="M326" s="1">
        <v>120</v>
      </c>
      <c r="N326" s="1">
        <v>12</v>
      </c>
      <c r="O326" s="1">
        <v>12</v>
      </c>
      <c r="P326" s="1" t="s">
        <v>88</v>
      </c>
      <c r="Q326" s="1">
        <v>1</v>
      </c>
      <c r="T326" s="1">
        <v>1</v>
      </c>
      <c r="X326" s="1">
        <v>14</v>
      </c>
      <c r="Y326" s="1" t="s">
        <v>1544</v>
      </c>
      <c r="Z326" s="1" t="s">
        <v>75</v>
      </c>
      <c r="AD326" s="1" t="s">
        <v>27</v>
      </c>
      <c r="AF326" s="1" t="s">
        <v>29</v>
      </c>
      <c r="AL326" s="1">
        <v>10</v>
      </c>
      <c r="AM326" s="1">
        <v>8</v>
      </c>
      <c r="AN326" s="1">
        <v>24</v>
      </c>
      <c r="AO326" s="1" t="s">
        <v>1545</v>
      </c>
      <c r="AQ326" s="1">
        <v>9</v>
      </c>
      <c r="AR326" s="1" t="s">
        <v>1546</v>
      </c>
      <c r="AS326" s="1" t="s">
        <v>1547</v>
      </c>
      <c r="AT326" s="1" t="s">
        <v>1548</v>
      </c>
    </row>
    <row r="327" spans="1:46" ht="12.75" x14ac:dyDescent="0.2">
      <c r="A327" s="1">
        <v>325</v>
      </c>
      <c r="B327" s="1">
        <v>325</v>
      </c>
      <c r="C327" s="1">
        <v>325</v>
      </c>
      <c r="D327" s="1" t="s">
        <v>2</v>
      </c>
      <c r="E327" s="1" t="s">
        <v>3</v>
      </c>
      <c r="F327" s="1" t="s">
        <v>4</v>
      </c>
      <c r="J327" s="2">
        <v>28859</v>
      </c>
      <c r="K327" s="6">
        <f t="shared" ca="1" si="5"/>
        <v>39</v>
      </c>
      <c r="L327" s="1">
        <v>8</v>
      </c>
      <c r="M327" s="1">
        <v>15</v>
      </c>
      <c r="N327" s="1">
        <v>5</v>
      </c>
      <c r="O327" s="1">
        <v>10</v>
      </c>
      <c r="P327" s="1" t="s">
        <v>286</v>
      </c>
      <c r="Q327" s="1">
        <v>0</v>
      </c>
      <c r="S327" s="1" t="s">
        <v>1549</v>
      </c>
      <c r="T327" s="1">
        <v>1</v>
      </c>
      <c r="V327" s="1" t="s">
        <v>374</v>
      </c>
      <c r="X327" s="1">
        <v>6</v>
      </c>
      <c r="Y327" s="1" t="s">
        <v>1550</v>
      </c>
      <c r="Z327" s="1" t="s">
        <v>63</v>
      </c>
      <c r="AD327" s="1" t="s">
        <v>27</v>
      </c>
      <c r="AM327" s="1">
        <v>6</v>
      </c>
      <c r="AN327" s="1">
        <v>40</v>
      </c>
      <c r="AO327" s="1" t="s">
        <v>1551</v>
      </c>
      <c r="AP327" s="1" t="s">
        <v>1552</v>
      </c>
      <c r="AQ327" s="1">
        <v>10</v>
      </c>
      <c r="AR327" s="1" t="s">
        <v>1553</v>
      </c>
      <c r="AS327" s="1" t="s">
        <v>1554</v>
      </c>
      <c r="AT327" s="1" t="s">
        <v>1555</v>
      </c>
    </row>
    <row r="328" spans="1:46" ht="12.75" x14ac:dyDescent="0.2">
      <c r="A328" s="1">
        <v>326</v>
      </c>
      <c r="B328" s="1">
        <v>326</v>
      </c>
      <c r="C328" s="1">
        <v>326</v>
      </c>
      <c r="D328" s="1" t="s">
        <v>2</v>
      </c>
      <c r="J328" s="2">
        <v>33643</v>
      </c>
      <c r="K328" s="6">
        <f t="shared" ca="1" si="5"/>
        <v>26</v>
      </c>
      <c r="L328" s="1">
        <v>7</v>
      </c>
      <c r="M328" s="1">
        <v>180</v>
      </c>
      <c r="N328" s="1">
        <v>9</v>
      </c>
      <c r="O328" s="1">
        <v>20</v>
      </c>
      <c r="P328" s="1" t="s">
        <v>210</v>
      </c>
      <c r="Q328" s="1">
        <v>1</v>
      </c>
      <c r="T328" s="1">
        <v>1</v>
      </c>
      <c r="X328" s="1">
        <v>2</v>
      </c>
      <c r="Y328" s="1" t="s">
        <v>1556</v>
      </c>
      <c r="Z328" s="1" t="s">
        <v>75</v>
      </c>
      <c r="AD328" s="1" t="s">
        <v>27</v>
      </c>
      <c r="AG328" s="1" t="s">
        <v>30</v>
      </c>
      <c r="AM328" s="1">
        <v>4</v>
      </c>
      <c r="AN328" s="1">
        <v>10</v>
      </c>
      <c r="AO328" s="1" t="s">
        <v>1557</v>
      </c>
      <c r="AQ328" s="1">
        <v>6</v>
      </c>
      <c r="AR328" s="1" t="s">
        <v>1558</v>
      </c>
      <c r="AS328" s="1" t="s">
        <v>1559</v>
      </c>
      <c r="AT328" s="1" t="s">
        <v>1560</v>
      </c>
    </row>
    <row r="329" spans="1:46" ht="12.75" x14ac:dyDescent="0.2">
      <c r="A329" s="1">
        <v>327</v>
      </c>
      <c r="B329" s="1">
        <v>327</v>
      </c>
      <c r="C329" s="1">
        <v>327</v>
      </c>
      <c r="D329" s="1" t="s">
        <v>2</v>
      </c>
      <c r="J329" s="2">
        <v>33513</v>
      </c>
      <c r="K329" s="6">
        <f t="shared" ca="1" si="5"/>
        <v>26</v>
      </c>
      <c r="L329" s="1">
        <v>9</v>
      </c>
      <c r="M329" s="1">
        <v>2</v>
      </c>
      <c r="N329" s="1">
        <v>10</v>
      </c>
      <c r="O329" s="1">
        <v>5</v>
      </c>
      <c r="P329" s="1" t="s">
        <v>94</v>
      </c>
      <c r="Q329" s="1">
        <v>1</v>
      </c>
      <c r="T329" s="1">
        <v>1</v>
      </c>
      <c r="X329" s="1">
        <v>4</v>
      </c>
      <c r="Y329" s="1" t="s">
        <v>1144</v>
      </c>
      <c r="Z329" s="1" t="s">
        <v>52</v>
      </c>
      <c r="AF329" s="1" t="s">
        <v>29</v>
      </c>
      <c r="AI329" s="1" t="s">
        <v>32</v>
      </c>
      <c r="AJ329" s="1" t="s">
        <v>1561</v>
      </c>
      <c r="AQ329" s="1">
        <v>10</v>
      </c>
      <c r="AR329" s="1" t="s">
        <v>1562</v>
      </c>
      <c r="AS329" s="1" t="s">
        <v>1563</v>
      </c>
      <c r="AT329" s="1" t="s">
        <v>1564</v>
      </c>
    </row>
    <row r="330" spans="1:46" ht="12.75" hidden="1" x14ac:dyDescent="0.2">
      <c r="A330" s="1">
        <v>328</v>
      </c>
      <c r="B330" s="1">
        <v>328</v>
      </c>
      <c r="C330" s="1">
        <v>328</v>
      </c>
      <c r="E330" s="1" t="s">
        <v>3</v>
      </c>
      <c r="G330" s="1" t="s">
        <v>5</v>
      </c>
      <c r="H330" s="1" t="s">
        <v>6</v>
      </c>
      <c r="J330" s="2">
        <v>26619</v>
      </c>
      <c r="K330" s="6">
        <f t="shared" ca="1" si="5"/>
        <v>45</v>
      </c>
      <c r="L330" s="1">
        <v>8</v>
      </c>
      <c r="M330" s="1">
        <v>0</v>
      </c>
      <c r="N330" s="1">
        <v>10</v>
      </c>
      <c r="O330" s="1">
        <v>50</v>
      </c>
      <c r="P330" s="1" t="s">
        <v>80</v>
      </c>
      <c r="Q330" s="1">
        <v>1</v>
      </c>
      <c r="T330" s="1">
        <v>1</v>
      </c>
      <c r="X330" s="1">
        <v>5</v>
      </c>
      <c r="Y330" s="1" t="s">
        <v>1565</v>
      </c>
      <c r="Z330" s="1" t="s">
        <v>343</v>
      </c>
      <c r="AF330" s="1" t="s">
        <v>29</v>
      </c>
      <c r="AJ330" s="1" t="s">
        <v>1566</v>
      </c>
      <c r="AM330" s="1">
        <v>5</v>
      </c>
      <c r="AN330" s="1">
        <v>8</v>
      </c>
      <c r="AO330" s="1" t="s">
        <v>1567</v>
      </c>
      <c r="AQ330" s="1">
        <v>8</v>
      </c>
      <c r="AR330" s="1" t="s">
        <v>1568</v>
      </c>
      <c r="AS330" s="1" t="s">
        <v>1569</v>
      </c>
      <c r="AT330" s="1" t="s">
        <v>1570</v>
      </c>
    </row>
    <row r="331" spans="1:46" ht="12.75" x14ac:dyDescent="0.2">
      <c r="A331" s="1">
        <v>329</v>
      </c>
      <c r="B331" s="1">
        <v>329</v>
      </c>
      <c r="C331" s="1">
        <v>329</v>
      </c>
      <c r="D331" s="1" t="s">
        <v>2</v>
      </c>
      <c r="E331" s="1" t="s">
        <v>3</v>
      </c>
      <c r="F331" s="1" t="s">
        <v>4</v>
      </c>
      <c r="J331" s="2">
        <v>31218</v>
      </c>
      <c r="K331" s="6">
        <f t="shared" ca="1" si="5"/>
        <v>33</v>
      </c>
      <c r="L331" s="1">
        <v>7</v>
      </c>
      <c r="M331" s="1">
        <v>30</v>
      </c>
      <c r="N331" s="1">
        <v>8</v>
      </c>
      <c r="O331" s="1">
        <v>2</v>
      </c>
      <c r="P331" s="1" t="s">
        <v>58</v>
      </c>
      <c r="Q331" s="1">
        <v>0</v>
      </c>
      <c r="T331" s="1">
        <v>1</v>
      </c>
      <c r="X331" s="1">
        <v>10</v>
      </c>
      <c r="Y331" s="1" t="s">
        <v>1571</v>
      </c>
      <c r="Z331" s="1" t="s">
        <v>75</v>
      </c>
      <c r="AB331" s="1" t="s">
        <v>25</v>
      </c>
      <c r="AM331" s="1">
        <v>4</v>
      </c>
      <c r="AN331" s="1">
        <v>6</v>
      </c>
      <c r="AO331" s="1" t="s">
        <v>1572</v>
      </c>
      <c r="AQ331" s="1">
        <v>9</v>
      </c>
      <c r="AR331" s="1" t="s">
        <v>1573</v>
      </c>
    </row>
    <row r="332" spans="1:46" ht="12.75" x14ac:dyDescent="0.2">
      <c r="A332" s="1">
        <v>330</v>
      </c>
      <c r="B332" s="1">
        <v>330</v>
      </c>
      <c r="C332" s="1">
        <v>330</v>
      </c>
      <c r="D332" s="1" t="s">
        <v>2</v>
      </c>
      <c r="J332" s="2">
        <v>25259</v>
      </c>
      <c r="K332" s="6">
        <f t="shared" ca="1" si="5"/>
        <v>49</v>
      </c>
      <c r="L332" s="1">
        <v>8</v>
      </c>
      <c r="M332" s="1">
        <v>0</v>
      </c>
      <c r="N332" s="1">
        <v>14</v>
      </c>
      <c r="O332" s="1">
        <v>2</v>
      </c>
      <c r="P332" s="1" t="s">
        <v>58</v>
      </c>
      <c r="Q332" s="1">
        <v>1</v>
      </c>
      <c r="T332" s="1">
        <v>0</v>
      </c>
      <c r="Z332" s="1" t="s">
        <v>52</v>
      </c>
      <c r="AD332" s="1" t="s">
        <v>27</v>
      </c>
      <c r="AM332" s="1">
        <v>6</v>
      </c>
      <c r="AN332" s="1">
        <v>16</v>
      </c>
      <c r="AO332" s="1" t="s">
        <v>1574</v>
      </c>
      <c r="AQ332" s="1">
        <v>9</v>
      </c>
      <c r="AR332" s="1" t="s">
        <v>1575</v>
      </c>
      <c r="AT332" s="1" t="s">
        <v>1576</v>
      </c>
    </row>
    <row r="333" spans="1:46" ht="12.75" hidden="1" x14ac:dyDescent="0.2">
      <c r="A333" s="1">
        <v>331</v>
      </c>
      <c r="B333" s="1">
        <v>331</v>
      </c>
      <c r="C333" s="1">
        <v>331</v>
      </c>
      <c r="G333" s="1" t="s">
        <v>5</v>
      </c>
      <c r="J333" s="2">
        <v>32523</v>
      </c>
      <c r="K333" s="6">
        <f t="shared" ca="1" si="5"/>
        <v>29</v>
      </c>
      <c r="L333" s="1">
        <v>7</v>
      </c>
      <c r="M333" s="1">
        <v>10</v>
      </c>
      <c r="N333" s="1">
        <v>7</v>
      </c>
      <c r="O333" s="1">
        <v>10</v>
      </c>
      <c r="P333" s="1" t="s">
        <v>286</v>
      </c>
      <c r="Q333" s="1">
        <v>0</v>
      </c>
      <c r="T333" s="1">
        <v>1</v>
      </c>
      <c r="X333" s="1">
        <v>4</v>
      </c>
      <c r="Y333" s="1" t="s">
        <v>1577</v>
      </c>
      <c r="Z333" s="1" t="s">
        <v>75</v>
      </c>
      <c r="AC333" s="1" t="s">
        <v>26</v>
      </c>
      <c r="AM333" s="1">
        <v>5</v>
      </c>
      <c r="AN333" s="1">
        <v>180</v>
      </c>
      <c r="AO333" s="1" t="s">
        <v>1578</v>
      </c>
      <c r="AQ333" s="1">
        <v>10</v>
      </c>
      <c r="AR333" s="1" t="s">
        <v>1579</v>
      </c>
      <c r="AS333" s="1" t="s">
        <v>1580</v>
      </c>
      <c r="AT333" s="1" t="s">
        <v>1581</v>
      </c>
    </row>
    <row r="334" spans="1:46" ht="12.75" x14ac:dyDescent="0.2">
      <c r="A334" s="1">
        <v>332</v>
      </c>
      <c r="B334" s="1">
        <v>332</v>
      </c>
      <c r="C334" s="1">
        <v>332</v>
      </c>
      <c r="D334" s="1" t="s">
        <v>2</v>
      </c>
      <c r="H334" s="1" t="s">
        <v>6</v>
      </c>
      <c r="J334" s="2">
        <v>33568</v>
      </c>
      <c r="K334" s="6">
        <f t="shared" ca="1" si="5"/>
        <v>26</v>
      </c>
      <c r="L334" s="1">
        <v>8</v>
      </c>
      <c r="M334" s="1">
        <v>110</v>
      </c>
      <c r="N334" s="1">
        <v>10</v>
      </c>
      <c r="O334" s="1">
        <v>0</v>
      </c>
      <c r="P334" s="1" t="s">
        <v>123</v>
      </c>
      <c r="Q334" s="1">
        <v>0</v>
      </c>
      <c r="T334" s="1">
        <v>1</v>
      </c>
      <c r="X334" s="1">
        <v>3</v>
      </c>
      <c r="Y334" s="1" t="s">
        <v>1582</v>
      </c>
      <c r="Z334" s="1" t="s">
        <v>52</v>
      </c>
      <c r="AF334" s="1" t="s">
        <v>29</v>
      </c>
      <c r="AM334" s="1">
        <v>6</v>
      </c>
      <c r="AN334" s="1">
        <v>6</v>
      </c>
      <c r="AO334" s="1" t="s">
        <v>1583</v>
      </c>
      <c r="AQ334" s="1">
        <v>9</v>
      </c>
      <c r="AR334" s="1" t="s">
        <v>1584</v>
      </c>
      <c r="AS334" s="1" t="s">
        <v>581</v>
      </c>
      <c r="AT334" s="1" t="s">
        <v>1585</v>
      </c>
    </row>
    <row r="335" spans="1:46" ht="12.75" hidden="1" x14ac:dyDescent="0.2">
      <c r="A335" s="1">
        <v>333</v>
      </c>
      <c r="B335" s="1">
        <v>333</v>
      </c>
      <c r="C335" s="1">
        <v>333</v>
      </c>
      <c r="E335" s="1" t="s">
        <v>3</v>
      </c>
      <c r="H335" s="1" t="s">
        <v>6</v>
      </c>
      <c r="J335" s="2">
        <v>26479</v>
      </c>
      <c r="K335" s="6">
        <f t="shared" ca="1" si="5"/>
        <v>46</v>
      </c>
      <c r="L335" s="1">
        <v>7</v>
      </c>
      <c r="M335" s="1">
        <v>60</v>
      </c>
      <c r="N335" s="1">
        <v>11</v>
      </c>
      <c r="O335" s="1">
        <v>20</v>
      </c>
      <c r="P335" s="1" t="s">
        <v>210</v>
      </c>
      <c r="Q335" s="1">
        <v>0</v>
      </c>
      <c r="T335" s="1">
        <v>1</v>
      </c>
      <c r="X335" s="1">
        <v>15</v>
      </c>
      <c r="Y335" s="1" t="s">
        <v>1586</v>
      </c>
      <c r="Z335" s="1" t="s">
        <v>75</v>
      </c>
      <c r="AE335" s="1" t="s">
        <v>28</v>
      </c>
      <c r="AM335" s="1">
        <v>6</v>
      </c>
      <c r="AN335" s="1">
        <v>25</v>
      </c>
      <c r="AO335" s="1" t="s">
        <v>1587</v>
      </c>
      <c r="AQ335" s="1">
        <v>9</v>
      </c>
      <c r="AR335" s="1" t="s">
        <v>1588</v>
      </c>
      <c r="AS335" s="1" t="s">
        <v>1589</v>
      </c>
      <c r="AT335" s="1" t="s">
        <v>1590</v>
      </c>
    </row>
    <row r="336" spans="1:46" ht="12.75" hidden="1" x14ac:dyDescent="0.2">
      <c r="A336" s="1">
        <v>334</v>
      </c>
      <c r="B336" s="1">
        <v>334</v>
      </c>
      <c r="C336" s="1">
        <v>334</v>
      </c>
      <c r="E336" s="1" t="s">
        <v>3</v>
      </c>
      <c r="H336" s="1" t="s">
        <v>6</v>
      </c>
      <c r="J336" s="2">
        <v>30461</v>
      </c>
      <c r="K336" s="6">
        <f t="shared" ca="1" si="5"/>
        <v>35</v>
      </c>
      <c r="L336" s="1">
        <v>8</v>
      </c>
      <c r="M336" s="1">
        <v>0</v>
      </c>
      <c r="N336" s="1">
        <v>16</v>
      </c>
      <c r="O336" s="1">
        <v>2</v>
      </c>
      <c r="P336" s="1" t="s">
        <v>174</v>
      </c>
      <c r="Q336" s="1">
        <v>0</v>
      </c>
      <c r="T336" s="1">
        <v>1</v>
      </c>
      <c r="X336" s="1">
        <v>12</v>
      </c>
      <c r="Y336" s="1" t="s">
        <v>1591</v>
      </c>
      <c r="Z336" s="1" t="s">
        <v>147</v>
      </c>
      <c r="AD336" s="1" t="s">
        <v>27</v>
      </c>
      <c r="AF336" s="1" t="s">
        <v>29</v>
      </c>
      <c r="AM336" s="1">
        <v>6</v>
      </c>
      <c r="AN336" s="1">
        <v>4</v>
      </c>
      <c r="AO336" s="1" t="s">
        <v>1592</v>
      </c>
      <c r="AQ336" s="1">
        <v>10</v>
      </c>
      <c r="AR336" s="1" t="s">
        <v>1593</v>
      </c>
      <c r="AS336" s="1" t="s">
        <v>1594</v>
      </c>
    </row>
    <row r="337" spans="1:47" ht="12.75" x14ac:dyDescent="0.2">
      <c r="A337" s="1">
        <v>335</v>
      </c>
      <c r="B337" s="1">
        <v>335</v>
      </c>
      <c r="C337" s="1">
        <v>335</v>
      </c>
      <c r="D337" s="1" t="s">
        <v>2</v>
      </c>
      <c r="E337" s="1" t="s">
        <v>3</v>
      </c>
      <c r="F337" s="1" t="s">
        <v>4</v>
      </c>
      <c r="H337" s="1" t="s">
        <v>6</v>
      </c>
      <c r="K337" s="6">
        <f t="shared" ca="1" si="5"/>
        <v>118</v>
      </c>
      <c r="L337" s="1">
        <v>6</v>
      </c>
      <c r="M337" s="1">
        <v>120</v>
      </c>
      <c r="N337" s="1">
        <v>9</v>
      </c>
      <c r="O337" s="1">
        <v>10</v>
      </c>
      <c r="P337" s="1" t="s">
        <v>210</v>
      </c>
      <c r="Q337" s="1">
        <v>0</v>
      </c>
      <c r="T337" s="1">
        <v>1</v>
      </c>
      <c r="X337" s="1">
        <v>2</v>
      </c>
      <c r="Y337" s="1" t="s">
        <v>1595</v>
      </c>
      <c r="Z337" s="1" t="s">
        <v>343</v>
      </c>
      <c r="AD337" s="1" t="s">
        <v>27</v>
      </c>
      <c r="AM337" s="1">
        <v>4</v>
      </c>
      <c r="AN337" s="1">
        <v>12</v>
      </c>
      <c r="AO337" s="1" t="s">
        <v>1596</v>
      </c>
      <c r="AQ337" s="1">
        <v>10</v>
      </c>
      <c r="AR337" s="1" t="s">
        <v>1597</v>
      </c>
      <c r="AS337" s="1" t="s">
        <v>1598</v>
      </c>
      <c r="AT337" s="1" t="s">
        <v>107</v>
      </c>
    </row>
    <row r="338" spans="1:47" ht="12.75" x14ac:dyDescent="0.2">
      <c r="A338" s="1">
        <v>336</v>
      </c>
      <c r="B338" s="1">
        <v>336</v>
      </c>
      <c r="C338" s="1">
        <v>336</v>
      </c>
      <c r="D338" s="1" t="s">
        <v>2</v>
      </c>
      <c r="H338" s="1" t="s">
        <v>6</v>
      </c>
      <c r="J338" s="2">
        <v>32534</v>
      </c>
      <c r="K338" s="6">
        <f t="shared" ca="1" si="5"/>
        <v>29</v>
      </c>
      <c r="L338" s="1">
        <v>8</v>
      </c>
      <c r="M338" s="1">
        <v>0</v>
      </c>
      <c r="N338" s="1">
        <v>4</v>
      </c>
      <c r="O338" s="1">
        <v>20</v>
      </c>
      <c r="P338" s="1" t="s">
        <v>112</v>
      </c>
      <c r="Q338" s="1">
        <v>1</v>
      </c>
      <c r="T338" s="1">
        <v>1</v>
      </c>
      <c r="X338" s="1">
        <v>2</v>
      </c>
      <c r="Z338" s="1" t="s">
        <v>343</v>
      </c>
      <c r="AD338" s="1" t="s">
        <v>27</v>
      </c>
      <c r="AJ338" s="1" t="s">
        <v>1599</v>
      </c>
      <c r="AM338" s="1">
        <v>6</v>
      </c>
      <c r="AN338" s="1">
        <v>20</v>
      </c>
      <c r="AO338" s="1" t="s">
        <v>1600</v>
      </c>
      <c r="AQ338" s="1">
        <v>10</v>
      </c>
      <c r="AR338" s="1" t="s">
        <v>1089</v>
      </c>
      <c r="AS338" s="1" t="s">
        <v>1601</v>
      </c>
      <c r="AT338" s="1" t="s">
        <v>1602</v>
      </c>
    </row>
    <row r="339" spans="1:47" ht="12.75" x14ac:dyDescent="0.2">
      <c r="A339" s="1">
        <v>337</v>
      </c>
      <c r="B339" s="1">
        <v>337</v>
      </c>
      <c r="C339" s="1">
        <v>337</v>
      </c>
      <c r="D339" s="1" t="s">
        <v>2</v>
      </c>
      <c r="J339" s="2">
        <v>35711</v>
      </c>
      <c r="K339" s="6">
        <f t="shared" ca="1" si="5"/>
        <v>20</v>
      </c>
      <c r="L339" s="1">
        <v>7</v>
      </c>
      <c r="M339" s="1">
        <v>120</v>
      </c>
      <c r="N339" s="1">
        <v>12</v>
      </c>
      <c r="O339" s="1">
        <v>3</v>
      </c>
      <c r="P339" s="1" t="s">
        <v>317</v>
      </c>
      <c r="Q339" s="1">
        <v>1</v>
      </c>
      <c r="T339" s="1">
        <v>1</v>
      </c>
      <c r="X339" s="1">
        <v>4</v>
      </c>
      <c r="Y339" s="1" t="s">
        <v>1603</v>
      </c>
      <c r="Z339" s="1" t="s">
        <v>1082</v>
      </c>
      <c r="AF339" s="1" t="s">
        <v>29</v>
      </c>
      <c r="AG339" s="1" t="s">
        <v>30</v>
      </c>
      <c r="AM339" s="1">
        <v>8</v>
      </c>
      <c r="AN339" s="1">
        <v>6</v>
      </c>
      <c r="AO339" s="1" t="s">
        <v>1604</v>
      </c>
      <c r="AQ339" s="1">
        <v>10</v>
      </c>
      <c r="AR339" s="1" t="s">
        <v>1605</v>
      </c>
      <c r="AS339" s="1" t="s">
        <v>1606</v>
      </c>
    </row>
    <row r="340" spans="1:47" ht="12.75" hidden="1" x14ac:dyDescent="0.2">
      <c r="A340" s="1">
        <v>338</v>
      </c>
      <c r="B340" s="1">
        <v>338</v>
      </c>
      <c r="C340" s="1">
        <v>338</v>
      </c>
      <c r="G340" s="1" t="s">
        <v>5</v>
      </c>
      <c r="H340" s="1" t="s">
        <v>6</v>
      </c>
      <c r="J340" s="2">
        <v>34628</v>
      </c>
      <c r="K340" s="6">
        <f t="shared" ca="1" si="5"/>
        <v>23</v>
      </c>
      <c r="L340" s="1">
        <v>6</v>
      </c>
      <c r="M340" s="1">
        <v>40</v>
      </c>
      <c r="N340" s="1">
        <v>12</v>
      </c>
      <c r="O340" s="1">
        <v>5</v>
      </c>
      <c r="P340" s="1" t="s">
        <v>317</v>
      </c>
      <c r="Q340" s="1">
        <v>1</v>
      </c>
      <c r="T340" s="1">
        <v>1</v>
      </c>
      <c r="X340" s="1">
        <v>0</v>
      </c>
      <c r="Y340" s="1" t="s">
        <v>1291</v>
      </c>
      <c r="Z340" s="1" t="s">
        <v>52</v>
      </c>
      <c r="AE340" s="1" t="s">
        <v>28</v>
      </c>
      <c r="AM340" s="1">
        <v>2</v>
      </c>
      <c r="AN340" s="1">
        <v>48</v>
      </c>
      <c r="AO340" s="1" t="s">
        <v>1607</v>
      </c>
      <c r="AQ340" s="1">
        <v>9</v>
      </c>
      <c r="AR340" s="1" t="s">
        <v>1608</v>
      </c>
      <c r="AS340" s="1" t="s">
        <v>1609</v>
      </c>
    </row>
    <row r="341" spans="1:47" ht="12.75" x14ac:dyDescent="0.2">
      <c r="A341" s="1">
        <v>339</v>
      </c>
      <c r="B341" s="1">
        <v>339</v>
      </c>
      <c r="C341" s="1">
        <v>339</v>
      </c>
      <c r="D341" s="1" t="s">
        <v>2</v>
      </c>
      <c r="E341" s="1" t="s">
        <v>3</v>
      </c>
      <c r="H341" s="1" t="s">
        <v>6</v>
      </c>
      <c r="J341" s="2">
        <v>35373</v>
      </c>
      <c r="K341" s="6">
        <f t="shared" ca="1" si="5"/>
        <v>21</v>
      </c>
      <c r="L341" s="1">
        <v>6</v>
      </c>
      <c r="M341" s="1">
        <v>0</v>
      </c>
      <c r="N341" s="1">
        <v>12</v>
      </c>
      <c r="O341" s="1">
        <v>4</v>
      </c>
      <c r="P341" s="1" t="s">
        <v>112</v>
      </c>
      <c r="Q341" s="1">
        <v>1</v>
      </c>
      <c r="T341" s="1">
        <v>0</v>
      </c>
      <c r="Z341" s="1" t="s">
        <v>52</v>
      </c>
      <c r="AF341" s="1" t="s">
        <v>29</v>
      </c>
      <c r="AM341" s="1">
        <v>6</v>
      </c>
      <c r="AN341" s="1">
        <v>80</v>
      </c>
      <c r="AO341" s="1" t="s">
        <v>1610</v>
      </c>
      <c r="AP341" s="1" t="s">
        <v>1402</v>
      </c>
      <c r="AQ341" s="1">
        <v>9</v>
      </c>
      <c r="AR341" s="1" t="s">
        <v>1611</v>
      </c>
      <c r="AS341" s="1" t="s">
        <v>1612</v>
      </c>
      <c r="AT341" s="1" t="s">
        <v>1613</v>
      </c>
    </row>
    <row r="342" spans="1:47" ht="12.75" hidden="1" x14ac:dyDescent="0.2">
      <c r="A342" s="1">
        <v>340</v>
      </c>
      <c r="B342" s="1">
        <v>340</v>
      </c>
      <c r="C342" s="1">
        <v>340</v>
      </c>
      <c r="H342" s="1" t="s">
        <v>6</v>
      </c>
      <c r="J342" s="2">
        <v>32492</v>
      </c>
      <c r="K342" s="6">
        <f t="shared" ca="1" si="5"/>
        <v>29</v>
      </c>
      <c r="L342" s="1">
        <v>8</v>
      </c>
      <c r="M342" s="1">
        <v>120</v>
      </c>
      <c r="N342" s="1">
        <v>10</v>
      </c>
      <c r="O342" s="1">
        <v>10</v>
      </c>
      <c r="P342" s="1" t="s">
        <v>210</v>
      </c>
      <c r="Q342" s="1">
        <v>0</v>
      </c>
      <c r="T342" s="1">
        <v>1</v>
      </c>
      <c r="X342" s="1">
        <v>7</v>
      </c>
      <c r="Y342" s="1" t="s">
        <v>1614</v>
      </c>
      <c r="Z342" s="1" t="s">
        <v>52</v>
      </c>
      <c r="AD342" s="1" t="s">
        <v>27</v>
      </c>
      <c r="AL342" s="1">
        <v>10</v>
      </c>
      <c r="AM342" s="1">
        <v>6</v>
      </c>
      <c r="AN342" s="1">
        <v>6</v>
      </c>
      <c r="AO342" s="1" t="s">
        <v>1615</v>
      </c>
      <c r="AQ342" s="1">
        <v>10</v>
      </c>
      <c r="AR342" s="1" t="s">
        <v>1616</v>
      </c>
      <c r="AS342" s="1" t="s">
        <v>1426</v>
      </c>
    </row>
    <row r="343" spans="1:47" ht="12.75" x14ac:dyDescent="0.2">
      <c r="A343" s="1">
        <v>341</v>
      </c>
      <c r="B343" s="1">
        <v>341</v>
      </c>
      <c r="C343" s="1">
        <v>341</v>
      </c>
      <c r="D343" s="1" t="s">
        <v>2</v>
      </c>
      <c r="J343" s="2">
        <v>32577</v>
      </c>
      <c r="K343" s="6">
        <f t="shared" ca="1" si="5"/>
        <v>29</v>
      </c>
      <c r="L343" s="1">
        <v>7</v>
      </c>
      <c r="M343" s="1">
        <v>420</v>
      </c>
      <c r="N343" s="1">
        <v>5</v>
      </c>
      <c r="O343" s="1">
        <v>3</v>
      </c>
      <c r="P343" s="1" t="s">
        <v>80</v>
      </c>
      <c r="Q343" s="1">
        <v>0</v>
      </c>
      <c r="T343" s="1">
        <v>0</v>
      </c>
      <c r="Z343" s="1" t="s">
        <v>52</v>
      </c>
      <c r="AD343" s="1" t="s">
        <v>27</v>
      </c>
      <c r="AM343" s="1">
        <v>6</v>
      </c>
      <c r="AN343" s="1">
        <v>1</v>
      </c>
      <c r="AO343" s="1" t="s">
        <v>1617</v>
      </c>
      <c r="AQ343" s="1">
        <v>4</v>
      </c>
      <c r="AR343" s="1" t="s">
        <v>1618</v>
      </c>
    </row>
    <row r="344" spans="1:47" ht="12.75" x14ac:dyDescent="0.2">
      <c r="A344" s="1">
        <v>342</v>
      </c>
      <c r="B344" s="1">
        <v>342</v>
      </c>
      <c r="C344" s="1">
        <v>342</v>
      </c>
      <c r="D344" s="1" t="s">
        <v>2</v>
      </c>
      <c r="G344" s="1" t="s">
        <v>5</v>
      </c>
      <c r="H344" s="1" t="s">
        <v>6</v>
      </c>
      <c r="J344" s="2">
        <v>35261</v>
      </c>
      <c r="K344" s="6">
        <f t="shared" ca="1" si="5"/>
        <v>22</v>
      </c>
      <c r="L344" s="1">
        <v>7</v>
      </c>
      <c r="M344" s="1">
        <v>0</v>
      </c>
      <c r="N344" s="1">
        <v>10</v>
      </c>
      <c r="O344" s="1">
        <v>45</v>
      </c>
      <c r="P344" s="1" t="s">
        <v>286</v>
      </c>
      <c r="Q344" s="1">
        <v>1</v>
      </c>
      <c r="T344" s="1">
        <v>0</v>
      </c>
      <c r="Z344" s="1" t="s">
        <v>343</v>
      </c>
      <c r="AA344" s="1" t="s">
        <v>24</v>
      </c>
      <c r="AF344" s="1" t="s">
        <v>29</v>
      </c>
      <c r="AJ344" s="1" t="s">
        <v>1619</v>
      </c>
      <c r="AL344" s="1">
        <v>18</v>
      </c>
      <c r="AM344" s="1">
        <v>40</v>
      </c>
      <c r="AN344" s="1">
        <v>18</v>
      </c>
      <c r="AO344" s="1" t="s">
        <v>1620</v>
      </c>
      <c r="AQ344" s="1">
        <v>10</v>
      </c>
      <c r="AR344" s="1" t="s">
        <v>1621</v>
      </c>
      <c r="AS344" s="1" t="s">
        <v>1622</v>
      </c>
    </row>
    <row r="345" spans="1:47" ht="12.75" x14ac:dyDescent="0.2">
      <c r="A345" s="1">
        <v>343</v>
      </c>
      <c r="B345" s="1">
        <v>343</v>
      </c>
      <c r="C345" s="1">
        <v>343</v>
      </c>
      <c r="D345" s="1" t="s">
        <v>2</v>
      </c>
      <c r="J345" s="2">
        <v>32329</v>
      </c>
      <c r="K345" s="6">
        <f t="shared" ca="1" si="5"/>
        <v>30</v>
      </c>
      <c r="L345" s="1">
        <v>7</v>
      </c>
      <c r="M345" s="1">
        <v>25</v>
      </c>
      <c r="N345" s="1">
        <v>9</v>
      </c>
      <c r="O345" s="1">
        <v>8</v>
      </c>
      <c r="P345" s="1" t="s">
        <v>174</v>
      </c>
      <c r="Q345" s="1">
        <v>0</v>
      </c>
      <c r="T345" s="1">
        <v>1</v>
      </c>
      <c r="X345" s="1">
        <v>2</v>
      </c>
      <c r="Y345" s="1" t="s">
        <v>245</v>
      </c>
      <c r="Z345" s="1" t="s">
        <v>75</v>
      </c>
      <c r="AF345" s="1" t="s">
        <v>29</v>
      </c>
      <c r="AL345" s="1">
        <v>10</v>
      </c>
      <c r="AN345" s="1">
        <v>20</v>
      </c>
      <c r="AO345" s="1" t="s">
        <v>1623</v>
      </c>
      <c r="AP345" s="1" t="s">
        <v>1624</v>
      </c>
      <c r="AQ345" s="1">
        <v>7</v>
      </c>
      <c r="AR345" s="1" t="s">
        <v>368</v>
      </c>
      <c r="AS345" s="1" t="s">
        <v>1625</v>
      </c>
      <c r="AT345" s="1" t="s">
        <v>1626</v>
      </c>
      <c r="AU345" s="1">
        <v>0</v>
      </c>
    </row>
    <row r="346" spans="1:47" ht="12.75" hidden="1" x14ac:dyDescent="0.2">
      <c r="A346" s="1">
        <v>344</v>
      </c>
      <c r="B346" s="1">
        <v>344</v>
      </c>
      <c r="C346" s="1">
        <v>344</v>
      </c>
      <c r="H346" s="1" t="s">
        <v>6</v>
      </c>
      <c r="J346" s="2">
        <v>33017</v>
      </c>
      <c r="K346" s="6">
        <f t="shared" ca="1" si="5"/>
        <v>28</v>
      </c>
      <c r="L346" s="1">
        <v>5</v>
      </c>
      <c r="M346" s="1">
        <v>30</v>
      </c>
      <c r="N346" s="1">
        <v>4</v>
      </c>
      <c r="O346" s="1">
        <v>56</v>
      </c>
      <c r="P346" s="1" t="s">
        <v>317</v>
      </c>
      <c r="Q346" s="1">
        <v>1</v>
      </c>
      <c r="T346" s="1">
        <v>1</v>
      </c>
      <c r="X346" s="1">
        <v>4</v>
      </c>
      <c r="Y346" s="1" t="s">
        <v>1627</v>
      </c>
      <c r="Z346" s="1" t="s">
        <v>52</v>
      </c>
      <c r="AF346" s="1" t="s">
        <v>29</v>
      </c>
      <c r="AJ346" s="1" t="s">
        <v>1628</v>
      </c>
      <c r="AN346" s="1">
        <v>6</v>
      </c>
      <c r="AO346" s="1" t="s">
        <v>1629</v>
      </c>
      <c r="AQ346" s="1">
        <v>10</v>
      </c>
      <c r="AR346" s="1" t="s">
        <v>1630</v>
      </c>
      <c r="AS346" s="1" t="s">
        <v>1631</v>
      </c>
      <c r="AT346" s="1" t="s">
        <v>1632</v>
      </c>
    </row>
    <row r="347" spans="1:47" ht="12.75" hidden="1" x14ac:dyDescent="0.2">
      <c r="A347" s="1">
        <v>345</v>
      </c>
      <c r="B347" s="1">
        <v>345</v>
      </c>
      <c r="C347" s="1">
        <v>345</v>
      </c>
      <c r="E347" s="1" t="s">
        <v>3</v>
      </c>
      <c r="F347" s="1" t="s">
        <v>4</v>
      </c>
      <c r="J347" s="2">
        <v>32297</v>
      </c>
      <c r="K347" s="6">
        <f t="shared" ca="1" si="5"/>
        <v>30</v>
      </c>
      <c r="L347" s="1">
        <v>7</v>
      </c>
      <c r="M347" s="1">
        <v>20</v>
      </c>
      <c r="N347" s="1">
        <v>10</v>
      </c>
      <c r="O347" s="1">
        <v>3</v>
      </c>
      <c r="P347" s="1" t="s">
        <v>80</v>
      </c>
      <c r="Q347" s="1">
        <v>0</v>
      </c>
      <c r="T347" s="1">
        <v>1</v>
      </c>
      <c r="X347" s="1">
        <v>3</v>
      </c>
      <c r="Y347" s="1" t="s">
        <v>1633</v>
      </c>
      <c r="Z347" s="1" t="s">
        <v>63</v>
      </c>
      <c r="AC347" s="1" t="s">
        <v>26</v>
      </c>
      <c r="AD347" s="1" t="s">
        <v>27</v>
      </c>
      <c r="AN347" s="1">
        <v>8</v>
      </c>
      <c r="AO347" s="1" t="s">
        <v>1634</v>
      </c>
      <c r="AQ347" s="1">
        <v>10</v>
      </c>
      <c r="AR347" s="1" t="s">
        <v>1635</v>
      </c>
    </row>
    <row r="348" spans="1:47" ht="12.75" hidden="1" x14ac:dyDescent="0.2">
      <c r="A348" s="1">
        <v>346</v>
      </c>
      <c r="B348" s="1">
        <v>346</v>
      </c>
      <c r="C348" s="1">
        <v>346</v>
      </c>
      <c r="E348" s="1" t="s">
        <v>3</v>
      </c>
      <c r="J348" s="2">
        <v>32679</v>
      </c>
      <c r="K348" s="6">
        <f t="shared" ca="1" si="5"/>
        <v>29</v>
      </c>
      <c r="L348" s="1">
        <v>6</v>
      </c>
      <c r="M348" s="1">
        <v>10</v>
      </c>
      <c r="N348" s="1">
        <v>7</v>
      </c>
      <c r="O348" s="1">
        <v>3</v>
      </c>
      <c r="P348" s="1" t="s">
        <v>58</v>
      </c>
      <c r="Q348" s="1">
        <v>0</v>
      </c>
      <c r="T348" s="1">
        <v>1</v>
      </c>
      <c r="X348" s="1">
        <v>3</v>
      </c>
      <c r="Y348" s="1" t="s">
        <v>1636</v>
      </c>
      <c r="Z348" s="1" t="s">
        <v>75</v>
      </c>
      <c r="AA348" s="1" t="s">
        <v>24</v>
      </c>
      <c r="AD348" s="1" t="s">
        <v>27</v>
      </c>
      <c r="AN348" s="1">
        <v>9</v>
      </c>
      <c r="AO348" s="1" t="s">
        <v>1637</v>
      </c>
      <c r="AQ348" s="1">
        <v>9</v>
      </c>
      <c r="AR348" s="1" t="s">
        <v>1638</v>
      </c>
      <c r="AS348" s="1" t="s">
        <v>1639</v>
      </c>
      <c r="AT348" s="1" t="s">
        <v>1640</v>
      </c>
    </row>
    <row r="349" spans="1:47" ht="12.75" x14ac:dyDescent="0.2">
      <c r="A349" s="1">
        <v>347</v>
      </c>
      <c r="B349" s="1">
        <v>347</v>
      </c>
      <c r="C349" s="1">
        <v>347</v>
      </c>
      <c r="D349" s="1" t="s">
        <v>2</v>
      </c>
      <c r="E349" s="1" t="s">
        <v>3</v>
      </c>
      <c r="G349" s="1" t="s">
        <v>5</v>
      </c>
      <c r="H349" s="1" t="s">
        <v>6</v>
      </c>
      <c r="J349" s="2">
        <v>31625</v>
      </c>
      <c r="K349" s="6">
        <f t="shared" ca="1" si="5"/>
        <v>32</v>
      </c>
      <c r="L349" s="1">
        <v>7</v>
      </c>
      <c r="M349" s="1">
        <v>25</v>
      </c>
      <c r="N349" s="1">
        <v>10</v>
      </c>
      <c r="O349" s="1">
        <v>8</v>
      </c>
      <c r="P349" s="1" t="s">
        <v>286</v>
      </c>
      <c r="Q349" s="1">
        <v>0</v>
      </c>
      <c r="T349" s="1">
        <v>1</v>
      </c>
      <c r="U349" s="1" t="s">
        <v>1641</v>
      </c>
      <c r="V349" s="1" t="s">
        <v>244</v>
      </c>
      <c r="X349" s="1">
        <v>4</v>
      </c>
      <c r="Y349" s="1" t="s">
        <v>429</v>
      </c>
      <c r="Z349" s="1" t="s">
        <v>75</v>
      </c>
      <c r="AF349" s="1" t="s">
        <v>29</v>
      </c>
      <c r="AL349" s="1">
        <v>8</v>
      </c>
      <c r="AN349" s="1">
        <v>8</v>
      </c>
      <c r="AO349" s="1" t="s">
        <v>1642</v>
      </c>
      <c r="AP349" s="1" t="s">
        <v>1643</v>
      </c>
      <c r="AQ349" s="1">
        <v>10</v>
      </c>
      <c r="AR349" s="1" t="s">
        <v>1644</v>
      </c>
    </row>
    <row r="350" spans="1:47" ht="12.75" hidden="1" x14ac:dyDescent="0.2">
      <c r="A350" s="1">
        <v>348</v>
      </c>
      <c r="B350" s="1">
        <v>348</v>
      </c>
      <c r="C350" s="1">
        <v>348</v>
      </c>
      <c r="F350" s="1" t="s">
        <v>4</v>
      </c>
      <c r="H350" s="1" t="s">
        <v>6</v>
      </c>
      <c r="J350" s="2">
        <v>32591</v>
      </c>
      <c r="K350" s="6">
        <f t="shared" ca="1" si="5"/>
        <v>29</v>
      </c>
      <c r="L350" s="1">
        <v>7</v>
      </c>
      <c r="M350" s="1">
        <v>30</v>
      </c>
      <c r="N350" s="1">
        <v>8</v>
      </c>
      <c r="O350" s="1">
        <v>12</v>
      </c>
      <c r="P350" s="1" t="s">
        <v>286</v>
      </c>
      <c r="Q350" s="1">
        <v>1</v>
      </c>
      <c r="R350" s="1" t="s">
        <v>1645</v>
      </c>
      <c r="T350" s="1">
        <v>1</v>
      </c>
      <c r="X350" s="1">
        <v>3</v>
      </c>
      <c r="Y350" s="1" t="s">
        <v>1646</v>
      </c>
      <c r="Z350" s="1" t="s">
        <v>75</v>
      </c>
      <c r="AD350" s="1" t="s">
        <v>27</v>
      </c>
      <c r="AL350" s="1">
        <v>21</v>
      </c>
      <c r="AM350" s="1">
        <v>16</v>
      </c>
      <c r="AN350" s="1">
        <v>12</v>
      </c>
      <c r="AO350" s="1" t="s">
        <v>1647</v>
      </c>
      <c r="AP350" s="1" t="s">
        <v>1648</v>
      </c>
      <c r="AQ350" s="1">
        <v>10</v>
      </c>
      <c r="AR350" s="1" t="s">
        <v>1649</v>
      </c>
      <c r="AS350" s="1" t="s">
        <v>1650</v>
      </c>
      <c r="AT350" s="1" t="s">
        <v>1651</v>
      </c>
    </row>
    <row r="351" spans="1:47" ht="12.75" x14ac:dyDescent="0.2">
      <c r="A351" s="1">
        <v>349</v>
      </c>
      <c r="B351" s="1">
        <v>349</v>
      </c>
      <c r="C351" s="1">
        <v>349</v>
      </c>
      <c r="D351" s="1" t="s">
        <v>2</v>
      </c>
      <c r="K351" s="6">
        <f t="shared" ca="1" si="5"/>
        <v>118</v>
      </c>
      <c r="L351" s="1">
        <v>6</v>
      </c>
      <c r="M351" s="1">
        <v>180</v>
      </c>
      <c r="N351" s="1">
        <v>12</v>
      </c>
      <c r="O351" s="1">
        <v>5</v>
      </c>
      <c r="P351" s="1" t="s">
        <v>317</v>
      </c>
      <c r="Q351" s="1">
        <v>1</v>
      </c>
      <c r="T351" s="1">
        <v>1</v>
      </c>
      <c r="X351" s="1">
        <v>13</v>
      </c>
      <c r="Y351" s="1" t="s">
        <v>1652</v>
      </c>
      <c r="Z351" s="1" t="s">
        <v>75</v>
      </c>
      <c r="AF351" s="1" t="s">
        <v>29</v>
      </c>
      <c r="AL351" s="1">
        <v>5</v>
      </c>
      <c r="AN351" s="1">
        <v>15</v>
      </c>
      <c r="AO351" s="1" t="s">
        <v>1653</v>
      </c>
      <c r="AP351" s="1" t="s">
        <v>1654</v>
      </c>
      <c r="AQ351" s="1">
        <v>10</v>
      </c>
      <c r="AR351" s="1" t="s">
        <v>1655</v>
      </c>
      <c r="AS351" s="1" t="s">
        <v>1656</v>
      </c>
      <c r="AT351" s="1" t="s">
        <v>1657</v>
      </c>
    </row>
    <row r="352" spans="1:47" ht="12.75" hidden="1" x14ac:dyDescent="0.2">
      <c r="A352" s="1">
        <v>350</v>
      </c>
      <c r="B352" s="1">
        <v>350</v>
      </c>
      <c r="C352" s="1">
        <v>350</v>
      </c>
      <c r="H352" s="1" t="s">
        <v>6</v>
      </c>
      <c r="J352" s="2">
        <v>32005</v>
      </c>
      <c r="K352" s="6">
        <f t="shared" ca="1" si="5"/>
        <v>31</v>
      </c>
      <c r="L352" s="1">
        <v>8</v>
      </c>
      <c r="M352" s="1">
        <v>0</v>
      </c>
      <c r="N352" s="1">
        <v>12</v>
      </c>
      <c r="O352" s="1">
        <v>15</v>
      </c>
      <c r="P352" s="1" t="s">
        <v>174</v>
      </c>
      <c r="Q352" s="1">
        <v>0</v>
      </c>
      <c r="R352" s="1" t="s">
        <v>1658</v>
      </c>
      <c r="S352" s="1" t="s">
        <v>1659</v>
      </c>
      <c r="T352" s="1">
        <v>1</v>
      </c>
      <c r="X352" s="1">
        <v>15</v>
      </c>
      <c r="Y352" s="1" t="s">
        <v>1660</v>
      </c>
      <c r="Z352" s="1" t="s">
        <v>52</v>
      </c>
      <c r="AD352" s="1" t="s">
        <v>27</v>
      </c>
      <c r="AK352" s="1" t="s">
        <v>1661</v>
      </c>
      <c r="AL352" s="1">
        <v>12</v>
      </c>
      <c r="AM352" s="1">
        <v>100</v>
      </c>
      <c r="AN352" s="1">
        <v>50</v>
      </c>
      <c r="AO352" s="1" t="s">
        <v>1662</v>
      </c>
      <c r="AQ352" s="1">
        <v>6</v>
      </c>
      <c r="AR352" s="1" t="s">
        <v>1663</v>
      </c>
      <c r="AS352" s="1" t="s">
        <v>1664</v>
      </c>
      <c r="AT352" s="1" t="s">
        <v>1665</v>
      </c>
    </row>
    <row r="353" spans="1:47" ht="12.75" hidden="1" x14ac:dyDescent="0.2">
      <c r="A353" s="1">
        <v>351</v>
      </c>
      <c r="B353" s="1">
        <v>351</v>
      </c>
      <c r="C353" s="1">
        <v>351</v>
      </c>
      <c r="E353" s="1" t="s">
        <v>3</v>
      </c>
      <c r="F353" s="1" t="s">
        <v>4</v>
      </c>
      <c r="H353" s="1" t="s">
        <v>6</v>
      </c>
      <c r="J353" s="2">
        <v>33740</v>
      </c>
      <c r="K353" s="6">
        <f t="shared" ca="1" si="5"/>
        <v>26</v>
      </c>
      <c r="L353" s="1">
        <v>6</v>
      </c>
      <c r="M353" s="1">
        <v>2</v>
      </c>
      <c r="N353" s="1">
        <v>12</v>
      </c>
      <c r="O353" s="1">
        <v>2</v>
      </c>
      <c r="P353" s="1" t="s">
        <v>123</v>
      </c>
      <c r="Q353" s="1">
        <v>1</v>
      </c>
      <c r="T353" s="1">
        <v>0</v>
      </c>
      <c r="Z353" s="1" t="s">
        <v>75</v>
      </c>
      <c r="AF353" s="1" t="s">
        <v>29</v>
      </c>
      <c r="AL353" s="1">
        <v>3</v>
      </c>
      <c r="AN353" s="1">
        <v>5</v>
      </c>
      <c r="AO353" s="1" t="s">
        <v>1666</v>
      </c>
      <c r="AQ353" s="1">
        <v>10</v>
      </c>
      <c r="AR353" s="1" t="s">
        <v>1667</v>
      </c>
      <c r="AS353" s="1" t="s">
        <v>1668</v>
      </c>
      <c r="AU353" s="1">
        <v>1</v>
      </c>
    </row>
    <row r="354" spans="1:47" ht="12.75" x14ac:dyDescent="0.2">
      <c r="A354" s="1">
        <v>352</v>
      </c>
      <c r="B354" s="1">
        <v>352</v>
      </c>
      <c r="C354" s="1">
        <v>352</v>
      </c>
      <c r="D354" s="1" t="s">
        <v>2</v>
      </c>
      <c r="H354" s="1" t="s">
        <v>6</v>
      </c>
      <c r="J354" s="2">
        <v>28642</v>
      </c>
      <c r="K354" s="6">
        <f t="shared" ca="1" si="5"/>
        <v>40</v>
      </c>
      <c r="L354" s="1">
        <v>7</v>
      </c>
      <c r="M354" s="1">
        <v>100</v>
      </c>
      <c r="N354" s="1">
        <v>7</v>
      </c>
      <c r="O354" s="1">
        <v>12</v>
      </c>
      <c r="P354" s="1" t="s">
        <v>286</v>
      </c>
      <c r="Q354" s="1">
        <v>1</v>
      </c>
      <c r="T354" s="1">
        <v>1</v>
      </c>
      <c r="X354" s="1">
        <v>15</v>
      </c>
      <c r="Y354" s="1" t="s">
        <v>491</v>
      </c>
      <c r="Z354" s="1" t="s">
        <v>75</v>
      </c>
      <c r="AF354" s="1" t="s">
        <v>29</v>
      </c>
      <c r="AL354" s="1">
        <v>10</v>
      </c>
      <c r="AN354" s="1">
        <v>300</v>
      </c>
      <c r="AO354" s="1" t="s">
        <v>1669</v>
      </c>
      <c r="AQ354" s="1">
        <v>10</v>
      </c>
      <c r="AR354" s="1" t="s">
        <v>1670</v>
      </c>
      <c r="AS354" s="1" t="s">
        <v>1671</v>
      </c>
      <c r="AT354" s="1" t="s">
        <v>1672</v>
      </c>
    </row>
    <row r="355" spans="1:47" ht="12.75" hidden="1" x14ac:dyDescent="0.2">
      <c r="A355" s="1">
        <v>353</v>
      </c>
      <c r="B355" s="1">
        <v>353</v>
      </c>
      <c r="C355" s="1">
        <v>353</v>
      </c>
      <c r="E355" s="1" t="s">
        <v>3</v>
      </c>
      <c r="H355" s="1" t="s">
        <v>6</v>
      </c>
      <c r="J355" s="2">
        <v>30223</v>
      </c>
      <c r="K355" s="6">
        <f t="shared" ca="1" si="5"/>
        <v>35</v>
      </c>
      <c r="L355" s="1">
        <v>7</v>
      </c>
      <c r="M355" s="1">
        <v>15</v>
      </c>
      <c r="N355" s="1">
        <v>5</v>
      </c>
      <c r="O355" s="1">
        <v>1</v>
      </c>
      <c r="P355" s="1" t="s">
        <v>174</v>
      </c>
      <c r="Q355" s="1">
        <v>1</v>
      </c>
      <c r="T355" s="1">
        <v>1</v>
      </c>
      <c r="X355" s="1">
        <v>8</v>
      </c>
      <c r="Y355" s="1" t="s">
        <v>1673</v>
      </c>
      <c r="Z355" s="1" t="s">
        <v>52</v>
      </c>
      <c r="AF355" s="1" t="s">
        <v>29</v>
      </c>
      <c r="AL355" s="1">
        <v>7</v>
      </c>
      <c r="AM355" s="1">
        <v>7</v>
      </c>
      <c r="AN355" s="1">
        <v>6</v>
      </c>
      <c r="AO355" s="1" t="s">
        <v>1674</v>
      </c>
      <c r="AP355" s="1" t="s">
        <v>391</v>
      </c>
      <c r="AQ355" s="1">
        <v>8</v>
      </c>
      <c r="AR355" s="1" t="s">
        <v>1675</v>
      </c>
      <c r="AS355" s="1" t="s">
        <v>1676</v>
      </c>
      <c r="AU355" s="1">
        <v>1</v>
      </c>
    </row>
    <row r="356" spans="1:47" ht="12.75" hidden="1" x14ac:dyDescent="0.2">
      <c r="A356" s="1">
        <v>354</v>
      </c>
      <c r="B356" s="1">
        <v>354</v>
      </c>
      <c r="C356" s="1">
        <v>354</v>
      </c>
      <c r="H356" s="1" t="s">
        <v>6</v>
      </c>
      <c r="J356" s="2">
        <v>26617</v>
      </c>
      <c r="K356" s="6">
        <f t="shared" ca="1" si="5"/>
        <v>45</v>
      </c>
      <c r="L356" s="1">
        <v>7</v>
      </c>
      <c r="M356" s="1">
        <v>120</v>
      </c>
      <c r="N356" s="1">
        <v>10</v>
      </c>
      <c r="O356" s="1">
        <v>3</v>
      </c>
      <c r="P356" s="1" t="s">
        <v>94</v>
      </c>
      <c r="Q356" s="1">
        <v>0</v>
      </c>
      <c r="T356" s="1">
        <v>1</v>
      </c>
      <c r="V356" s="1" t="s">
        <v>1677</v>
      </c>
      <c r="X356" s="1">
        <v>20</v>
      </c>
      <c r="Y356" s="1" t="s">
        <v>1678</v>
      </c>
      <c r="Z356" s="1" t="s">
        <v>75</v>
      </c>
      <c r="AC356" s="1" t="s">
        <v>26</v>
      </c>
      <c r="AN356" s="1">
        <v>8</v>
      </c>
      <c r="AO356" s="1" t="s">
        <v>1679</v>
      </c>
      <c r="AP356" s="1" t="s">
        <v>1680</v>
      </c>
      <c r="AQ356" s="1">
        <v>9</v>
      </c>
      <c r="AR356" s="1" t="s">
        <v>1681</v>
      </c>
      <c r="AS356" s="1" t="s">
        <v>1682</v>
      </c>
      <c r="AT356" s="1" t="s">
        <v>1683</v>
      </c>
    </row>
    <row r="357" spans="1:47" ht="12.75" hidden="1" x14ac:dyDescent="0.2">
      <c r="A357" s="1">
        <v>355</v>
      </c>
      <c r="B357" s="1">
        <v>355</v>
      </c>
      <c r="C357" s="1">
        <v>355</v>
      </c>
      <c r="H357" s="1" t="s">
        <v>6</v>
      </c>
      <c r="J357" s="2">
        <v>33806</v>
      </c>
      <c r="K357" s="6">
        <f t="shared" ca="1" si="5"/>
        <v>26</v>
      </c>
      <c r="L357" s="1">
        <v>7</v>
      </c>
      <c r="M357" s="1">
        <v>0</v>
      </c>
      <c r="N357" s="1">
        <v>10</v>
      </c>
      <c r="O357" s="1">
        <v>4</v>
      </c>
      <c r="P357" s="1" t="s">
        <v>112</v>
      </c>
      <c r="Q357" s="1">
        <v>1</v>
      </c>
      <c r="T357" s="1">
        <v>0</v>
      </c>
      <c r="Z357" s="1" t="s">
        <v>75</v>
      </c>
      <c r="AF357" s="1" t="s">
        <v>29</v>
      </c>
      <c r="AN357" s="1">
        <v>10</v>
      </c>
      <c r="AO357" s="1" t="s">
        <v>1684</v>
      </c>
      <c r="AQ357" s="1">
        <v>9</v>
      </c>
      <c r="AR357" s="1" t="s">
        <v>1685</v>
      </c>
      <c r="AS357" s="1" t="s">
        <v>1686</v>
      </c>
      <c r="AT357" s="1" t="s">
        <v>1687</v>
      </c>
    </row>
    <row r="358" spans="1:47" ht="12.75" hidden="1" x14ac:dyDescent="0.2">
      <c r="A358" s="1">
        <v>356</v>
      </c>
      <c r="B358" s="1">
        <v>356</v>
      </c>
      <c r="C358" s="1">
        <v>356</v>
      </c>
      <c r="F358" s="1" t="s">
        <v>4</v>
      </c>
      <c r="J358" s="2">
        <v>33552</v>
      </c>
      <c r="K358" s="6">
        <f t="shared" ca="1" si="5"/>
        <v>26</v>
      </c>
      <c r="L358" s="1">
        <v>6</v>
      </c>
      <c r="M358" s="1">
        <v>10</v>
      </c>
      <c r="N358" s="1">
        <v>13</v>
      </c>
      <c r="O358" s="1">
        <v>10</v>
      </c>
      <c r="P358" s="1" t="s">
        <v>210</v>
      </c>
      <c r="Q358" s="1">
        <v>1</v>
      </c>
      <c r="T358" s="1">
        <v>0</v>
      </c>
      <c r="Z358" s="1" t="s">
        <v>75</v>
      </c>
      <c r="AC358" s="1" t="s">
        <v>26</v>
      </c>
      <c r="AN358" s="1">
        <v>30</v>
      </c>
      <c r="AO358" s="1" t="s">
        <v>1688</v>
      </c>
      <c r="AQ358" s="1">
        <v>8</v>
      </c>
      <c r="AR358" s="1" t="s">
        <v>1689</v>
      </c>
      <c r="AS358" s="1" t="s">
        <v>1690</v>
      </c>
      <c r="AT358" s="1" t="s">
        <v>1691</v>
      </c>
    </row>
    <row r="359" spans="1:47" ht="12.75" x14ac:dyDescent="0.2">
      <c r="A359" s="1">
        <v>357</v>
      </c>
      <c r="B359" s="1">
        <v>357</v>
      </c>
      <c r="C359" s="1">
        <v>357</v>
      </c>
      <c r="D359" s="1" t="s">
        <v>2</v>
      </c>
      <c r="H359" s="1" t="s">
        <v>6</v>
      </c>
      <c r="J359" s="2">
        <v>32063</v>
      </c>
      <c r="K359" s="6">
        <f t="shared" ca="1" si="5"/>
        <v>30</v>
      </c>
      <c r="L359" s="1">
        <v>7</v>
      </c>
      <c r="M359" s="1">
        <v>0</v>
      </c>
      <c r="N359" s="1">
        <v>12</v>
      </c>
      <c r="O359" s="1">
        <v>2</v>
      </c>
      <c r="P359" s="1" t="s">
        <v>88</v>
      </c>
      <c r="Q359" s="1">
        <v>1</v>
      </c>
      <c r="T359" s="1">
        <v>1</v>
      </c>
      <c r="X359" s="1">
        <v>4</v>
      </c>
      <c r="Y359" s="3" t="s">
        <v>1692</v>
      </c>
      <c r="Z359" s="1" t="s">
        <v>52</v>
      </c>
      <c r="AF359" s="1" t="s">
        <v>29</v>
      </c>
      <c r="AM359" s="1">
        <v>10</v>
      </c>
      <c r="AN359" s="1">
        <v>10</v>
      </c>
      <c r="AO359" s="1" t="s">
        <v>1693</v>
      </c>
      <c r="AQ359" s="1">
        <v>10</v>
      </c>
      <c r="AR359" s="1" t="s">
        <v>360</v>
      </c>
      <c r="AS359" s="1" t="s">
        <v>1694</v>
      </c>
    </row>
    <row r="360" spans="1:47" ht="12.75" hidden="1" x14ac:dyDescent="0.2">
      <c r="A360" s="1">
        <v>358</v>
      </c>
      <c r="B360" s="1">
        <v>358</v>
      </c>
      <c r="C360" s="1">
        <v>358</v>
      </c>
      <c r="E360" s="1" t="s">
        <v>3</v>
      </c>
      <c r="H360" s="1" t="s">
        <v>6</v>
      </c>
      <c r="J360" s="2">
        <v>28821</v>
      </c>
      <c r="K360" s="6">
        <f t="shared" ca="1" si="5"/>
        <v>39</v>
      </c>
      <c r="L360" s="1">
        <v>7</v>
      </c>
      <c r="M360" s="1">
        <v>20</v>
      </c>
      <c r="N360" s="1">
        <v>9</v>
      </c>
      <c r="O360" s="1">
        <v>3</v>
      </c>
      <c r="P360" s="1" t="s">
        <v>174</v>
      </c>
      <c r="Q360" s="1">
        <v>1</v>
      </c>
      <c r="T360" s="1">
        <v>1</v>
      </c>
      <c r="X360" s="1">
        <v>8</v>
      </c>
      <c r="Y360" s="1" t="s">
        <v>1695</v>
      </c>
      <c r="Z360" s="1" t="s">
        <v>63</v>
      </c>
      <c r="AE360" s="1" t="s">
        <v>28</v>
      </c>
      <c r="AF360" s="1" t="s">
        <v>29</v>
      </c>
      <c r="AN360" s="1">
        <v>36</v>
      </c>
      <c r="AO360" s="1" t="s">
        <v>1696</v>
      </c>
      <c r="AQ360" s="1">
        <v>8</v>
      </c>
      <c r="AR360" s="1" t="s">
        <v>1697</v>
      </c>
      <c r="AS360" s="1" t="s">
        <v>1698</v>
      </c>
      <c r="AT360" s="1" t="s">
        <v>1699</v>
      </c>
      <c r="AU360" s="1">
        <v>1</v>
      </c>
    </row>
    <row r="361" spans="1:47" ht="12.75" x14ac:dyDescent="0.2">
      <c r="A361" s="1">
        <v>359</v>
      </c>
      <c r="B361" s="1">
        <v>359</v>
      </c>
      <c r="C361" s="1">
        <v>359</v>
      </c>
      <c r="D361" s="1" t="s">
        <v>2</v>
      </c>
      <c r="G361" s="1" t="s">
        <v>5</v>
      </c>
      <c r="J361" s="2">
        <v>31621</v>
      </c>
      <c r="K361" s="6">
        <f t="shared" ca="1" si="5"/>
        <v>32</v>
      </c>
      <c r="L361" s="1">
        <v>7</v>
      </c>
      <c r="M361" s="1">
        <v>13</v>
      </c>
      <c r="N361" s="1">
        <v>7</v>
      </c>
      <c r="O361" s="1">
        <v>5</v>
      </c>
      <c r="P361" s="1" t="s">
        <v>94</v>
      </c>
      <c r="Q361" s="1">
        <v>1</v>
      </c>
      <c r="T361" s="1">
        <v>1</v>
      </c>
      <c r="X361" s="1">
        <v>3</v>
      </c>
      <c r="Y361" s="1" t="s">
        <v>1700</v>
      </c>
      <c r="Z361" s="1" t="s">
        <v>52</v>
      </c>
      <c r="AF361" s="1" t="s">
        <v>29</v>
      </c>
      <c r="AN361" s="1">
        <v>3</v>
      </c>
      <c r="AO361" s="1" t="s">
        <v>1701</v>
      </c>
      <c r="AQ361" s="1">
        <v>10</v>
      </c>
      <c r="AR361" s="1" t="s">
        <v>1702</v>
      </c>
      <c r="AS361" s="1" t="s">
        <v>1703</v>
      </c>
      <c r="AT361" s="1" t="s">
        <v>1704</v>
      </c>
    </row>
    <row r="362" spans="1:47" ht="12.75" hidden="1" x14ac:dyDescent="0.2">
      <c r="A362" s="1">
        <v>360</v>
      </c>
      <c r="B362" s="1">
        <v>360</v>
      </c>
      <c r="C362" s="1">
        <v>360</v>
      </c>
      <c r="E362" s="1" t="s">
        <v>3</v>
      </c>
      <c r="H362" s="1" t="s">
        <v>6</v>
      </c>
      <c r="J362" s="2">
        <v>26673</v>
      </c>
      <c r="K362" s="6">
        <f t="shared" ca="1" si="5"/>
        <v>45</v>
      </c>
      <c r="L362" s="1">
        <v>6</v>
      </c>
      <c r="M362" s="1">
        <v>120</v>
      </c>
      <c r="N362" s="1">
        <v>12</v>
      </c>
      <c r="O362" s="1">
        <v>15</v>
      </c>
      <c r="P362" s="1" t="s">
        <v>112</v>
      </c>
      <c r="Q362" s="1">
        <v>0</v>
      </c>
      <c r="T362" s="1">
        <v>1</v>
      </c>
      <c r="X362" s="1">
        <v>20</v>
      </c>
      <c r="Y362" s="1" t="s">
        <v>1705</v>
      </c>
      <c r="Z362" s="1" t="s">
        <v>75</v>
      </c>
      <c r="AC362" s="1" t="s">
        <v>26</v>
      </c>
      <c r="AF362" s="1" t="s">
        <v>29</v>
      </c>
      <c r="AN362" s="1">
        <v>15</v>
      </c>
      <c r="AO362" s="1" t="s">
        <v>1706</v>
      </c>
      <c r="AQ362" s="1">
        <v>10</v>
      </c>
      <c r="AR362" s="1" t="s">
        <v>1707</v>
      </c>
      <c r="AS362" s="1" t="s">
        <v>1708</v>
      </c>
      <c r="AU362" s="1">
        <v>0</v>
      </c>
    </row>
    <row r="363" spans="1:47" ht="12.75" hidden="1" x14ac:dyDescent="0.2">
      <c r="A363" s="1">
        <v>361</v>
      </c>
      <c r="B363" s="1">
        <v>361</v>
      </c>
      <c r="C363" s="1">
        <v>361</v>
      </c>
      <c r="E363" s="1" t="s">
        <v>3</v>
      </c>
      <c r="J363" s="2">
        <v>28132</v>
      </c>
      <c r="K363" s="6">
        <f t="shared" ca="1" si="5"/>
        <v>41</v>
      </c>
      <c r="L363" s="1">
        <v>8</v>
      </c>
      <c r="M363" s="1">
        <v>45</v>
      </c>
      <c r="N363" s="1">
        <v>13</v>
      </c>
      <c r="O363" s="1">
        <v>20</v>
      </c>
      <c r="P363" s="1" t="s">
        <v>69</v>
      </c>
      <c r="Q363" s="1">
        <v>0</v>
      </c>
      <c r="T363" s="1">
        <v>1</v>
      </c>
      <c r="X363" s="1">
        <v>15</v>
      </c>
      <c r="Y363" s="1" t="s">
        <v>1709</v>
      </c>
      <c r="Z363" s="1" t="s">
        <v>75</v>
      </c>
      <c r="AE363" s="1" t="s">
        <v>28</v>
      </c>
      <c r="AF363" s="1" t="s">
        <v>29</v>
      </c>
      <c r="AN363" s="1">
        <v>15</v>
      </c>
      <c r="AO363" s="1" t="s">
        <v>1710</v>
      </c>
      <c r="AQ363" s="1">
        <v>9</v>
      </c>
      <c r="AR363" s="1" t="s">
        <v>1711</v>
      </c>
    </row>
    <row r="364" spans="1:47" ht="12.75" hidden="1" x14ac:dyDescent="0.2">
      <c r="A364" s="1">
        <v>362</v>
      </c>
      <c r="B364" s="1">
        <v>362</v>
      </c>
      <c r="C364" s="1">
        <v>362</v>
      </c>
      <c r="E364" s="1" t="s">
        <v>3</v>
      </c>
      <c r="H364" s="1" t="s">
        <v>6</v>
      </c>
      <c r="J364" s="2">
        <v>30041</v>
      </c>
      <c r="K364" s="6">
        <f t="shared" ca="1" si="5"/>
        <v>36</v>
      </c>
      <c r="L364" s="1">
        <v>8</v>
      </c>
      <c r="M364" s="1">
        <v>2</v>
      </c>
      <c r="N364" s="1">
        <v>10</v>
      </c>
      <c r="O364" s="1">
        <v>7</v>
      </c>
      <c r="P364" s="1" t="s">
        <v>123</v>
      </c>
      <c r="Q364" s="1">
        <v>0</v>
      </c>
      <c r="T364" s="1">
        <v>1</v>
      </c>
      <c r="X364" s="1">
        <v>11</v>
      </c>
      <c r="Y364" s="1" t="s">
        <v>1712</v>
      </c>
      <c r="Z364" s="1" t="s">
        <v>52</v>
      </c>
      <c r="AC364" s="1" t="s">
        <v>26</v>
      </c>
      <c r="AD364" s="1" t="s">
        <v>27</v>
      </c>
      <c r="AF364" s="1" t="s">
        <v>29</v>
      </c>
      <c r="AN364" s="1">
        <v>4</v>
      </c>
      <c r="AO364" s="1" t="s">
        <v>1713</v>
      </c>
      <c r="AQ364" s="1">
        <v>8</v>
      </c>
      <c r="AR364" s="1" t="s">
        <v>1714</v>
      </c>
      <c r="AS364" s="1" t="s">
        <v>1715</v>
      </c>
      <c r="AT364" s="1" t="s">
        <v>1716</v>
      </c>
    </row>
    <row r="365" spans="1:47" ht="12.75" x14ac:dyDescent="0.2">
      <c r="A365" s="1">
        <v>363</v>
      </c>
      <c r="B365" s="1">
        <v>363</v>
      </c>
      <c r="C365" s="1">
        <v>363</v>
      </c>
      <c r="D365" s="1" t="s">
        <v>2</v>
      </c>
      <c r="J365" s="2">
        <v>33485</v>
      </c>
      <c r="K365" s="6">
        <f t="shared" ca="1" si="5"/>
        <v>26</v>
      </c>
      <c r="L365" s="1">
        <v>8</v>
      </c>
      <c r="M365" s="1">
        <v>30</v>
      </c>
      <c r="N365" s="1">
        <v>10</v>
      </c>
      <c r="O365" s="1">
        <v>1</v>
      </c>
      <c r="P365" s="1" t="s">
        <v>112</v>
      </c>
      <c r="Q365" s="1">
        <v>0</v>
      </c>
      <c r="T365" s="1">
        <v>1</v>
      </c>
      <c r="X365" s="1">
        <v>3</v>
      </c>
      <c r="Y365" s="1" t="s">
        <v>1717</v>
      </c>
      <c r="Z365" s="1" t="s">
        <v>75</v>
      </c>
      <c r="AF365" s="1" t="s">
        <v>29</v>
      </c>
      <c r="AN365" s="1">
        <v>6</v>
      </c>
      <c r="AO365" s="1" t="s">
        <v>1718</v>
      </c>
      <c r="AQ365" s="1">
        <v>9</v>
      </c>
      <c r="AR365" s="1" t="s">
        <v>1719</v>
      </c>
      <c r="AS365" s="1" t="s">
        <v>1720</v>
      </c>
      <c r="AT365" s="1" t="s">
        <v>1721</v>
      </c>
    </row>
    <row r="366" spans="1:47" ht="12.75" x14ac:dyDescent="0.2">
      <c r="A366" s="1">
        <v>364</v>
      </c>
      <c r="B366" s="1">
        <v>364</v>
      </c>
      <c r="C366" s="1">
        <v>364</v>
      </c>
      <c r="D366" s="1" t="s">
        <v>2</v>
      </c>
      <c r="E366" s="1" t="s">
        <v>3</v>
      </c>
      <c r="H366" s="1" t="s">
        <v>6</v>
      </c>
      <c r="J366" s="2">
        <v>33430</v>
      </c>
      <c r="K366" s="6">
        <f t="shared" ca="1" si="5"/>
        <v>27</v>
      </c>
      <c r="L366" s="1">
        <v>6</v>
      </c>
      <c r="M366" s="1">
        <v>90</v>
      </c>
      <c r="N366" s="1">
        <v>8</v>
      </c>
      <c r="O366" s="1">
        <v>12</v>
      </c>
      <c r="P366" s="1" t="s">
        <v>286</v>
      </c>
      <c r="Q366" s="1">
        <v>1</v>
      </c>
      <c r="T366" s="1">
        <v>1</v>
      </c>
      <c r="X366" s="1">
        <v>3</v>
      </c>
      <c r="Y366" s="1" t="s">
        <v>1722</v>
      </c>
      <c r="Z366" s="1" t="s">
        <v>52</v>
      </c>
      <c r="AD366" s="1" t="s">
        <v>27</v>
      </c>
      <c r="AF366" s="1" t="s">
        <v>29</v>
      </c>
      <c r="AN366" s="1">
        <v>12</v>
      </c>
      <c r="AO366" s="1" t="s">
        <v>1723</v>
      </c>
      <c r="AQ366" s="1">
        <v>10</v>
      </c>
      <c r="AR366" s="1" t="s">
        <v>1724</v>
      </c>
      <c r="AS366" s="1" t="s">
        <v>1725</v>
      </c>
      <c r="AT366" s="1" t="s">
        <v>1726</v>
      </c>
      <c r="AU366" s="1">
        <v>1</v>
      </c>
    </row>
    <row r="367" spans="1:47" ht="12.75" x14ac:dyDescent="0.2">
      <c r="A367" s="1">
        <v>365</v>
      </c>
      <c r="B367" s="1">
        <v>365</v>
      </c>
      <c r="C367" s="1">
        <v>365</v>
      </c>
      <c r="D367" s="1" t="s">
        <v>2</v>
      </c>
      <c r="F367" s="1" t="s">
        <v>4</v>
      </c>
      <c r="H367" s="1" t="s">
        <v>6</v>
      </c>
      <c r="J367" s="2">
        <v>33565</v>
      </c>
      <c r="K367" s="6">
        <f t="shared" ca="1" si="5"/>
        <v>26</v>
      </c>
      <c r="L367" s="1">
        <v>7</v>
      </c>
      <c r="M367" s="1">
        <v>0</v>
      </c>
      <c r="N367" s="1">
        <v>12</v>
      </c>
      <c r="O367" s="1">
        <v>3</v>
      </c>
      <c r="P367" s="1" t="s">
        <v>45</v>
      </c>
      <c r="Q367" s="1">
        <v>1</v>
      </c>
      <c r="T367" s="1">
        <v>1</v>
      </c>
      <c r="X367" s="1">
        <v>2</v>
      </c>
      <c r="Y367" s="1" t="s">
        <v>1727</v>
      </c>
      <c r="Z367" s="1" t="s">
        <v>52</v>
      </c>
      <c r="AF367" s="1" t="s">
        <v>29</v>
      </c>
      <c r="AN367" s="1">
        <v>200</v>
      </c>
      <c r="AO367" s="1" t="s">
        <v>1728</v>
      </c>
      <c r="AP367" s="1" t="s">
        <v>1729</v>
      </c>
      <c r="AQ367" s="1">
        <v>8</v>
      </c>
      <c r="AR367" s="1" t="s">
        <v>1730</v>
      </c>
      <c r="AT367" s="1" t="s">
        <v>1731</v>
      </c>
    </row>
    <row r="368" spans="1:47" ht="12.75" x14ac:dyDescent="0.2">
      <c r="A368" s="1">
        <v>366</v>
      </c>
      <c r="B368" s="1">
        <v>366</v>
      </c>
      <c r="C368" s="1">
        <v>366</v>
      </c>
      <c r="D368" s="1" t="s">
        <v>2</v>
      </c>
      <c r="H368" s="1" t="s">
        <v>6</v>
      </c>
      <c r="J368" s="2">
        <v>30676</v>
      </c>
      <c r="K368" s="6">
        <f t="shared" ca="1" si="5"/>
        <v>34</v>
      </c>
      <c r="L368" s="1">
        <v>8</v>
      </c>
      <c r="M368" s="1">
        <v>0</v>
      </c>
      <c r="N368" s="1">
        <v>8</v>
      </c>
      <c r="O368" s="1">
        <v>2</v>
      </c>
      <c r="P368" s="1" t="s">
        <v>88</v>
      </c>
      <c r="Q368" s="1">
        <v>1</v>
      </c>
      <c r="T368" s="1">
        <v>1</v>
      </c>
      <c r="X368" s="1">
        <v>12</v>
      </c>
      <c r="Y368" s="1" t="s">
        <v>1732</v>
      </c>
      <c r="Z368" s="1" t="s">
        <v>75</v>
      </c>
      <c r="AD368" s="1" t="s">
        <v>27</v>
      </c>
      <c r="AL368" s="1">
        <v>10</v>
      </c>
      <c r="AM368" s="1">
        <v>5</v>
      </c>
      <c r="AN368" s="1">
        <v>8</v>
      </c>
      <c r="AO368" s="1" t="s">
        <v>1733</v>
      </c>
      <c r="AQ368" s="1">
        <v>10</v>
      </c>
      <c r="AR368" s="1" t="s">
        <v>1734</v>
      </c>
      <c r="AS368" s="1" t="s">
        <v>1735</v>
      </c>
      <c r="AT368" s="1" t="s">
        <v>1736</v>
      </c>
      <c r="AU368" s="1">
        <v>1</v>
      </c>
    </row>
    <row r="369" spans="1:47" ht="12.75" x14ac:dyDescent="0.2">
      <c r="A369" s="1">
        <v>367</v>
      </c>
      <c r="B369" s="1">
        <v>367</v>
      </c>
      <c r="C369" s="1">
        <v>367</v>
      </c>
      <c r="D369" s="1" t="s">
        <v>2</v>
      </c>
      <c r="H369" s="1" t="s">
        <v>6</v>
      </c>
      <c r="K369" s="6">
        <f t="shared" ca="1" si="5"/>
        <v>118</v>
      </c>
      <c r="L369" s="1">
        <v>6</v>
      </c>
      <c r="M369" s="1">
        <v>0</v>
      </c>
      <c r="N369" s="1">
        <v>10</v>
      </c>
      <c r="O369" s="1">
        <v>10</v>
      </c>
      <c r="P369" s="1" t="s">
        <v>80</v>
      </c>
      <c r="Q369" s="1">
        <v>0</v>
      </c>
      <c r="T369" s="1">
        <v>1</v>
      </c>
      <c r="X369" s="1">
        <v>30</v>
      </c>
      <c r="Z369" s="1" t="s">
        <v>52</v>
      </c>
      <c r="AI369" s="1" t="s">
        <v>32</v>
      </c>
      <c r="AQ369" s="1">
        <v>9</v>
      </c>
      <c r="AR369" s="1" t="s">
        <v>1737</v>
      </c>
      <c r="AS369" s="1" t="s">
        <v>1738</v>
      </c>
      <c r="AT369" s="1" t="s">
        <v>300</v>
      </c>
      <c r="AU369" s="1">
        <v>0</v>
      </c>
    </row>
    <row r="370" spans="1:47" ht="12.75" hidden="1" x14ac:dyDescent="0.2">
      <c r="A370" s="1">
        <v>368</v>
      </c>
      <c r="B370" s="1">
        <v>368</v>
      </c>
      <c r="C370" s="1">
        <v>368</v>
      </c>
      <c r="E370" s="1" t="s">
        <v>3</v>
      </c>
      <c r="J370" s="2">
        <v>26365</v>
      </c>
      <c r="K370" s="6">
        <f t="shared" ca="1" si="5"/>
        <v>46</v>
      </c>
      <c r="L370" s="1">
        <v>6</v>
      </c>
      <c r="M370" s="1">
        <v>80</v>
      </c>
      <c r="N370" s="1">
        <v>10</v>
      </c>
      <c r="O370" s="1">
        <v>12</v>
      </c>
      <c r="P370" s="1" t="s">
        <v>286</v>
      </c>
      <c r="Q370" s="1">
        <v>1</v>
      </c>
      <c r="T370" s="1">
        <v>1</v>
      </c>
      <c r="V370" s="1" t="s">
        <v>244</v>
      </c>
      <c r="W370" s="1" t="s">
        <v>1463</v>
      </c>
      <c r="X370" s="1">
        <v>15</v>
      </c>
      <c r="Y370" s="1" t="s">
        <v>1739</v>
      </c>
      <c r="Z370" s="1" t="s">
        <v>75</v>
      </c>
      <c r="AC370" s="1" t="s">
        <v>26</v>
      </c>
      <c r="AN370" s="1">
        <v>10</v>
      </c>
      <c r="AO370" s="1" t="s">
        <v>1740</v>
      </c>
      <c r="AQ370" s="1">
        <v>9</v>
      </c>
      <c r="AR370" s="1" t="s">
        <v>1741</v>
      </c>
      <c r="AT370" s="1" t="s">
        <v>1742</v>
      </c>
    </row>
    <row r="371" spans="1:47" ht="12.75" x14ac:dyDescent="0.2">
      <c r="A371" s="1">
        <v>369</v>
      </c>
      <c r="B371" s="1">
        <v>369</v>
      </c>
      <c r="C371" s="1">
        <v>369</v>
      </c>
      <c r="D371" s="1" t="s">
        <v>2</v>
      </c>
      <c r="J371" s="2">
        <v>33162</v>
      </c>
      <c r="K371" s="6">
        <f t="shared" ca="1" si="5"/>
        <v>27</v>
      </c>
      <c r="L371" s="1">
        <v>7</v>
      </c>
      <c r="M371" s="1">
        <v>30</v>
      </c>
      <c r="N371" s="1">
        <v>8</v>
      </c>
      <c r="O371" s="1">
        <v>8</v>
      </c>
      <c r="P371" s="1" t="s">
        <v>286</v>
      </c>
      <c r="Q371" s="1">
        <v>1</v>
      </c>
      <c r="T371" s="1">
        <v>1</v>
      </c>
      <c r="V371" s="1" t="s">
        <v>1743</v>
      </c>
      <c r="X371" s="1">
        <v>1</v>
      </c>
      <c r="Y371" s="1" t="s">
        <v>51</v>
      </c>
      <c r="Z371" s="1" t="s">
        <v>52</v>
      </c>
      <c r="AD371" s="1" t="s">
        <v>27</v>
      </c>
      <c r="AF371" s="1" t="s">
        <v>29</v>
      </c>
      <c r="AL371" s="1">
        <v>18</v>
      </c>
      <c r="AN371" s="1">
        <v>10</v>
      </c>
      <c r="AO371" s="1" t="s">
        <v>1744</v>
      </c>
      <c r="AQ371" s="1">
        <v>10</v>
      </c>
      <c r="AR371" s="1" t="s">
        <v>1745</v>
      </c>
      <c r="AS371" s="1" t="s">
        <v>1746</v>
      </c>
      <c r="AT371" s="1" t="s">
        <v>1747</v>
      </c>
      <c r="AU371" s="1">
        <v>1</v>
      </c>
    </row>
    <row r="372" spans="1:47" ht="12.75" x14ac:dyDescent="0.2">
      <c r="A372" s="1">
        <v>370</v>
      </c>
      <c r="B372" s="1">
        <v>370</v>
      </c>
      <c r="C372" s="1">
        <v>370</v>
      </c>
      <c r="D372" s="1" t="s">
        <v>2</v>
      </c>
      <c r="J372" s="2">
        <v>32330</v>
      </c>
      <c r="K372" s="6">
        <f t="shared" ca="1" si="5"/>
        <v>30</v>
      </c>
      <c r="L372" s="1">
        <v>7</v>
      </c>
      <c r="M372" s="1">
        <v>30</v>
      </c>
      <c r="N372" s="1">
        <v>4</v>
      </c>
      <c r="O372" s="1">
        <v>10</v>
      </c>
      <c r="P372" s="1" t="s">
        <v>210</v>
      </c>
      <c r="Q372" s="1">
        <v>1</v>
      </c>
      <c r="T372" s="1">
        <v>1</v>
      </c>
      <c r="X372" s="1">
        <v>1</v>
      </c>
      <c r="Y372" s="1" t="s">
        <v>1748</v>
      </c>
      <c r="Z372" s="1" t="s">
        <v>75</v>
      </c>
      <c r="AF372" s="1" t="s">
        <v>29</v>
      </c>
      <c r="AL372" s="1">
        <v>6</v>
      </c>
      <c r="AN372" s="1">
        <v>8</v>
      </c>
      <c r="AO372" s="1" t="s">
        <v>1749</v>
      </c>
      <c r="AQ372" s="1">
        <v>10</v>
      </c>
      <c r="AR372" s="1" t="s">
        <v>1750</v>
      </c>
      <c r="AS372" s="1" t="s">
        <v>31</v>
      </c>
      <c r="AT372" s="1" t="s">
        <v>1626</v>
      </c>
      <c r="AU372" s="1">
        <v>0</v>
      </c>
    </row>
    <row r="373" spans="1:47" ht="12.75" x14ac:dyDescent="0.2">
      <c r="A373" s="1">
        <v>371</v>
      </c>
      <c r="B373" s="1">
        <v>371</v>
      </c>
      <c r="C373" s="1">
        <v>371</v>
      </c>
      <c r="D373" s="1" t="s">
        <v>2</v>
      </c>
      <c r="G373" s="1" t="s">
        <v>5</v>
      </c>
      <c r="H373" s="1" t="s">
        <v>6</v>
      </c>
      <c r="J373" s="2">
        <v>34961</v>
      </c>
      <c r="K373" s="6">
        <f t="shared" ca="1" si="5"/>
        <v>22</v>
      </c>
      <c r="L373" s="1">
        <v>8</v>
      </c>
      <c r="M373" s="1">
        <v>60</v>
      </c>
      <c r="N373" s="1">
        <v>9</v>
      </c>
      <c r="O373" s="1">
        <v>30</v>
      </c>
      <c r="P373" s="1" t="s">
        <v>45</v>
      </c>
      <c r="Q373" s="1">
        <v>0</v>
      </c>
      <c r="S373" s="1" t="s">
        <v>1751</v>
      </c>
      <c r="T373" s="1">
        <v>0</v>
      </c>
      <c r="Z373" s="1" t="s">
        <v>52</v>
      </c>
      <c r="AC373" s="1" t="s">
        <v>26</v>
      </c>
      <c r="AL373" s="1">
        <v>10</v>
      </c>
      <c r="AN373" s="1">
        <v>20</v>
      </c>
      <c r="AO373" s="1" t="s">
        <v>1752</v>
      </c>
      <c r="AQ373" s="1">
        <v>8</v>
      </c>
      <c r="AR373" s="1" t="s">
        <v>1753</v>
      </c>
      <c r="AS373" s="1" t="s">
        <v>1754</v>
      </c>
      <c r="AT373" s="1" t="s">
        <v>1755</v>
      </c>
    </row>
    <row r="374" spans="1:47" ht="12.75" x14ac:dyDescent="0.2">
      <c r="A374" s="1">
        <v>372</v>
      </c>
      <c r="B374" s="1">
        <v>372</v>
      </c>
      <c r="C374" s="1">
        <v>372</v>
      </c>
      <c r="D374" s="1" t="s">
        <v>2</v>
      </c>
      <c r="G374" s="1" t="s">
        <v>5</v>
      </c>
      <c r="H374" s="1" t="s">
        <v>6</v>
      </c>
      <c r="J374" s="2">
        <v>32050</v>
      </c>
      <c r="K374" s="6">
        <f t="shared" ca="1" si="5"/>
        <v>30</v>
      </c>
      <c r="L374" s="1">
        <v>6</v>
      </c>
      <c r="M374" s="1">
        <v>60</v>
      </c>
      <c r="N374" s="1">
        <v>12</v>
      </c>
      <c r="O374" s="1">
        <v>5</v>
      </c>
      <c r="P374" s="1" t="s">
        <v>317</v>
      </c>
      <c r="Q374" s="1">
        <v>0</v>
      </c>
      <c r="T374" s="1">
        <v>1</v>
      </c>
      <c r="V374" s="1" t="s">
        <v>698</v>
      </c>
      <c r="X374" s="1">
        <v>1</v>
      </c>
      <c r="Y374" s="1" t="s">
        <v>1756</v>
      </c>
      <c r="Z374" s="1" t="s">
        <v>52</v>
      </c>
      <c r="AF374" s="1" t="s">
        <v>29</v>
      </c>
      <c r="AL374" s="1">
        <v>3</v>
      </c>
      <c r="AN374" s="1">
        <v>3</v>
      </c>
      <c r="AO374" s="1" t="s">
        <v>1757</v>
      </c>
      <c r="AQ374" s="1">
        <v>8</v>
      </c>
      <c r="AR374" s="1" t="s">
        <v>1758</v>
      </c>
      <c r="AS374" s="1" t="s">
        <v>1759</v>
      </c>
      <c r="AT374" s="1" t="s">
        <v>1760</v>
      </c>
      <c r="AU374" s="1">
        <v>1</v>
      </c>
    </row>
    <row r="375" spans="1:47" ht="12.75" x14ac:dyDescent="0.2">
      <c r="A375" s="1">
        <v>373</v>
      </c>
      <c r="B375" s="1">
        <v>373</v>
      </c>
      <c r="C375" s="1">
        <v>373</v>
      </c>
      <c r="D375" s="1" t="s">
        <v>2</v>
      </c>
      <c r="J375" s="2">
        <v>30265</v>
      </c>
      <c r="K375" s="6">
        <f t="shared" ca="1" si="5"/>
        <v>35</v>
      </c>
      <c r="L375" s="1">
        <v>8</v>
      </c>
      <c r="M375" s="1">
        <v>8</v>
      </c>
      <c r="N375" s="1">
        <v>8</v>
      </c>
      <c r="O375" s="1">
        <v>25</v>
      </c>
      <c r="P375" s="1" t="s">
        <v>88</v>
      </c>
      <c r="Q375" s="1">
        <v>0</v>
      </c>
      <c r="T375" s="1">
        <v>1</v>
      </c>
      <c r="X375" s="1">
        <v>2</v>
      </c>
      <c r="Z375" s="1" t="s">
        <v>75</v>
      </c>
      <c r="AA375" s="1" t="s">
        <v>24</v>
      </c>
      <c r="AD375" s="1" t="s">
        <v>27</v>
      </c>
      <c r="AF375" s="1" t="s">
        <v>29</v>
      </c>
      <c r="AK375" s="1" t="s">
        <v>76</v>
      </c>
      <c r="AL375" s="1">
        <v>25</v>
      </c>
      <c r="AM375" s="1">
        <v>10</v>
      </c>
      <c r="AN375" s="1">
        <v>5</v>
      </c>
      <c r="AO375" s="1" t="s">
        <v>1761</v>
      </c>
      <c r="AQ375" s="1">
        <v>9</v>
      </c>
      <c r="AR375" s="1" t="s">
        <v>1762</v>
      </c>
      <c r="AS375" s="1" t="s">
        <v>1199</v>
      </c>
      <c r="AU375" s="1">
        <v>1</v>
      </c>
    </row>
    <row r="376" spans="1:47" ht="12.75" hidden="1" x14ac:dyDescent="0.2">
      <c r="A376" s="1">
        <v>374</v>
      </c>
      <c r="B376" s="1">
        <v>374</v>
      </c>
      <c r="C376" s="1">
        <v>374</v>
      </c>
      <c r="E376" s="1" t="s">
        <v>3</v>
      </c>
      <c r="J376" s="2">
        <v>27461</v>
      </c>
      <c r="K376" s="6">
        <f t="shared" ca="1" si="5"/>
        <v>43</v>
      </c>
      <c r="L376" s="1">
        <v>8</v>
      </c>
      <c r="M376" s="1">
        <v>30</v>
      </c>
      <c r="N376" s="1">
        <v>6</v>
      </c>
      <c r="O376" s="1">
        <v>25</v>
      </c>
      <c r="P376" s="1" t="s">
        <v>317</v>
      </c>
      <c r="Q376" s="1">
        <v>1</v>
      </c>
      <c r="T376" s="1">
        <v>1</v>
      </c>
      <c r="X376" s="1">
        <v>9</v>
      </c>
      <c r="Y376" s="1" t="s">
        <v>1763</v>
      </c>
      <c r="Z376" s="1" t="s">
        <v>52</v>
      </c>
      <c r="AF376" s="1" t="s">
        <v>29</v>
      </c>
      <c r="AK376" s="1" t="s">
        <v>64</v>
      </c>
      <c r="AN376" s="1">
        <v>20</v>
      </c>
      <c r="AO376" s="1" t="s">
        <v>1764</v>
      </c>
      <c r="AQ376" s="1">
        <v>8</v>
      </c>
      <c r="AR376" s="1" t="s">
        <v>1765</v>
      </c>
      <c r="AS376" s="1" t="s">
        <v>1766</v>
      </c>
      <c r="AT376" s="1" t="s">
        <v>1767</v>
      </c>
      <c r="AU376" s="1">
        <v>1</v>
      </c>
    </row>
    <row r="377" spans="1:47" ht="12.75" hidden="1" x14ac:dyDescent="0.2">
      <c r="A377" s="1">
        <v>375</v>
      </c>
      <c r="B377" s="1">
        <v>375</v>
      </c>
      <c r="C377" s="1">
        <v>375</v>
      </c>
      <c r="H377" s="1" t="s">
        <v>6</v>
      </c>
      <c r="J377" s="2">
        <v>29053</v>
      </c>
      <c r="K377" s="6">
        <f t="shared" ca="1" si="5"/>
        <v>39</v>
      </c>
      <c r="L377" s="1">
        <v>7</v>
      </c>
      <c r="M377" s="1">
        <v>2</v>
      </c>
      <c r="N377" s="1">
        <v>9</v>
      </c>
      <c r="O377" s="1">
        <v>3</v>
      </c>
      <c r="P377" s="1" t="s">
        <v>80</v>
      </c>
      <c r="Q377" s="1">
        <v>1</v>
      </c>
      <c r="S377" s="1" t="s">
        <v>1768</v>
      </c>
      <c r="T377" s="1">
        <v>1</v>
      </c>
      <c r="X377" s="1">
        <v>10</v>
      </c>
      <c r="Y377" s="1" t="s">
        <v>1769</v>
      </c>
      <c r="Z377" s="1" t="s">
        <v>75</v>
      </c>
      <c r="AF377" s="1" t="s">
        <v>29</v>
      </c>
      <c r="AK377" s="1" t="s">
        <v>53</v>
      </c>
      <c r="AN377" s="1">
        <v>24</v>
      </c>
      <c r="AO377" s="1" t="s">
        <v>1770</v>
      </c>
      <c r="AP377" s="1" t="s">
        <v>1771</v>
      </c>
      <c r="AQ377" s="1">
        <v>7</v>
      </c>
      <c r="AR377" s="1" t="s">
        <v>1772</v>
      </c>
      <c r="AS377" s="1" t="s">
        <v>1773</v>
      </c>
      <c r="AT377" s="1" t="s">
        <v>1774</v>
      </c>
    </row>
    <row r="378" spans="1:47" ht="12.75" hidden="1" x14ac:dyDescent="0.2">
      <c r="A378" s="1">
        <v>376</v>
      </c>
      <c r="B378" s="1">
        <v>376</v>
      </c>
      <c r="C378" s="1">
        <v>376</v>
      </c>
      <c r="G378" s="1" t="s">
        <v>5</v>
      </c>
      <c r="J378" s="2">
        <v>31079</v>
      </c>
      <c r="K378" s="6">
        <f t="shared" ca="1" si="5"/>
        <v>33</v>
      </c>
      <c r="L378" s="1">
        <v>7</v>
      </c>
      <c r="M378" s="1">
        <v>100</v>
      </c>
      <c r="N378" s="1">
        <v>9</v>
      </c>
      <c r="O378" s="1">
        <v>15</v>
      </c>
      <c r="P378" s="1" t="s">
        <v>123</v>
      </c>
      <c r="Q378" s="1">
        <v>1</v>
      </c>
      <c r="T378" s="1">
        <v>0</v>
      </c>
      <c r="Z378" s="1" t="s">
        <v>52</v>
      </c>
      <c r="AF378" s="1" t="s">
        <v>29</v>
      </c>
      <c r="AK378" s="1" t="s">
        <v>525</v>
      </c>
      <c r="AN378" s="1">
        <v>4</v>
      </c>
      <c r="AO378" s="1" t="s">
        <v>1775</v>
      </c>
      <c r="AQ378" s="1">
        <v>9</v>
      </c>
      <c r="AR378" s="1" t="s">
        <v>1776</v>
      </c>
      <c r="AS378" s="1" t="s">
        <v>1777</v>
      </c>
      <c r="AT378" s="1" t="s">
        <v>1778</v>
      </c>
      <c r="AU378" s="1">
        <v>1</v>
      </c>
    </row>
    <row r="379" spans="1:47" ht="12.75" hidden="1" x14ac:dyDescent="0.2">
      <c r="A379" s="1">
        <v>377</v>
      </c>
      <c r="B379" s="1">
        <v>377</v>
      </c>
      <c r="C379" s="1">
        <v>377</v>
      </c>
      <c r="G379" s="1" t="s">
        <v>5</v>
      </c>
      <c r="J379" s="2">
        <v>31048</v>
      </c>
      <c r="K379" s="6">
        <f t="shared" ca="1" si="5"/>
        <v>33</v>
      </c>
      <c r="L379" s="1">
        <v>7</v>
      </c>
      <c r="M379" s="1">
        <v>90</v>
      </c>
      <c r="N379" s="1">
        <v>14</v>
      </c>
      <c r="O379" s="1">
        <v>12</v>
      </c>
      <c r="P379" s="1" t="s">
        <v>80</v>
      </c>
      <c r="Q379" s="1">
        <v>1</v>
      </c>
      <c r="T379" s="1">
        <v>1</v>
      </c>
      <c r="V379" s="1" t="s">
        <v>1779</v>
      </c>
      <c r="X379" s="1">
        <v>11</v>
      </c>
      <c r="Y379" s="1" t="s">
        <v>1780</v>
      </c>
      <c r="Z379" s="1" t="s">
        <v>75</v>
      </c>
      <c r="AF379" s="1" t="s">
        <v>29</v>
      </c>
      <c r="AK379" s="1" t="s">
        <v>76</v>
      </c>
      <c r="AN379" s="1">
        <v>24</v>
      </c>
      <c r="AO379" s="1" t="s">
        <v>1781</v>
      </c>
      <c r="AQ379" s="1">
        <v>8</v>
      </c>
      <c r="AU379" s="1">
        <v>0</v>
      </c>
    </row>
    <row r="380" spans="1:47" ht="12.75" x14ac:dyDescent="0.2">
      <c r="A380" s="1">
        <v>378</v>
      </c>
      <c r="B380" s="1">
        <v>378</v>
      </c>
      <c r="C380" s="1">
        <v>378</v>
      </c>
      <c r="D380" s="1" t="s">
        <v>2</v>
      </c>
      <c r="J380" s="2">
        <v>32442</v>
      </c>
      <c r="K380" s="6">
        <f t="shared" ca="1" si="5"/>
        <v>29</v>
      </c>
      <c r="L380" s="1">
        <v>7</v>
      </c>
      <c r="M380" s="1">
        <v>45</v>
      </c>
      <c r="N380" s="1">
        <v>6</v>
      </c>
      <c r="O380" s="1">
        <v>3</v>
      </c>
      <c r="P380" s="1" t="s">
        <v>123</v>
      </c>
      <c r="Q380" s="1">
        <v>1</v>
      </c>
      <c r="T380" s="1">
        <v>1</v>
      </c>
      <c r="W380" s="1" t="s">
        <v>1782</v>
      </c>
      <c r="X380" s="1">
        <v>0</v>
      </c>
      <c r="Y380" s="1" t="s">
        <v>1783</v>
      </c>
      <c r="Z380" s="1" t="s">
        <v>52</v>
      </c>
      <c r="AD380" s="1" t="s">
        <v>27</v>
      </c>
      <c r="AK380" s="1" t="s">
        <v>64</v>
      </c>
      <c r="AN380" s="1">
        <v>15</v>
      </c>
      <c r="AO380" s="1" t="s">
        <v>1784</v>
      </c>
      <c r="AQ380" s="1">
        <v>6</v>
      </c>
      <c r="AR380" s="1" t="s">
        <v>1785</v>
      </c>
      <c r="AS380" s="1" t="s">
        <v>1786</v>
      </c>
      <c r="AU380" s="1">
        <v>1</v>
      </c>
    </row>
    <row r="381" spans="1:47" ht="12.75" x14ac:dyDescent="0.2">
      <c r="A381" s="1">
        <v>379</v>
      </c>
      <c r="B381" s="1">
        <v>379</v>
      </c>
      <c r="C381" s="1">
        <v>379</v>
      </c>
      <c r="D381" s="1" t="s">
        <v>2</v>
      </c>
      <c r="J381" s="2">
        <v>29068</v>
      </c>
      <c r="K381" s="6">
        <f t="shared" ca="1" si="5"/>
        <v>39</v>
      </c>
      <c r="L381" s="1">
        <v>8</v>
      </c>
      <c r="M381" s="1">
        <v>90</v>
      </c>
      <c r="N381" s="1">
        <v>12</v>
      </c>
      <c r="O381" s="1">
        <v>15</v>
      </c>
      <c r="P381" s="1" t="s">
        <v>58</v>
      </c>
      <c r="Q381" s="1">
        <v>0</v>
      </c>
      <c r="S381" s="1" t="s">
        <v>1787</v>
      </c>
      <c r="T381" s="1">
        <v>1</v>
      </c>
      <c r="X381" s="1">
        <v>1</v>
      </c>
      <c r="Y381" s="1" t="s">
        <v>1788</v>
      </c>
      <c r="Z381" s="1" t="s">
        <v>75</v>
      </c>
      <c r="AE381" s="1" t="s">
        <v>28</v>
      </c>
      <c r="AK381" s="1" t="s">
        <v>64</v>
      </c>
      <c r="AL381" s="1">
        <v>10</v>
      </c>
      <c r="AN381" s="1">
        <v>16</v>
      </c>
      <c r="AO381" s="1" t="s">
        <v>1789</v>
      </c>
      <c r="AP381" s="1" t="s">
        <v>1790</v>
      </c>
      <c r="AQ381" s="1">
        <v>10</v>
      </c>
      <c r="AR381" s="1" t="s">
        <v>1791</v>
      </c>
      <c r="AS381" s="1" t="s">
        <v>1792</v>
      </c>
      <c r="AT381" s="1" t="s">
        <v>1793</v>
      </c>
      <c r="AU381" s="1">
        <v>0</v>
      </c>
    </row>
    <row r="382" spans="1:47" ht="12.75" hidden="1" x14ac:dyDescent="0.2">
      <c r="A382" s="1">
        <v>380</v>
      </c>
      <c r="B382" s="1">
        <v>380</v>
      </c>
      <c r="C382" s="1">
        <v>380</v>
      </c>
      <c r="H382" s="1" t="s">
        <v>6</v>
      </c>
      <c r="J382" s="2">
        <v>35217</v>
      </c>
      <c r="K382" s="6">
        <f t="shared" ca="1" si="5"/>
        <v>22</v>
      </c>
      <c r="L382" s="1">
        <v>8</v>
      </c>
      <c r="M382" s="1">
        <v>45</v>
      </c>
      <c r="N382" s="1">
        <v>10</v>
      </c>
      <c r="O382" s="1">
        <v>5</v>
      </c>
      <c r="P382" s="1" t="s">
        <v>174</v>
      </c>
      <c r="Q382" s="1">
        <v>1</v>
      </c>
      <c r="T382" s="1">
        <v>1</v>
      </c>
      <c r="X382" s="1">
        <v>1</v>
      </c>
      <c r="Y382" s="1" t="s">
        <v>1794</v>
      </c>
      <c r="Z382" s="1" t="s">
        <v>1082</v>
      </c>
      <c r="AD382" s="1" t="s">
        <v>27</v>
      </c>
      <c r="AK382" s="1" t="s">
        <v>76</v>
      </c>
      <c r="AL382" s="1">
        <v>25</v>
      </c>
      <c r="AN382" s="1">
        <v>1</v>
      </c>
      <c r="AO382" s="1" t="s">
        <v>665</v>
      </c>
      <c r="AQ382" s="1">
        <v>10</v>
      </c>
      <c r="AR382" s="1" t="s">
        <v>1795</v>
      </c>
      <c r="AS382" s="1" t="s">
        <v>1796</v>
      </c>
      <c r="AU382" s="1">
        <v>1</v>
      </c>
    </row>
    <row r="383" spans="1:47" ht="12.75" x14ac:dyDescent="0.2">
      <c r="A383" s="1">
        <v>381</v>
      </c>
      <c r="B383" s="1">
        <v>381</v>
      </c>
      <c r="C383" s="1">
        <v>381</v>
      </c>
      <c r="D383" s="1" t="s">
        <v>2</v>
      </c>
      <c r="E383" s="1" t="s">
        <v>3</v>
      </c>
      <c r="H383" s="1" t="s">
        <v>6</v>
      </c>
      <c r="J383" s="2">
        <v>26635</v>
      </c>
      <c r="K383" s="6">
        <f t="shared" ca="1" si="5"/>
        <v>45</v>
      </c>
      <c r="L383" s="1">
        <v>8</v>
      </c>
      <c r="M383" s="1">
        <v>15</v>
      </c>
      <c r="N383" s="1">
        <v>12</v>
      </c>
      <c r="O383" s="1">
        <v>24</v>
      </c>
      <c r="P383" s="1" t="s">
        <v>286</v>
      </c>
      <c r="Q383" s="1">
        <v>1</v>
      </c>
      <c r="T383" s="1">
        <v>1</v>
      </c>
      <c r="X383" s="1">
        <v>20</v>
      </c>
      <c r="Y383" s="1" t="s">
        <v>1797</v>
      </c>
      <c r="Z383" s="1" t="s">
        <v>75</v>
      </c>
      <c r="AD383" s="1" t="s">
        <v>27</v>
      </c>
      <c r="AK383" s="1" t="s">
        <v>64</v>
      </c>
      <c r="AN383" s="1">
        <v>12</v>
      </c>
      <c r="AO383" s="1" t="s">
        <v>1798</v>
      </c>
      <c r="AQ383" s="1">
        <v>10</v>
      </c>
      <c r="AR383" s="1" t="s">
        <v>1799</v>
      </c>
      <c r="AS383" s="1" t="s">
        <v>1800</v>
      </c>
      <c r="AT383" s="1" t="s">
        <v>1801</v>
      </c>
      <c r="AU383" s="1">
        <v>1</v>
      </c>
    </row>
    <row r="384" spans="1:47" ht="12.75" x14ac:dyDescent="0.2">
      <c r="A384" s="1">
        <v>382</v>
      </c>
      <c r="B384" s="1">
        <v>382</v>
      </c>
      <c r="C384" s="1">
        <v>382</v>
      </c>
      <c r="D384" s="1" t="s">
        <v>2</v>
      </c>
      <c r="J384" s="2">
        <v>33730</v>
      </c>
      <c r="K384" s="6">
        <f t="shared" ca="1" si="5"/>
        <v>26</v>
      </c>
      <c r="L384" s="1">
        <v>7</v>
      </c>
      <c r="M384" s="1">
        <v>2</v>
      </c>
      <c r="N384" s="1">
        <v>7</v>
      </c>
      <c r="O384" s="1">
        <v>2</v>
      </c>
      <c r="P384" s="1" t="s">
        <v>69</v>
      </c>
      <c r="Q384" s="1">
        <v>0</v>
      </c>
      <c r="S384" s="1" t="s">
        <v>1802</v>
      </c>
      <c r="T384" s="1">
        <v>1</v>
      </c>
      <c r="X384" s="1">
        <v>2</v>
      </c>
      <c r="Y384" s="1" t="s">
        <v>1803</v>
      </c>
      <c r="Z384" s="1" t="s">
        <v>52</v>
      </c>
      <c r="AF384" s="1" t="s">
        <v>29</v>
      </c>
      <c r="AK384" s="1" t="s">
        <v>53</v>
      </c>
      <c r="AN384" s="1">
        <v>5</v>
      </c>
      <c r="AO384" s="1" t="s">
        <v>1804</v>
      </c>
      <c r="AQ384" s="1">
        <v>8</v>
      </c>
      <c r="AR384" s="1" t="s">
        <v>1805</v>
      </c>
      <c r="AS384" s="1" t="s">
        <v>1806</v>
      </c>
    </row>
    <row r="385" spans="1:47" ht="12.75" x14ac:dyDescent="0.2">
      <c r="A385" s="1">
        <v>383</v>
      </c>
      <c r="B385" s="1">
        <v>383</v>
      </c>
      <c r="C385" s="1">
        <v>383</v>
      </c>
      <c r="D385" s="1" t="s">
        <v>2</v>
      </c>
      <c r="H385" s="1" t="s">
        <v>6</v>
      </c>
      <c r="J385" s="2">
        <v>31660</v>
      </c>
      <c r="K385" s="6">
        <f t="shared" ca="1" si="5"/>
        <v>31</v>
      </c>
      <c r="L385" s="1">
        <v>6</v>
      </c>
      <c r="M385" s="1">
        <v>80</v>
      </c>
      <c r="N385" s="1">
        <v>10</v>
      </c>
      <c r="O385" s="1">
        <v>3</v>
      </c>
      <c r="P385" s="1" t="s">
        <v>123</v>
      </c>
      <c r="Q385" s="1">
        <v>1</v>
      </c>
      <c r="T385" s="1">
        <v>1</v>
      </c>
      <c r="X385" s="1">
        <v>10</v>
      </c>
      <c r="Y385" s="1" t="s">
        <v>1807</v>
      </c>
      <c r="Z385" s="1" t="s">
        <v>52</v>
      </c>
      <c r="AF385" s="1" t="s">
        <v>29</v>
      </c>
      <c r="AK385" s="1" t="s">
        <v>53</v>
      </c>
      <c r="AL385" s="1">
        <v>18</v>
      </c>
      <c r="AN385" s="1">
        <v>20</v>
      </c>
      <c r="AO385" s="1" t="s">
        <v>1808</v>
      </c>
      <c r="AQ385" s="1">
        <v>10</v>
      </c>
      <c r="AR385" s="1" t="s">
        <v>67</v>
      </c>
      <c r="AS385" s="1" t="s">
        <v>1809</v>
      </c>
      <c r="AT385" s="1" t="s">
        <v>1810</v>
      </c>
    </row>
    <row r="386" spans="1:47" ht="12.75" x14ac:dyDescent="0.2">
      <c r="A386" s="1">
        <v>384</v>
      </c>
      <c r="B386" s="1">
        <v>384</v>
      </c>
      <c r="C386" s="1">
        <v>384</v>
      </c>
      <c r="D386" s="1" t="s">
        <v>2</v>
      </c>
      <c r="H386" s="1" t="s">
        <v>6</v>
      </c>
      <c r="J386" s="2">
        <v>33340</v>
      </c>
      <c r="K386" s="6">
        <f t="shared" ca="1" si="5"/>
        <v>27</v>
      </c>
      <c r="L386" s="1">
        <v>7</v>
      </c>
      <c r="M386" s="1">
        <v>0</v>
      </c>
      <c r="N386" s="1">
        <v>8</v>
      </c>
      <c r="O386" s="1">
        <v>12</v>
      </c>
      <c r="P386" s="1" t="s">
        <v>88</v>
      </c>
      <c r="Q386" s="1">
        <v>0</v>
      </c>
      <c r="T386" s="1">
        <v>1</v>
      </c>
      <c r="X386" s="1">
        <v>8</v>
      </c>
      <c r="Y386" s="1" t="s">
        <v>1811</v>
      </c>
      <c r="Z386" s="1" t="s">
        <v>52</v>
      </c>
      <c r="AF386" s="1" t="s">
        <v>29</v>
      </c>
      <c r="AJ386" s="1" t="s">
        <v>1599</v>
      </c>
      <c r="AK386" s="1" t="s">
        <v>76</v>
      </c>
      <c r="AN386" s="1">
        <v>1</v>
      </c>
      <c r="AO386" s="1" t="s">
        <v>1812</v>
      </c>
      <c r="AQ386" s="1">
        <v>6</v>
      </c>
      <c r="AR386" s="1" t="s">
        <v>1813</v>
      </c>
      <c r="AU386" s="1">
        <v>0</v>
      </c>
    </row>
    <row r="387" spans="1:47" ht="12.75" hidden="1" x14ac:dyDescent="0.2">
      <c r="A387" s="1">
        <v>385</v>
      </c>
      <c r="B387" s="1">
        <v>385</v>
      </c>
      <c r="C387" s="1">
        <v>385</v>
      </c>
      <c r="E387" s="1" t="s">
        <v>3</v>
      </c>
      <c r="J387" s="2">
        <v>34721</v>
      </c>
      <c r="K387" s="6">
        <f t="shared" ref="K387:K450" ca="1" si="6">ROUNDDOWN(_xlfn.DAYS(TODAY(),J387)/365,0)</f>
        <v>23</v>
      </c>
      <c r="L387" s="1">
        <v>7</v>
      </c>
      <c r="M387" s="1">
        <v>40</v>
      </c>
      <c r="N387" s="1">
        <v>7</v>
      </c>
      <c r="O387" s="1">
        <v>2</v>
      </c>
      <c r="P387" s="1" t="s">
        <v>88</v>
      </c>
      <c r="Q387" s="1">
        <v>1</v>
      </c>
      <c r="T387" s="1">
        <v>1</v>
      </c>
      <c r="X387" s="1">
        <v>1</v>
      </c>
      <c r="Y387" s="1" t="s">
        <v>1814</v>
      </c>
      <c r="Z387" s="1" t="s">
        <v>75</v>
      </c>
      <c r="AF387" s="1" t="s">
        <v>29</v>
      </c>
      <c r="AK387" s="1" t="s">
        <v>53</v>
      </c>
      <c r="AN387" s="1">
        <v>9</v>
      </c>
      <c r="AO387" s="1" t="s">
        <v>1815</v>
      </c>
      <c r="AQ387" s="1">
        <v>8</v>
      </c>
      <c r="AR387" s="1" t="s">
        <v>1816</v>
      </c>
      <c r="AU387" s="1">
        <v>1</v>
      </c>
    </row>
    <row r="388" spans="1:47" ht="12.75" hidden="1" x14ac:dyDescent="0.2">
      <c r="A388" s="1">
        <v>386</v>
      </c>
      <c r="B388" s="1">
        <v>386</v>
      </c>
      <c r="C388" s="1">
        <v>386</v>
      </c>
      <c r="E388" s="1" t="s">
        <v>3</v>
      </c>
      <c r="J388" s="2">
        <v>42843</v>
      </c>
      <c r="K388" s="6">
        <f t="shared" ca="1" si="6"/>
        <v>1</v>
      </c>
      <c r="L388" s="1">
        <v>7</v>
      </c>
      <c r="M388" s="1">
        <v>40</v>
      </c>
      <c r="N388" s="1">
        <v>8</v>
      </c>
      <c r="O388" s="1">
        <v>3</v>
      </c>
      <c r="P388" s="1" t="s">
        <v>45</v>
      </c>
      <c r="Q388" s="1">
        <v>1</v>
      </c>
      <c r="T388" s="1">
        <v>1</v>
      </c>
      <c r="X388" s="1">
        <v>9</v>
      </c>
      <c r="Y388" s="1" t="s">
        <v>1817</v>
      </c>
      <c r="Z388" s="1" t="s">
        <v>52</v>
      </c>
      <c r="AF388" s="1" t="s">
        <v>29</v>
      </c>
      <c r="AJ388" s="1" t="s">
        <v>1037</v>
      </c>
      <c r="AK388" s="1" t="s">
        <v>64</v>
      </c>
      <c r="AN388" s="1">
        <v>10</v>
      </c>
      <c r="AO388" s="1" t="s">
        <v>1818</v>
      </c>
      <c r="AQ388" s="1">
        <v>10</v>
      </c>
      <c r="AR388" s="1" t="s">
        <v>1819</v>
      </c>
      <c r="AS388" s="1" t="s">
        <v>1820</v>
      </c>
      <c r="AT388" s="1" t="s">
        <v>1821</v>
      </c>
      <c r="AU388" s="1">
        <v>1</v>
      </c>
    </row>
    <row r="389" spans="1:47" ht="12.75" hidden="1" x14ac:dyDescent="0.2">
      <c r="A389" s="1">
        <v>387</v>
      </c>
      <c r="B389" s="1">
        <v>387</v>
      </c>
      <c r="C389" s="1">
        <v>387</v>
      </c>
      <c r="E389" s="1" t="s">
        <v>3</v>
      </c>
      <c r="J389" s="2">
        <v>30581</v>
      </c>
      <c r="K389" s="6">
        <f t="shared" ca="1" si="6"/>
        <v>34</v>
      </c>
      <c r="L389" s="1">
        <v>7</v>
      </c>
      <c r="M389" s="1">
        <v>35</v>
      </c>
      <c r="N389" s="1">
        <v>6</v>
      </c>
      <c r="O389" s="1">
        <v>2</v>
      </c>
      <c r="P389" s="1" t="s">
        <v>174</v>
      </c>
      <c r="Q389" s="1">
        <v>1</v>
      </c>
      <c r="T389" s="1">
        <v>1</v>
      </c>
      <c r="X389" s="1">
        <v>12</v>
      </c>
      <c r="Y389" s="1" t="s">
        <v>66</v>
      </c>
      <c r="Z389" s="1" t="s">
        <v>52</v>
      </c>
      <c r="AF389" s="1" t="s">
        <v>29</v>
      </c>
      <c r="AK389" s="1" t="s">
        <v>53</v>
      </c>
      <c r="AN389" s="1">
        <v>5</v>
      </c>
      <c r="AO389" s="1" t="s">
        <v>1822</v>
      </c>
      <c r="AQ389" s="1">
        <v>10</v>
      </c>
      <c r="AR389" s="1" t="s">
        <v>1823</v>
      </c>
      <c r="AU389" s="1">
        <v>1</v>
      </c>
    </row>
    <row r="390" spans="1:47" ht="12.75" x14ac:dyDescent="0.2">
      <c r="A390" s="1">
        <v>388</v>
      </c>
      <c r="B390" s="1">
        <v>388</v>
      </c>
      <c r="C390" s="1">
        <v>388</v>
      </c>
      <c r="D390" s="1" t="s">
        <v>2</v>
      </c>
      <c r="E390" s="1" t="s">
        <v>3</v>
      </c>
      <c r="H390" s="1" t="s">
        <v>6</v>
      </c>
      <c r="J390" s="2">
        <v>32562</v>
      </c>
      <c r="K390" s="6">
        <f t="shared" ca="1" si="6"/>
        <v>29</v>
      </c>
      <c r="L390" s="1">
        <v>6</v>
      </c>
      <c r="M390" s="1">
        <v>140</v>
      </c>
      <c r="N390" s="1">
        <v>5</v>
      </c>
      <c r="O390" s="1">
        <v>4</v>
      </c>
      <c r="P390" s="1" t="s">
        <v>58</v>
      </c>
      <c r="Q390" s="1">
        <v>1</v>
      </c>
      <c r="T390" s="1">
        <v>1</v>
      </c>
      <c r="X390" s="1">
        <v>3</v>
      </c>
      <c r="Y390" s="1" t="s">
        <v>1824</v>
      </c>
      <c r="Z390" s="1" t="s">
        <v>52</v>
      </c>
      <c r="AE390" s="1" t="s">
        <v>28</v>
      </c>
      <c r="AF390" s="1" t="s">
        <v>29</v>
      </c>
      <c r="AK390" s="1" t="s">
        <v>64</v>
      </c>
      <c r="AN390" s="1">
        <v>10</v>
      </c>
      <c r="AO390" s="1" t="s">
        <v>1825</v>
      </c>
      <c r="AQ390" s="1">
        <v>7</v>
      </c>
      <c r="AR390" s="1" t="s">
        <v>1826</v>
      </c>
      <c r="AU390" s="1">
        <v>1</v>
      </c>
    </row>
    <row r="391" spans="1:47" ht="12.75" hidden="1" x14ac:dyDescent="0.2">
      <c r="A391" s="1">
        <v>389</v>
      </c>
      <c r="B391" s="1">
        <v>389</v>
      </c>
      <c r="C391" s="1">
        <v>389</v>
      </c>
      <c r="E391" s="1" t="s">
        <v>3</v>
      </c>
      <c r="J391" s="2">
        <v>34100</v>
      </c>
      <c r="K391" s="6">
        <f t="shared" ca="1" si="6"/>
        <v>25</v>
      </c>
      <c r="L391" s="1">
        <v>7</v>
      </c>
      <c r="M391" s="1">
        <v>120</v>
      </c>
      <c r="N391" s="1">
        <v>8</v>
      </c>
      <c r="O391" s="1">
        <v>3</v>
      </c>
      <c r="P391" s="1" t="s">
        <v>210</v>
      </c>
      <c r="Q391" s="1">
        <v>0</v>
      </c>
      <c r="T391" s="1">
        <v>1</v>
      </c>
      <c r="X391" s="1">
        <v>2</v>
      </c>
      <c r="Y391" s="1" t="s">
        <v>1827</v>
      </c>
      <c r="Z391" s="1" t="s">
        <v>343</v>
      </c>
      <c r="AD391" s="1" t="s">
        <v>27</v>
      </c>
      <c r="AK391" s="1" t="s">
        <v>64</v>
      </c>
      <c r="AN391" s="1">
        <v>3</v>
      </c>
      <c r="AO391" s="1" t="s">
        <v>1828</v>
      </c>
      <c r="AP391" s="1" t="s">
        <v>1829</v>
      </c>
      <c r="AQ391" s="1">
        <v>9</v>
      </c>
      <c r="AR391" s="1" t="s">
        <v>1830</v>
      </c>
      <c r="AS391" s="1" t="s">
        <v>1831</v>
      </c>
      <c r="AT391" s="1" t="s">
        <v>1832</v>
      </c>
      <c r="AU391" s="1">
        <v>1</v>
      </c>
    </row>
    <row r="392" spans="1:47" ht="12.75" x14ac:dyDescent="0.2">
      <c r="A392" s="1">
        <v>390</v>
      </c>
      <c r="B392" s="1">
        <v>390</v>
      </c>
      <c r="C392" s="1">
        <v>390</v>
      </c>
      <c r="D392" s="1" t="s">
        <v>2</v>
      </c>
      <c r="E392" s="1" t="s">
        <v>3</v>
      </c>
      <c r="H392" s="1" t="s">
        <v>6</v>
      </c>
      <c r="J392" s="2">
        <v>28381</v>
      </c>
      <c r="K392" s="6">
        <f t="shared" ca="1" si="6"/>
        <v>40</v>
      </c>
      <c r="L392" s="1">
        <v>7</v>
      </c>
      <c r="M392" s="1">
        <v>50</v>
      </c>
      <c r="N392" s="1">
        <v>10</v>
      </c>
      <c r="O392" s="1">
        <v>6</v>
      </c>
      <c r="P392" s="1" t="s">
        <v>123</v>
      </c>
      <c r="Q392" s="1">
        <v>1</v>
      </c>
      <c r="T392" s="1">
        <v>1</v>
      </c>
      <c r="X392" s="1">
        <v>11</v>
      </c>
      <c r="Y392" s="1" t="s">
        <v>1833</v>
      </c>
      <c r="Z392" s="1" t="s">
        <v>63</v>
      </c>
      <c r="AE392" s="1" t="s">
        <v>28</v>
      </c>
      <c r="AK392" s="1" t="s">
        <v>64</v>
      </c>
      <c r="AN392" s="1">
        <v>40</v>
      </c>
      <c r="AO392" s="1" t="s">
        <v>1834</v>
      </c>
      <c r="AQ392" s="1">
        <v>7</v>
      </c>
      <c r="AR392" s="1" t="s">
        <v>1835</v>
      </c>
      <c r="AU392" s="1">
        <v>0</v>
      </c>
    </row>
    <row r="393" spans="1:47" ht="12.75" hidden="1" x14ac:dyDescent="0.2">
      <c r="A393" s="1">
        <v>391</v>
      </c>
      <c r="B393" s="1">
        <v>391</v>
      </c>
      <c r="C393" s="1">
        <v>391</v>
      </c>
      <c r="G393" s="1" t="s">
        <v>5</v>
      </c>
      <c r="J393" s="2">
        <v>29632</v>
      </c>
      <c r="K393" s="6">
        <f t="shared" ca="1" si="6"/>
        <v>37</v>
      </c>
      <c r="L393" s="1">
        <v>8</v>
      </c>
      <c r="M393" s="1">
        <v>60</v>
      </c>
      <c r="N393" s="1">
        <v>10</v>
      </c>
      <c r="O393" s="1">
        <v>5</v>
      </c>
      <c r="P393" s="1" t="s">
        <v>69</v>
      </c>
      <c r="Q393" s="1">
        <v>0</v>
      </c>
      <c r="T393" s="1">
        <v>1</v>
      </c>
      <c r="X393" s="1">
        <v>1</v>
      </c>
      <c r="Y393" s="1" t="s">
        <v>1836</v>
      </c>
      <c r="Z393" s="1" t="s">
        <v>1082</v>
      </c>
      <c r="AF393" s="1" t="s">
        <v>29</v>
      </c>
      <c r="AK393" s="1" t="s">
        <v>64</v>
      </c>
      <c r="AN393" s="1">
        <v>14</v>
      </c>
      <c r="AO393" s="1" t="s">
        <v>1837</v>
      </c>
      <c r="AQ393" s="1">
        <v>7</v>
      </c>
      <c r="AR393" s="1" t="s">
        <v>1838</v>
      </c>
      <c r="AS393" s="1" t="s">
        <v>1839</v>
      </c>
      <c r="AT393" s="1" t="s">
        <v>1840</v>
      </c>
      <c r="AU393" s="1">
        <v>1</v>
      </c>
    </row>
    <row r="394" spans="1:47" ht="12.75" hidden="1" x14ac:dyDescent="0.2">
      <c r="A394" s="1">
        <v>392</v>
      </c>
      <c r="B394" s="1">
        <v>392</v>
      </c>
      <c r="C394" s="1">
        <v>392</v>
      </c>
      <c r="H394" s="1" t="s">
        <v>6</v>
      </c>
      <c r="J394" s="2">
        <v>27272</v>
      </c>
      <c r="K394" s="6">
        <f t="shared" ca="1" si="6"/>
        <v>44</v>
      </c>
      <c r="L394" s="1">
        <v>7</v>
      </c>
      <c r="M394" s="1">
        <v>30</v>
      </c>
      <c r="N394" s="1">
        <v>10</v>
      </c>
      <c r="O394" s="1">
        <v>4</v>
      </c>
      <c r="P394" s="1" t="s">
        <v>94</v>
      </c>
      <c r="Q394" s="1">
        <v>1</v>
      </c>
      <c r="T394" s="1">
        <v>1</v>
      </c>
      <c r="X394" s="1">
        <v>10</v>
      </c>
      <c r="Y394" s="1" t="s">
        <v>1841</v>
      </c>
      <c r="Z394" s="1" t="s">
        <v>52</v>
      </c>
      <c r="AA394" s="1" t="s">
        <v>24</v>
      </c>
      <c r="AJ394" s="1" t="s">
        <v>1391</v>
      </c>
      <c r="AK394" s="1" t="s">
        <v>148</v>
      </c>
      <c r="AL394" s="1">
        <v>10</v>
      </c>
      <c r="AN394" s="1">
        <v>40</v>
      </c>
      <c r="AO394" s="1" t="s">
        <v>1842</v>
      </c>
      <c r="AQ394" s="1">
        <v>10</v>
      </c>
      <c r="AR394" s="1" t="s">
        <v>1843</v>
      </c>
      <c r="AS394" s="1" t="s">
        <v>1844</v>
      </c>
      <c r="AT394" s="1" t="s">
        <v>1845</v>
      </c>
      <c r="AU394" s="1">
        <v>1</v>
      </c>
    </row>
    <row r="395" spans="1:47" ht="12.75" hidden="1" x14ac:dyDescent="0.2">
      <c r="A395" s="1">
        <v>393</v>
      </c>
      <c r="B395" s="1">
        <v>393</v>
      </c>
      <c r="C395" s="1">
        <v>393</v>
      </c>
      <c r="F395" s="1" t="s">
        <v>4</v>
      </c>
      <c r="H395" s="1" t="s">
        <v>6</v>
      </c>
      <c r="J395" s="2">
        <v>31097</v>
      </c>
      <c r="K395" s="6">
        <f t="shared" ca="1" si="6"/>
        <v>33</v>
      </c>
      <c r="L395" s="1">
        <v>8</v>
      </c>
      <c r="M395" s="1">
        <v>40</v>
      </c>
      <c r="N395" s="1">
        <v>12</v>
      </c>
      <c r="O395" s="1">
        <v>75</v>
      </c>
      <c r="P395" s="1" t="s">
        <v>286</v>
      </c>
      <c r="Q395" s="1">
        <v>1</v>
      </c>
      <c r="T395" s="1">
        <v>1</v>
      </c>
      <c r="X395" s="1">
        <v>2</v>
      </c>
      <c r="Y395" s="1" t="s">
        <v>1846</v>
      </c>
      <c r="Z395" s="1" t="s">
        <v>75</v>
      </c>
      <c r="AD395" s="1" t="s">
        <v>27</v>
      </c>
      <c r="AK395" s="1" t="s">
        <v>1847</v>
      </c>
      <c r="AM395" s="1">
        <v>12</v>
      </c>
      <c r="AN395" s="1">
        <v>12</v>
      </c>
      <c r="AO395" s="1" t="s">
        <v>1848</v>
      </c>
      <c r="AP395" s="1" t="s">
        <v>1849</v>
      </c>
      <c r="AQ395" s="1">
        <v>7</v>
      </c>
      <c r="AR395" s="1" t="s">
        <v>1850</v>
      </c>
      <c r="AS395" s="1" t="s">
        <v>1851</v>
      </c>
      <c r="AU395" s="1">
        <v>1</v>
      </c>
    </row>
    <row r="396" spans="1:47" ht="12.75" hidden="1" x14ac:dyDescent="0.2">
      <c r="A396" s="1">
        <v>394</v>
      </c>
      <c r="B396" s="1">
        <v>394</v>
      </c>
      <c r="C396" s="1">
        <v>394</v>
      </c>
      <c r="H396" s="1" t="s">
        <v>6</v>
      </c>
      <c r="J396" s="2">
        <v>27924</v>
      </c>
      <c r="K396" s="6">
        <f t="shared" ca="1" si="6"/>
        <v>42</v>
      </c>
      <c r="L396" s="1">
        <v>8</v>
      </c>
      <c r="M396" s="1">
        <v>0</v>
      </c>
      <c r="N396" s="1">
        <v>2</v>
      </c>
      <c r="O396" s="1">
        <v>0</v>
      </c>
      <c r="P396" s="1" t="s">
        <v>210</v>
      </c>
      <c r="Q396" s="1">
        <v>1</v>
      </c>
      <c r="T396" s="1">
        <v>1</v>
      </c>
      <c r="X396" s="1">
        <v>20</v>
      </c>
      <c r="Y396" s="1" t="s">
        <v>1852</v>
      </c>
      <c r="Z396" s="1" t="s">
        <v>75</v>
      </c>
      <c r="AD396" s="1" t="s">
        <v>27</v>
      </c>
      <c r="AN396" s="1">
        <v>80</v>
      </c>
      <c r="AO396" s="1" t="s">
        <v>1853</v>
      </c>
      <c r="AP396" s="1" t="s">
        <v>1854</v>
      </c>
      <c r="AQ396" s="1">
        <v>10</v>
      </c>
      <c r="AR396" s="1" t="s">
        <v>1532</v>
      </c>
      <c r="AS396" s="1" t="s">
        <v>1336</v>
      </c>
      <c r="AT396" s="1" t="s">
        <v>1855</v>
      </c>
      <c r="AU396" s="1">
        <v>1</v>
      </c>
    </row>
    <row r="397" spans="1:47" ht="12.75" x14ac:dyDescent="0.2">
      <c r="A397" s="1">
        <v>395</v>
      </c>
      <c r="B397" s="1">
        <v>395</v>
      </c>
      <c r="C397" s="1">
        <v>395</v>
      </c>
      <c r="D397" s="1" t="s">
        <v>2</v>
      </c>
      <c r="E397" s="1" t="s">
        <v>3</v>
      </c>
      <c r="G397" s="1" t="s">
        <v>5</v>
      </c>
      <c r="H397" s="1" t="s">
        <v>6</v>
      </c>
      <c r="J397" s="2">
        <v>28110</v>
      </c>
      <c r="K397" s="6">
        <f t="shared" ca="1" si="6"/>
        <v>41</v>
      </c>
      <c r="L397" s="1">
        <v>7</v>
      </c>
      <c r="M397" s="1">
        <v>3</v>
      </c>
      <c r="N397" s="1">
        <v>15</v>
      </c>
      <c r="O397" s="1">
        <v>7</v>
      </c>
      <c r="P397" s="1" t="s">
        <v>69</v>
      </c>
      <c r="Q397" s="1">
        <v>0</v>
      </c>
      <c r="S397" s="1" t="s">
        <v>1856</v>
      </c>
      <c r="T397" s="1">
        <v>1</v>
      </c>
      <c r="X397" s="1">
        <v>20</v>
      </c>
      <c r="Y397" s="1" t="s">
        <v>1857</v>
      </c>
      <c r="Z397" s="1" t="s">
        <v>52</v>
      </c>
      <c r="AF397" s="1" t="s">
        <v>29</v>
      </c>
      <c r="AM397" s="1">
        <v>7</v>
      </c>
      <c r="AN397" s="1">
        <v>16</v>
      </c>
      <c r="AO397" s="1" t="s">
        <v>1858</v>
      </c>
      <c r="AQ397" s="1">
        <v>10</v>
      </c>
      <c r="AR397" s="1" t="s">
        <v>1859</v>
      </c>
      <c r="AS397" s="1" t="s">
        <v>1860</v>
      </c>
      <c r="AT397" s="1" t="s">
        <v>1861</v>
      </c>
    </row>
    <row r="398" spans="1:47" ht="12.75" x14ac:dyDescent="0.2">
      <c r="A398" s="1">
        <v>396</v>
      </c>
      <c r="B398" s="1">
        <v>396</v>
      </c>
      <c r="C398" s="1">
        <v>396</v>
      </c>
      <c r="D398" s="1" t="s">
        <v>2</v>
      </c>
      <c r="G398" s="1" t="s">
        <v>5</v>
      </c>
      <c r="H398" s="1" t="s">
        <v>6</v>
      </c>
      <c r="J398" s="2">
        <v>28531</v>
      </c>
      <c r="K398" s="6">
        <f t="shared" ca="1" si="6"/>
        <v>40</v>
      </c>
      <c r="L398" s="1">
        <v>7</v>
      </c>
      <c r="M398" s="1">
        <v>0</v>
      </c>
      <c r="N398" s="1">
        <v>8</v>
      </c>
      <c r="O398" s="1">
        <v>10</v>
      </c>
      <c r="P398" s="1" t="s">
        <v>45</v>
      </c>
      <c r="Q398" s="1">
        <v>1</v>
      </c>
      <c r="T398" s="1">
        <v>1</v>
      </c>
      <c r="X398" s="1">
        <v>15</v>
      </c>
      <c r="Y398" s="1" t="s">
        <v>1862</v>
      </c>
      <c r="Z398" s="1" t="s">
        <v>75</v>
      </c>
      <c r="AF398" s="1" t="s">
        <v>29</v>
      </c>
      <c r="AN398" s="1">
        <v>8</v>
      </c>
      <c r="AO398" s="1" t="s">
        <v>1863</v>
      </c>
      <c r="AQ398" s="1">
        <v>10</v>
      </c>
      <c r="AR398" s="1" t="s">
        <v>1864</v>
      </c>
      <c r="AU398" s="1">
        <v>1</v>
      </c>
    </row>
    <row r="399" spans="1:47" ht="12.75" hidden="1" x14ac:dyDescent="0.2">
      <c r="A399" s="1">
        <v>397</v>
      </c>
      <c r="B399" s="1">
        <v>397</v>
      </c>
      <c r="C399" s="1">
        <v>397</v>
      </c>
      <c r="E399" s="1" t="s">
        <v>3</v>
      </c>
      <c r="J399" s="2">
        <v>31647</v>
      </c>
      <c r="K399" s="6">
        <f t="shared" ca="1" si="6"/>
        <v>32</v>
      </c>
      <c r="L399" s="1">
        <v>8</v>
      </c>
      <c r="M399" s="1">
        <v>20</v>
      </c>
      <c r="N399" s="1">
        <v>6</v>
      </c>
      <c r="O399" s="1">
        <v>0</v>
      </c>
      <c r="P399" s="1" t="s">
        <v>45</v>
      </c>
      <c r="Q399" s="1">
        <v>0</v>
      </c>
      <c r="T399" s="1">
        <v>1</v>
      </c>
      <c r="X399" s="1">
        <v>8</v>
      </c>
      <c r="Y399" s="1" t="s">
        <v>175</v>
      </c>
      <c r="Z399" s="1" t="s">
        <v>52</v>
      </c>
      <c r="AE399" s="1" t="s">
        <v>28</v>
      </c>
      <c r="AN399" s="1">
        <v>3</v>
      </c>
      <c r="AO399" s="1" t="s">
        <v>1865</v>
      </c>
      <c r="AQ399" s="1">
        <v>6</v>
      </c>
      <c r="AR399" s="1" t="s">
        <v>1866</v>
      </c>
      <c r="AU399" s="1">
        <v>1</v>
      </c>
    </row>
    <row r="400" spans="1:47" ht="12.75" x14ac:dyDescent="0.2">
      <c r="A400" s="1">
        <v>398</v>
      </c>
      <c r="B400" s="1">
        <v>398</v>
      </c>
      <c r="C400" s="1">
        <v>398</v>
      </c>
      <c r="D400" s="1" t="s">
        <v>2</v>
      </c>
      <c r="H400" s="1" t="s">
        <v>6</v>
      </c>
      <c r="J400" s="2">
        <v>22802</v>
      </c>
      <c r="K400" s="6">
        <f t="shared" ca="1" si="6"/>
        <v>56</v>
      </c>
      <c r="L400" s="1">
        <v>7</v>
      </c>
      <c r="M400" s="1">
        <v>90</v>
      </c>
      <c r="N400" s="1">
        <v>13</v>
      </c>
      <c r="O400" s="1">
        <v>20</v>
      </c>
      <c r="P400" s="1" t="s">
        <v>210</v>
      </c>
      <c r="Q400" s="1">
        <v>1</v>
      </c>
      <c r="T400" s="1">
        <v>1</v>
      </c>
      <c r="X400" s="1">
        <v>20</v>
      </c>
      <c r="Y400" s="1" t="s">
        <v>1867</v>
      </c>
      <c r="Z400" s="1" t="s">
        <v>75</v>
      </c>
      <c r="AE400" s="1" t="s">
        <v>28</v>
      </c>
      <c r="AF400" s="1" t="s">
        <v>29</v>
      </c>
      <c r="AJ400" s="1" t="s">
        <v>1037</v>
      </c>
      <c r="AN400" s="1">
        <v>12</v>
      </c>
      <c r="AO400" s="1" t="s">
        <v>1868</v>
      </c>
      <c r="AQ400" s="1">
        <v>10</v>
      </c>
      <c r="AR400" s="1" t="s">
        <v>1869</v>
      </c>
      <c r="AS400" s="1" t="s">
        <v>1870</v>
      </c>
      <c r="AT400" s="1" t="s">
        <v>1871</v>
      </c>
    </row>
    <row r="401" spans="1:47" ht="12.75" hidden="1" x14ac:dyDescent="0.2">
      <c r="A401" s="1">
        <v>399</v>
      </c>
      <c r="B401" s="1">
        <v>399</v>
      </c>
      <c r="C401" s="1">
        <v>399</v>
      </c>
      <c r="E401" s="1" t="s">
        <v>3</v>
      </c>
      <c r="F401" s="1" t="s">
        <v>4</v>
      </c>
      <c r="G401" s="1" t="s">
        <v>5</v>
      </c>
      <c r="J401" s="2">
        <v>34906</v>
      </c>
      <c r="K401" s="6">
        <f t="shared" ca="1" si="6"/>
        <v>23</v>
      </c>
      <c r="L401" s="1">
        <v>5</v>
      </c>
      <c r="M401" s="1">
        <v>0</v>
      </c>
      <c r="N401" s="1">
        <v>8</v>
      </c>
      <c r="O401" s="1">
        <v>10</v>
      </c>
      <c r="P401" s="1" t="s">
        <v>94</v>
      </c>
      <c r="Q401" s="1">
        <v>1</v>
      </c>
      <c r="T401" s="1">
        <v>0</v>
      </c>
      <c r="Z401" s="1" t="s">
        <v>147</v>
      </c>
      <c r="AC401" s="1" t="s">
        <v>26</v>
      </c>
      <c r="AI401" s="1" t="s">
        <v>32</v>
      </c>
      <c r="AQ401" s="1">
        <v>8</v>
      </c>
      <c r="AR401" s="1" t="s">
        <v>1872</v>
      </c>
      <c r="AS401" s="1" t="s">
        <v>1873</v>
      </c>
      <c r="AT401" s="1" t="s">
        <v>1874</v>
      </c>
      <c r="AU401" s="1">
        <v>1</v>
      </c>
    </row>
    <row r="402" spans="1:47" ht="12.75" x14ac:dyDescent="0.2">
      <c r="A402" s="1">
        <v>400</v>
      </c>
      <c r="B402" s="1">
        <v>400</v>
      </c>
      <c r="C402" s="1">
        <v>400</v>
      </c>
      <c r="D402" s="1" t="s">
        <v>2</v>
      </c>
      <c r="E402" s="1" t="s">
        <v>3</v>
      </c>
      <c r="H402" s="1" t="s">
        <v>6</v>
      </c>
      <c r="J402" s="2">
        <v>42940</v>
      </c>
      <c r="K402" s="6">
        <f t="shared" ca="1" si="6"/>
        <v>1</v>
      </c>
      <c r="L402" s="1">
        <v>7</v>
      </c>
      <c r="M402" s="1">
        <v>30</v>
      </c>
      <c r="N402" s="1">
        <v>12</v>
      </c>
      <c r="O402" s="1">
        <v>25</v>
      </c>
      <c r="P402" s="1" t="s">
        <v>286</v>
      </c>
      <c r="Q402" s="1">
        <v>0</v>
      </c>
      <c r="T402" s="1">
        <v>1</v>
      </c>
      <c r="X402" s="1">
        <v>6</v>
      </c>
      <c r="Y402" s="1" t="s">
        <v>1875</v>
      </c>
      <c r="Z402" s="1" t="s">
        <v>75</v>
      </c>
      <c r="AC402" s="1" t="s">
        <v>26</v>
      </c>
      <c r="AN402" s="1">
        <v>25</v>
      </c>
      <c r="AO402" s="1" t="s">
        <v>1876</v>
      </c>
      <c r="AP402" s="1" t="s">
        <v>1105</v>
      </c>
      <c r="AQ402" s="1">
        <v>7</v>
      </c>
      <c r="AR402" s="1" t="s">
        <v>1877</v>
      </c>
      <c r="AT402" s="1" t="s">
        <v>1878</v>
      </c>
      <c r="AU402" s="1">
        <v>0</v>
      </c>
    </row>
    <row r="403" spans="1:47" ht="12.75" x14ac:dyDescent="0.2">
      <c r="A403" s="1">
        <v>401</v>
      </c>
      <c r="B403" s="1">
        <v>401</v>
      </c>
      <c r="C403" s="1">
        <v>401</v>
      </c>
      <c r="D403" s="1" t="s">
        <v>2</v>
      </c>
      <c r="E403" s="1" t="s">
        <v>3</v>
      </c>
      <c r="H403" s="1" t="s">
        <v>6</v>
      </c>
      <c r="J403" s="2">
        <v>27108</v>
      </c>
      <c r="K403" s="6">
        <f t="shared" ca="1" si="6"/>
        <v>44</v>
      </c>
      <c r="L403" s="1">
        <v>7</v>
      </c>
      <c r="M403" s="1">
        <v>100</v>
      </c>
      <c r="N403" s="1">
        <v>11</v>
      </c>
      <c r="O403" s="1">
        <v>6</v>
      </c>
      <c r="P403" s="1" t="s">
        <v>45</v>
      </c>
      <c r="Q403" s="1">
        <v>0</v>
      </c>
      <c r="T403" s="1">
        <v>1</v>
      </c>
      <c r="V403" s="1" t="s">
        <v>1879</v>
      </c>
      <c r="X403" s="1">
        <v>3</v>
      </c>
      <c r="Y403" s="1" t="s">
        <v>1880</v>
      </c>
      <c r="Z403" s="1" t="s">
        <v>52</v>
      </c>
      <c r="AD403" s="1" t="s">
        <v>27</v>
      </c>
      <c r="AN403" s="1">
        <v>130</v>
      </c>
      <c r="AO403" s="1" t="s">
        <v>1881</v>
      </c>
      <c r="AQ403" s="1">
        <v>7</v>
      </c>
      <c r="AR403" s="1" t="s">
        <v>1882</v>
      </c>
      <c r="AS403" s="1" t="s">
        <v>1883</v>
      </c>
      <c r="AU403" s="1">
        <v>1</v>
      </c>
    </row>
    <row r="404" spans="1:47" ht="12.75" hidden="1" x14ac:dyDescent="0.2">
      <c r="A404" s="1">
        <v>402</v>
      </c>
      <c r="B404" s="1">
        <v>402</v>
      </c>
      <c r="C404" s="1">
        <v>402</v>
      </c>
      <c r="E404" s="1" t="s">
        <v>3</v>
      </c>
      <c r="J404" s="2">
        <v>32681</v>
      </c>
      <c r="K404" s="6">
        <f t="shared" ca="1" si="6"/>
        <v>29</v>
      </c>
      <c r="L404" s="1">
        <v>7</v>
      </c>
      <c r="M404" s="1">
        <v>10</v>
      </c>
      <c r="N404" s="1">
        <v>10</v>
      </c>
      <c r="O404" s="1">
        <v>15</v>
      </c>
      <c r="P404" s="1" t="s">
        <v>112</v>
      </c>
      <c r="Q404" s="1">
        <v>1</v>
      </c>
      <c r="T404" s="1">
        <v>1</v>
      </c>
      <c r="X404" s="1">
        <v>6</v>
      </c>
      <c r="Y404" s="1" t="s">
        <v>1884</v>
      </c>
      <c r="Z404" s="1" t="s">
        <v>75</v>
      </c>
      <c r="AD404" s="1" t="s">
        <v>27</v>
      </c>
      <c r="AN404" s="1">
        <v>10</v>
      </c>
      <c r="AO404" s="1" t="s">
        <v>1885</v>
      </c>
      <c r="AQ404" s="1">
        <v>10</v>
      </c>
      <c r="AR404" s="1" t="s">
        <v>1886</v>
      </c>
      <c r="AS404" s="1" t="s">
        <v>1887</v>
      </c>
      <c r="AU404" s="1">
        <v>1</v>
      </c>
    </row>
    <row r="405" spans="1:47" ht="12.75" x14ac:dyDescent="0.2">
      <c r="A405" s="1">
        <v>403</v>
      </c>
      <c r="B405" s="1">
        <v>403</v>
      </c>
      <c r="C405" s="1">
        <v>403</v>
      </c>
      <c r="D405" s="1" t="s">
        <v>2</v>
      </c>
      <c r="E405" s="1" t="s">
        <v>3</v>
      </c>
      <c r="H405" s="1" t="s">
        <v>6</v>
      </c>
      <c r="J405" s="2">
        <v>31806</v>
      </c>
      <c r="K405" s="6">
        <f t="shared" ca="1" si="6"/>
        <v>31</v>
      </c>
      <c r="L405" s="1">
        <v>8</v>
      </c>
      <c r="M405" s="1">
        <v>45</v>
      </c>
      <c r="N405" s="1">
        <v>12</v>
      </c>
      <c r="O405" s="1">
        <v>2</v>
      </c>
      <c r="P405" s="1" t="s">
        <v>317</v>
      </c>
      <c r="Q405" s="1">
        <v>1</v>
      </c>
      <c r="T405" s="1">
        <v>1</v>
      </c>
      <c r="X405" s="1">
        <v>2</v>
      </c>
      <c r="Y405" s="1" t="s">
        <v>1888</v>
      </c>
      <c r="Z405" s="1" t="s">
        <v>52</v>
      </c>
      <c r="AC405" s="1" t="s">
        <v>26</v>
      </c>
      <c r="AN405" s="1">
        <v>35</v>
      </c>
      <c r="AO405" s="1" t="s">
        <v>1889</v>
      </c>
      <c r="AQ405" s="1">
        <v>9</v>
      </c>
      <c r="AR405" s="1" t="s">
        <v>67</v>
      </c>
      <c r="AS405" s="1" t="s">
        <v>1890</v>
      </c>
      <c r="AU405" s="1">
        <v>1</v>
      </c>
    </row>
    <row r="406" spans="1:47" ht="12.75" x14ac:dyDescent="0.2">
      <c r="A406" s="1">
        <v>404</v>
      </c>
      <c r="B406" s="1">
        <v>404</v>
      </c>
      <c r="C406" s="1">
        <v>404</v>
      </c>
      <c r="D406" s="1" t="s">
        <v>2</v>
      </c>
      <c r="F406" s="1" t="s">
        <v>4</v>
      </c>
      <c r="G406" s="1" t="s">
        <v>5</v>
      </c>
      <c r="H406" s="1" t="s">
        <v>6</v>
      </c>
      <c r="J406" s="2">
        <v>33365</v>
      </c>
      <c r="K406" s="6">
        <f t="shared" ca="1" si="6"/>
        <v>27</v>
      </c>
      <c r="L406" s="1">
        <v>7</v>
      </c>
      <c r="M406" s="1">
        <v>60</v>
      </c>
      <c r="N406" s="1">
        <v>8</v>
      </c>
      <c r="O406" s="1">
        <v>2</v>
      </c>
      <c r="P406" s="1" t="s">
        <v>286</v>
      </c>
      <c r="Q406" s="1">
        <v>0</v>
      </c>
      <c r="T406" s="1">
        <v>1</v>
      </c>
      <c r="X406" s="1">
        <v>2</v>
      </c>
      <c r="Y406" s="1" t="s">
        <v>1891</v>
      </c>
      <c r="Z406" s="1" t="s">
        <v>52</v>
      </c>
      <c r="AE406" s="1" t="s">
        <v>28</v>
      </c>
      <c r="AN406" s="1">
        <v>10</v>
      </c>
      <c r="AO406" s="1" t="s">
        <v>1892</v>
      </c>
      <c r="AQ406" s="1">
        <v>10</v>
      </c>
      <c r="AR406" s="1" t="s">
        <v>1893</v>
      </c>
      <c r="AS406" s="1" t="s">
        <v>1894</v>
      </c>
      <c r="AT406" s="1" t="s">
        <v>1895</v>
      </c>
      <c r="AU406" s="1">
        <v>1</v>
      </c>
    </row>
    <row r="407" spans="1:47" ht="12.75" hidden="1" x14ac:dyDescent="0.2">
      <c r="A407" s="1">
        <v>405</v>
      </c>
      <c r="B407" s="1">
        <v>405</v>
      </c>
      <c r="C407" s="1">
        <v>405</v>
      </c>
      <c r="G407" s="1" t="s">
        <v>5</v>
      </c>
      <c r="H407" s="1" t="s">
        <v>6</v>
      </c>
      <c r="J407" s="2">
        <v>35212</v>
      </c>
      <c r="K407" s="6">
        <f t="shared" ca="1" si="6"/>
        <v>22</v>
      </c>
      <c r="L407" s="1">
        <v>4</v>
      </c>
      <c r="M407" s="1">
        <v>10</v>
      </c>
      <c r="N407" s="1">
        <v>10</v>
      </c>
      <c r="O407" s="1">
        <v>14</v>
      </c>
      <c r="P407" s="1" t="s">
        <v>94</v>
      </c>
      <c r="Q407" s="1">
        <v>0</v>
      </c>
      <c r="T407" s="1">
        <v>0</v>
      </c>
      <c r="Z407" s="1" t="s">
        <v>52</v>
      </c>
      <c r="AD407" s="1" t="s">
        <v>27</v>
      </c>
      <c r="AL407" s="1">
        <v>30</v>
      </c>
      <c r="AN407" s="1">
        <v>25</v>
      </c>
      <c r="AO407" s="1" t="s">
        <v>1896</v>
      </c>
      <c r="AQ407" s="1">
        <v>9</v>
      </c>
      <c r="AR407" s="1" t="s">
        <v>1897</v>
      </c>
      <c r="AS407" s="1" t="s">
        <v>1898</v>
      </c>
      <c r="AU407" s="1">
        <v>1</v>
      </c>
    </row>
    <row r="408" spans="1:47" ht="12.75" x14ac:dyDescent="0.2">
      <c r="A408" s="1">
        <v>406</v>
      </c>
      <c r="B408" s="1">
        <v>406</v>
      </c>
      <c r="C408" s="1">
        <v>406</v>
      </c>
      <c r="D408" s="1" t="s">
        <v>2</v>
      </c>
      <c r="H408" s="1" t="s">
        <v>6</v>
      </c>
      <c r="J408" s="2">
        <v>30925</v>
      </c>
      <c r="K408" s="6">
        <f t="shared" ca="1" si="6"/>
        <v>34</v>
      </c>
      <c r="L408" s="1">
        <v>8</v>
      </c>
      <c r="M408" s="1">
        <v>60</v>
      </c>
      <c r="N408" s="1">
        <v>10</v>
      </c>
      <c r="O408" s="1">
        <v>20</v>
      </c>
      <c r="P408" s="1" t="s">
        <v>45</v>
      </c>
      <c r="Q408" s="1">
        <v>0</v>
      </c>
      <c r="T408" s="1">
        <v>1</v>
      </c>
      <c r="X408" s="1">
        <v>6</v>
      </c>
      <c r="Y408" s="1" t="s">
        <v>1899</v>
      </c>
      <c r="Z408" s="1" t="s">
        <v>75</v>
      </c>
      <c r="AF408" s="1" t="s">
        <v>29</v>
      </c>
      <c r="AN408" s="1">
        <v>6</v>
      </c>
      <c r="AO408" s="1" t="s">
        <v>1900</v>
      </c>
      <c r="AQ408" s="1">
        <v>8</v>
      </c>
      <c r="AR408" s="1" t="s">
        <v>1901</v>
      </c>
      <c r="AU408" s="1">
        <v>0</v>
      </c>
    </row>
    <row r="409" spans="1:47" ht="12.75" hidden="1" x14ac:dyDescent="0.2">
      <c r="A409" s="1">
        <v>407</v>
      </c>
      <c r="B409" s="1">
        <v>407</v>
      </c>
      <c r="C409" s="1">
        <v>407</v>
      </c>
      <c r="E409" s="1" t="s">
        <v>3</v>
      </c>
      <c r="H409" s="1" t="s">
        <v>6</v>
      </c>
      <c r="J409" s="2">
        <v>33438</v>
      </c>
      <c r="K409" s="6">
        <f t="shared" ca="1" si="6"/>
        <v>27</v>
      </c>
      <c r="L409" s="1">
        <v>6</v>
      </c>
      <c r="M409" s="1">
        <v>50</v>
      </c>
      <c r="N409" s="1">
        <v>12</v>
      </c>
      <c r="O409" s="1">
        <v>2</v>
      </c>
      <c r="P409" s="1" t="s">
        <v>69</v>
      </c>
      <c r="Q409" s="1">
        <v>0</v>
      </c>
      <c r="T409" s="1">
        <v>1</v>
      </c>
      <c r="X409" s="1">
        <v>3</v>
      </c>
      <c r="Y409" s="1" t="s">
        <v>1902</v>
      </c>
      <c r="Z409" s="1" t="s">
        <v>52</v>
      </c>
      <c r="AD409" s="1" t="s">
        <v>27</v>
      </c>
      <c r="AN409" s="1">
        <v>220</v>
      </c>
      <c r="AO409" s="1" t="s">
        <v>1903</v>
      </c>
      <c r="AQ409" s="1">
        <v>10</v>
      </c>
      <c r="AR409" s="1" t="s">
        <v>1904</v>
      </c>
      <c r="AS409" s="1" t="s">
        <v>1905</v>
      </c>
      <c r="AU409" s="1">
        <v>0</v>
      </c>
    </row>
    <row r="410" spans="1:47" ht="12.75" hidden="1" x14ac:dyDescent="0.2">
      <c r="A410" s="1">
        <v>408</v>
      </c>
      <c r="B410" s="1">
        <v>408</v>
      </c>
      <c r="C410" s="1">
        <v>408</v>
      </c>
      <c r="F410" s="1" t="s">
        <v>4</v>
      </c>
      <c r="G410" s="1" t="s">
        <v>5</v>
      </c>
      <c r="H410" s="1" t="s">
        <v>6</v>
      </c>
      <c r="J410" s="2">
        <v>32595</v>
      </c>
      <c r="K410" s="6">
        <f t="shared" ca="1" si="6"/>
        <v>29</v>
      </c>
      <c r="L410" s="1">
        <v>7</v>
      </c>
      <c r="M410" s="1">
        <v>180</v>
      </c>
      <c r="N410" s="1">
        <v>8</v>
      </c>
      <c r="O410" s="1">
        <v>30</v>
      </c>
      <c r="P410" s="1" t="s">
        <v>123</v>
      </c>
      <c r="Q410" s="1">
        <v>0</v>
      </c>
      <c r="T410" s="1">
        <v>1</v>
      </c>
      <c r="X410" s="1">
        <v>2</v>
      </c>
      <c r="Y410" s="1" t="s">
        <v>1906</v>
      </c>
      <c r="Z410" s="1" t="s">
        <v>75</v>
      </c>
      <c r="AF410" s="1" t="s">
        <v>29</v>
      </c>
      <c r="AN410" s="1">
        <v>10</v>
      </c>
      <c r="AO410" s="1" t="s">
        <v>1907</v>
      </c>
      <c r="AQ410" s="1">
        <v>9</v>
      </c>
      <c r="AR410" s="1" t="s">
        <v>1908</v>
      </c>
      <c r="AS410" s="1" t="s">
        <v>1909</v>
      </c>
      <c r="AU410" s="1">
        <v>1</v>
      </c>
    </row>
    <row r="411" spans="1:47" ht="12.75" hidden="1" x14ac:dyDescent="0.2">
      <c r="A411" s="1">
        <v>409</v>
      </c>
      <c r="B411" s="1">
        <v>409</v>
      </c>
      <c r="C411" s="1">
        <v>409</v>
      </c>
      <c r="H411" s="1" t="s">
        <v>6</v>
      </c>
      <c r="K411" s="6">
        <f t="shared" ca="1" si="6"/>
        <v>118</v>
      </c>
      <c r="L411" s="1">
        <v>4.5</v>
      </c>
      <c r="M411" s="1">
        <v>180</v>
      </c>
      <c r="N411" s="1">
        <v>6</v>
      </c>
      <c r="O411" s="1">
        <v>5</v>
      </c>
      <c r="P411" s="1" t="s">
        <v>317</v>
      </c>
      <c r="Q411" s="1">
        <v>0</v>
      </c>
      <c r="T411" s="1">
        <v>1</v>
      </c>
      <c r="X411" s="1">
        <v>27</v>
      </c>
      <c r="Y411" s="1" t="s">
        <v>1910</v>
      </c>
      <c r="Z411" s="1" t="s">
        <v>75</v>
      </c>
      <c r="AD411" s="1" t="s">
        <v>27</v>
      </c>
      <c r="AN411" s="1">
        <v>20</v>
      </c>
      <c r="AO411" s="1" t="s">
        <v>1911</v>
      </c>
      <c r="AQ411" s="1">
        <v>10</v>
      </c>
      <c r="AR411" s="1" t="s">
        <v>1912</v>
      </c>
      <c r="AS411" s="1" t="s">
        <v>1913</v>
      </c>
      <c r="AU411" s="1">
        <v>0</v>
      </c>
    </row>
    <row r="412" spans="1:47" ht="12.75" hidden="1" x14ac:dyDescent="0.2">
      <c r="A412" s="1">
        <v>410</v>
      </c>
      <c r="B412" s="1">
        <v>410</v>
      </c>
      <c r="C412" s="1">
        <v>410</v>
      </c>
      <c r="E412" s="1" t="s">
        <v>3</v>
      </c>
      <c r="H412" s="1" t="s">
        <v>6</v>
      </c>
      <c r="J412" s="2">
        <v>25410</v>
      </c>
      <c r="K412" s="6">
        <f t="shared" ca="1" si="6"/>
        <v>49</v>
      </c>
      <c r="L412" s="1">
        <v>7</v>
      </c>
      <c r="M412" s="1">
        <v>90</v>
      </c>
      <c r="N412" s="1">
        <v>9</v>
      </c>
      <c r="O412" s="1">
        <v>5</v>
      </c>
      <c r="P412" s="1" t="s">
        <v>80</v>
      </c>
      <c r="Q412" s="1">
        <v>1</v>
      </c>
      <c r="T412" s="1">
        <v>1</v>
      </c>
      <c r="X412" s="1">
        <v>21</v>
      </c>
      <c r="Z412" s="1" t="s">
        <v>52</v>
      </c>
      <c r="AF412" s="1" t="s">
        <v>29</v>
      </c>
      <c r="AN412" s="1">
        <v>36</v>
      </c>
      <c r="AO412" s="1" t="s">
        <v>1914</v>
      </c>
      <c r="AQ412" s="1">
        <v>7</v>
      </c>
      <c r="AR412" s="1" t="s">
        <v>1915</v>
      </c>
      <c r="AS412" s="1" t="s">
        <v>1916</v>
      </c>
      <c r="AT412" s="1" t="s">
        <v>1917</v>
      </c>
      <c r="AU412" s="1">
        <v>0</v>
      </c>
    </row>
    <row r="413" spans="1:47" ht="12.75" hidden="1" x14ac:dyDescent="0.2">
      <c r="A413" s="1">
        <v>411</v>
      </c>
      <c r="B413" s="1">
        <v>411</v>
      </c>
      <c r="C413" s="1">
        <v>411</v>
      </c>
      <c r="E413" s="1" t="s">
        <v>3</v>
      </c>
      <c r="H413" s="1" t="s">
        <v>6</v>
      </c>
      <c r="J413" s="2">
        <v>32166</v>
      </c>
      <c r="K413" s="6">
        <f t="shared" ca="1" si="6"/>
        <v>30</v>
      </c>
      <c r="L413" s="1">
        <v>7</v>
      </c>
      <c r="M413" s="1">
        <v>40</v>
      </c>
      <c r="N413" s="1">
        <v>10</v>
      </c>
      <c r="O413" s="1">
        <v>12</v>
      </c>
      <c r="P413" s="1" t="s">
        <v>58</v>
      </c>
      <c r="Q413" s="1">
        <v>0</v>
      </c>
      <c r="T413" s="1">
        <v>1</v>
      </c>
      <c r="X413" s="1">
        <v>3</v>
      </c>
      <c r="Y413" s="1" t="s">
        <v>1918</v>
      </c>
      <c r="Z413" s="1" t="s">
        <v>63</v>
      </c>
      <c r="AE413" s="1" t="s">
        <v>28</v>
      </c>
      <c r="AN413" s="1">
        <v>5</v>
      </c>
      <c r="AO413" s="1" t="s">
        <v>1919</v>
      </c>
      <c r="AQ413" s="1">
        <v>10</v>
      </c>
      <c r="AR413" s="1" t="s">
        <v>1920</v>
      </c>
      <c r="AS413" s="1" t="s">
        <v>1921</v>
      </c>
      <c r="AU413" s="1">
        <v>1</v>
      </c>
    </row>
    <row r="414" spans="1:47" ht="12.75" hidden="1" x14ac:dyDescent="0.2">
      <c r="A414" s="1">
        <v>412</v>
      </c>
      <c r="B414" s="1">
        <v>412</v>
      </c>
      <c r="C414" s="1">
        <v>412</v>
      </c>
      <c r="E414" s="1" t="s">
        <v>3</v>
      </c>
      <c r="J414" s="2">
        <v>33916</v>
      </c>
      <c r="K414" s="6">
        <f t="shared" ca="1" si="6"/>
        <v>25</v>
      </c>
      <c r="L414" s="1">
        <v>7</v>
      </c>
      <c r="M414" s="1">
        <v>40</v>
      </c>
      <c r="N414" s="1">
        <v>10</v>
      </c>
      <c r="O414" s="1">
        <v>10</v>
      </c>
      <c r="P414" s="1" t="s">
        <v>58</v>
      </c>
      <c r="Q414" s="1">
        <v>0</v>
      </c>
      <c r="T414" s="1">
        <v>1</v>
      </c>
      <c r="X414" s="1">
        <v>3</v>
      </c>
      <c r="Y414" s="1" t="s">
        <v>1922</v>
      </c>
      <c r="Z414" s="1" t="s">
        <v>52</v>
      </c>
      <c r="AE414" s="1" t="s">
        <v>28</v>
      </c>
      <c r="AL414" s="1">
        <v>8</v>
      </c>
      <c r="AN414" s="1">
        <v>12</v>
      </c>
      <c r="AO414" s="1" t="s">
        <v>1923</v>
      </c>
      <c r="AQ414" s="1">
        <v>7</v>
      </c>
      <c r="AR414" s="1" t="s">
        <v>1924</v>
      </c>
      <c r="AS414" s="1" t="s">
        <v>1925</v>
      </c>
      <c r="AT414" s="1" t="s">
        <v>129</v>
      </c>
      <c r="AU414" s="1">
        <v>1</v>
      </c>
    </row>
    <row r="415" spans="1:47" ht="12.75" hidden="1" x14ac:dyDescent="0.2">
      <c r="A415" s="1">
        <v>413</v>
      </c>
      <c r="B415" s="1">
        <v>413</v>
      </c>
      <c r="C415" s="1">
        <v>413</v>
      </c>
      <c r="E415" s="1" t="s">
        <v>3</v>
      </c>
      <c r="H415" s="1" t="s">
        <v>6</v>
      </c>
      <c r="J415" s="2">
        <v>33630</v>
      </c>
      <c r="K415" s="6">
        <f t="shared" ca="1" si="6"/>
        <v>26</v>
      </c>
      <c r="L415" s="1">
        <v>7</v>
      </c>
      <c r="M415" s="1">
        <v>30</v>
      </c>
      <c r="N415" s="1">
        <v>10</v>
      </c>
      <c r="O415" s="1">
        <v>20</v>
      </c>
      <c r="P415" s="1" t="s">
        <v>210</v>
      </c>
      <c r="Q415" s="1">
        <v>0</v>
      </c>
      <c r="T415" s="1">
        <v>1</v>
      </c>
      <c r="X415" s="1">
        <v>6</v>
      </c>
      <c r="Y415" s="1" t="s">
        <v>1469</v>
      </c>
      <c r="Z415" s="1" t="s">
        <v>75</v>
      </c>
      <c r="AF415" s="1" t="s">
        <v>29</v>
      </c>
      <c r="AL415" s="1">
        <v>15</v>
      </c>
      <c r="AN415" s="1">
        <v>8</v>
      </c>
      <c r="AO415" s="1" t="s">
        <v>1926</v>
      </c>
      <c r="AQ415" s="1">
        <v>10</v>
      </c>
      <c r="AR415" s="1" t="s">
        <v>1927</v>
      </c>
      <c r="AS415" s="1" t="s">
        <v>1928</v>
      </c>
      <c r="AT415" s="1" t="s">
        <v>1929</v>
      </c>
      <c r="AU415" s="1">
        <v>1</v>
      </c>
    </row>
    <row r="416" spans="1:47" ht="12.75" hidden="1" x14ac:dyDescent="0.2">
      <c r="A416" s="1">
        <v>414</v>
      </c>
      <c r="B416" s="1">
        <v>414</v>
      </c>
      <c r="C416" s="1">
        <v>414</v>
      </c>
      <c r="E416" s="1" t="s">
        <v>3</v>
      </c>
      <c r="J416" s="2">
        <v>33369</v>
      </c>
      <c r="K416" s="6">
        <f t="shared" ca="1" si="6"/>
        <v>27</v>
      </c>
      <c r="L416" s="1">
        <v>7</v>
      </c>
      <c r="M416" s="1">
        <v>60</v>
      </c>
      <c r="N416" s="1">
        <v>12</v>
      </c>
      <c r="O416" s="1">
        <v>10</v>
      </c>
      <c r="P416" s="1" t="s">
        <v>58</v>
      </c>
      <c r="Q416" s="1">
        <v>0</v>
      </c>
      <c r="T416" s="1">
        <v>1</v>
      </c>
      <c r="X416" s="1">
        <v>2</v>
      </c>
      <c r="Y416" s="1" t="s">
        <v>429</v>
      </c>
      <c r="Z416" s="1" t="s">
        <v>75</v>
      </c>
      <c r="AD416" s="1" t="s">
        <v>27</v>
      </c>
      <c r="AL416" s="1">
        <v>3</v>
      </c>
      <c r="AN416" s="1">
        <v>4</v>
      </c>
      <c r="AO416" s="1" t="s">
        <v>1930</v>
      </c>
      <c r="AQ416" s="1">
        <v>9</v>
      </c>
      <c r="AR416" s="1" t="s">
        <v>1931</v>
      </c>
      <c r="AS416" s="1" t="s">
        <v>1932</v>
      </c>
      <c r="AT416" s="1" t="s">
        <v>1933</v>
      </c>
      <c r="AU416" s="1">
        <v>0</v>
      </c>
    </row>
    <row r="417" spans="1:47" ht="12.75" x14ac:dyDescent="0.2">
      <c r="A417" s="1">
        <v>415</v>
      </c>
      <c r="B417" s="1">
        <v>415</v>
      </c>
      <c r="C417" s="1">
        <v>415</v>
      </c>
      <c r="D417" s="1" t="s">
        <v>2</v>
      </c>
      <c r="J417" s="2">
        <v>35421</v>
      </c>
      <c r="K417" s="6">
        <f t="shared" ca="1" si="6"/>
        <v>21</v>
      </c>
      <c r="L417" s="1">
        <v>5</v>
      </c>
      <c r="M417" s="1">
        <v>60</v>
      </c>
      <c r="N417" s="1">
        <v>8</v>
      </c>
      <c r="O417" s="1">
        <v>2</v>
      </c>
      <c r="P417" s="1" t="s">
        <v>94</v>
      </c>
      <c r="Q417" s="1">
        <v>1</v>
      </c>
      <c r="T417" s="1">
        <v>0</v>
      </c>
      <c r="Z417" s="1" t="s">
        <v>147</v>
      </c>
      <c r="AC417" s="1" t="s">
        <v>26</v>
      </c>
      <c r="AL417" s="1">
        <v>5</v>
      </c>
      <c r="AN417" s="1">
        <v>72</v>
      </c>
      <c r="AO417" s="1" t="s">
        <v>1934</v>
      </c>
      <c r="AQ417" s="1">
        <v>10</v>
      </c>
      <c r="AR417" s="1" t="s">
        <v>1935</v>
      </c>
      <c r="AS417" s="1" t="s">
        <v>1936</v>
      </c>
      <c r="AT417" s="1" t="s">
        <v>1937</v>
      </c>
      <c r="AU417" s="1">
        <v>1</v>
      </c>
    </row>
    <row r="418" spans="1:47" ht="12.75" x14ac:dyDescent="0.2">
      <c r="A418" s="1">
        <v>416</v>
      </c>
      <c r="B418" s="1">
        <v>416</v>
      </c>
      <c r="C418" s="1">
        <v>416</v>
      </c>
      <c r="D418" s="1" t="s">
        <v>2</v>
      </c>
      <c r="E418" s="1" t="s">
        <v>3</v>
      </c>
      <c r="H418" s="1" t="s">
        <v>6</v>
      </c>
      <c r="J418" s="2">
        <v>31277</v>
      </c>
      <c r="K418" s="6">
        <f t="shared" ca="1" si="6"/>
        <v>33</v>
      </c>
      <c r="L418" s="1">
        <v>8</v>
      </c>
      <c r="M418" s="1">
        <v>30</v>
      </c>
      <c r="N418" s="1">
        <v>8</v>
      </c>
      <c r="O418" s="1">
        <v>3</v>
      </c>
      <c r="P418" s="1" t="s">
        <v>112</v>
      </c>
      <c r="Q418" s="1">
        <v>1</v>
      </c>
      <c r="T418" s="1">
        <v>1</v>
      </c>
      <c r="X418" s="1">
        <v>7</v>
      </c>
      <c r="Y418" s="1" t="s">
        <v>184</v>
      </c>
      <c r="Z418" s="1" t="s">
        <v>75</v>
      </c>
      <c r="AE418" s="1" t="s">
        <v>28</v>
      </c>
      <c r="AL418" s="1">
        <v>6</v>
      </c>
      <c r="AN418" s="1">
        <v>15</v>
      </c>
      <c r="AO418" s="1" t="s">
        <v>1938</v>
      </c>
      <c r="AQ418" s="1">
        <v>10</v>
      </c>
      <c r="AR418" s="1" t="s">
        <v>1939</v>
      </c>
      <c r="AS418" s="1" t="s">
        <v>1940</v>
      </c>
      <c r="AT418" s="1" t="s">
        <v>107</v>
      </c>
      <c r="AU418" s="1">
        <v>0</v>
      </c>
    </row>
    <row r="419" spans="1:47" ht="12.75" hidden="1" x14ac:dyDescent="0.2">
      <c r="A419" s="1">
        <v>417</v>
      </c>
      <c r="B419" s="1">
        <v>417</v>
      </c>
      <c r="C419" s="1">
        <v>417</v>
      </c>
      <c r="G419" s="1" t="s">
        <v>5</v>
      </c>
      <c r="J419" s="2">
        <v>35207</v>
      </c>
      <c r="K419" s="6">
        <f t="shared" ca="1" si="6"/>
        <v>22</v>
      </c>
      <c r="L419" s="1">
        <v>5</v>
      </c>
      <c r="M419" s="1">
        <v>40</v>
      </c>
      <c r="N419" s="1">
        <v>16</v>
      </c>
      <c r="O419" s="1">
        <v>12</v>
      </c>
      <c r="P419" s="1" t="s">
        <v>210</v>
      </c>
      <c r="Q419" s="1">
        <v>1</v>
      </c>
      <c r="T419" s="1">
        <v>1</v>
      </c>
      <c r="X419" s="1">
        <v>1</v>
      </c>
      <c r="Y419" s="1" t="s">
        <v>986</v>
      </c>
      <c r="Z419" s="1" t="s">
        <v>52</v>
      </c>
      <c r="AF419" s="1" t="s">
        <v>29</v>
      </c>
      <c r="AL419" s="1">
        <v>5</v>
      </c>
      <c r="AN419" s="1">
        <v>3</v>
      </c>
      <c r="AO419" s="1" t="s">
        <v>1941</v>
      </c>
      <c r="AQ419" s="1">
        <v>10</v>
      </c>
      <c r="AR419" s="1" t="s">
        <v>1942</v>
      </c>
      <c r="AS419" s="1" t="s">
        <v>182</v>
      </c>
      <c r="AT419" s="1" t="s">
        <v>1943</v>
      </c>
      <c r="AU419" s="1">
        <v>1</v>
      </c>
    </row>
    <row r="420" spans="1:47" ht="12.75" hidden="1" x14ac:dyDescent="0.2">
      <c r="A420" s="1">
        <v>418</v>
      </c>
      <c r="B420" s="1">
        <v>418</v>
      </c>
      <c r="C420" s="1">
        <v>418</v>
      </c>
      <c r="H420" s="1" t="s">
        <v>6</v>
      </c>
      <c r="J420" s="2">
        <v>30898</v>
      </c>
      <c r="K420" s="6">
        <f t="shared" ca="1" si="6"/>
        <v>34</v>
      </c>
      <c r="L420" s="1">
        <v>8</v>
      </c>
      <c r="M420" s="1">
        <v>180</v>
      </c>
      <c r="N420" s="1">
        <v>6</v>
      </c>
      <c r="O420" s="1">
        <v>200</v>
      </c>
      <c r="P420" s="1" t="s">
        <v>174</v>
      </c>
      <c r="Q420" s="1">
        <v>0</v>
      </c>
      <c r="T420" s="1">
        <v>1</v>
      </c>
      <c r="W420" s="1" t="s">
        <v>867</v>
      </c>
      <c r="X420" s="1">
        <v>9</v>
      </c>
      <c r="Z420" s="1" t="s">
        <v>75</v>
      </c>
      <c r="AC420" s="1" t="s">
        <v>26</v>
      </c>
      <c r="AL420" s="1">
        <v>4</v>
      </c>
      <c r="AN420" s="1">
        <v>800</v>
      </c>
      <c r="AO420" s="1" t="s">
        <v>1944</v>
      </c>
      <c r="AQ420" s="1">
        <v>9</v>
      </c>
      <c r="AR420" s="1" t="s">
        <v>1532</v>
      </c>
      <c r="AS420" s="1" t="s">
        <v>1532</v>
      </c>
      <c r="AU420" s="1">
        <v>1</v>
      </c>
    </row>
    <row r="421" spans="1:47" ht="12.75" hidden="1" x14ac:dyDescent="0.2">
      <c r="A421" s="1">
        <v>419</v>
      </c>
      <c r="B421" s="1">
        <v>419</v>
      </c>
      <c r="C421" s="1">
        <v>419</v>
      </c>
      <c r="E421" s="1" t="s">
        <v>3</v>
      </c>
      <c r="G421" s="1" t="s">
        <v>5</v>
      </c>
      <c r="H421" s="1" t="s">
        <v>6</v>
      </c>
      <c r="J421" s="2">
        <v>32560</v>
      </c>
      <c r="K421" s="6">
        <f t="shared" ca="1" si="6"/>
        <v>29</v>
      </c>
      <c r="L421" s="1">
        <v>7</v>
      </c>
      <c r="M421" s="1">
        <v>60</v>
      </c>
      <c r="N421" s="1">
        <v>540</v>
      </c>
      <c r="O421" s="1">
        <v>12</v>
      </c>
      <c r="P421" s="1" t="s">
        <v>112</v>
      </c>
      <c r="Q421" s="1">
        <v>0</v>
      </c>
      <c r="T421" s="1">
        <v>1</v>
      </c>
      <c r="X421" s="1">
        <v>5</v>
      </c>
      <c r="Y421" s="1" t="s">
        <v>1945</v>
      </c>
      <c r="Z421" s="1" t="s">
        <v>75</v>
      </c>
      <c r="AC421" s="1" t="s">
        <v>26</v>
      </c>
      <c r="AE421" s="1" t="s">
        <v>28</v>
      </c>
      <c r="AL421" s="1">
        <v>10</v>
      </c>
      <c r="AN421" s="1">
        <v>400</v>
      </c>
      <c r="AO421" s="1" t="s">
        <v>1946</v>
      </c>
      <c r="AQ421" s="1">
        <v>8</v>
      </c>
      <c r="AR421" s="1" t="s">
        <v>1947</v>
      </c>
      <c r="AU421" s="1">
        <v>1</v>
      </c>
    </row>
    <row r="422" spans="1:47" ht="12.75" hidden="1" x14ac:dyDescent="0.2">
      <c r="A422" s="1">
        <v>420</v>
      </c>
      <c r="B422" s="1">
        <v>420</v>
      </c>
      <c r="C422" s="1">
        <v>420</v>
      </c>
      <c r="F422" s="1" t="s">
        <v>4</v>
      </c>
      <c r="G422" s="1" t="s">
        <v>5</v>
      </c>
      <c r="H422" s="1" t="s">
        <v>6</v>
      </c>
      <c r="J422" s="2">
        <v>34123</v>
      </c>
      <c r="K422" s="6">
        <f t="shared" ca="1" si="6"/>
        <v>25</v>
      </c>
      <c r="L422" s="1">
        <v>7</v>
      </c>
      <c r="M422" s="1">
        <v>3</v>
      </c>
      <c r="N422" s="1">
        <v>8</v>
      </c>
      <c r="O422" s="1">
        <v>6</v>
      </c>
      <c r="P422" s="1" t="s">
        <v>123</v>
      </c>
      <c r="Q422" s="1">
        <v>1</v>
      </c>
      <c r="T422" s="1">
        <v>1</v>
      </c>
      <c r="X422" s="1">
        <v>1</v>
      </c>
      <c r="Z422" s="1" t="s">
        <v>52</v>
      </c>
      <c r="AE422" s="1" t="s">
        <v>28</v>
      </c>
      <c r="AL422" s="1">
        <v>3</v>
      </c>
      <c r="AM422" s="1">
        <v>8</v>
      </c>
      <c r="AN422" s="1">
        <v>10</v>
      </c>
      <c r="AO422" s="1" t="s">
        <v>1948</v>
      </c>
      <c r="AQ422" s="1">
        <v>9</v>
      </c>
      <c r="AR422" s="1" t="s">
        <v>1949</v>
      </c>
      <c r="AS422" s="1" t="s">
        <v>1950</v>
      </c>
      <c r="AT422" s="1" t="s">
        <v>1951</v>
      </c>
      <c r="AU422" s="1">
        <v>1</v>
      </c>
    </row>
    <row r="423" spans="1:47" ht="12.75" x14ac:dyDescent="0.2">
      <c r="A423" s="1">
        <v>421</v>
      </c>
      <c r="B423" s="1">
        <v>421</v>
      </c>
      <c r="C423" s="1">
        <v>421</v>
      </c>
      <c r="D423" s="1" t="s">
        <v>2</v>
      </c>
      <c r="E423" s="1" t="s">
        <v>3</v>
      </c>
      <c r="F423" s="1" t="s">
        <v>4</v>
      </c>
      <c r="H423" s="1" t="s">
        <v>6</v>
      </c>
      <c r="J423" s="2">
        <v>34931</v>
      </c>
      <c r="K423" s="6">
        <f t="shared" ca="1" si="6"/>
        <v>23</v>
      </c>
      <c r="L423" s="1">
        <v>8</v>
      </c>
      <c r="M423" s="1">
        <v>0</v>
      </c>
      <c r="N423" s="1">
        <v>10</v>
      </c>
      <c r="O423" s="1">
        <v>2</v>
      </c>
      <c r="P423" s="1" t="s">
        <v>80</v>
      </c>
      <c r="Q423" s="1">
        <v>0</v>
      </c>
      <c r="T423" s="1">
        <v>0</v>
      </c>
      <c r="Z423" s="1" t="s">
        <v>52</v>
      </c>
      <c r="AD423" s="1" t="s">
        <v>27</v>
      </c>
      <c r="AJ423" s="1" t="s">
        <v>1037</v>
      </c>
      <c r="AL423" s="1">
        <v>25</v>
      </c>
      <c r="AM423" s="1">
        <v>10</v>
      </c>
      <c r="AN423" s="1">
        <v>12</v>
      </c>
      <c r="AO423" s="1" t="s">
        <v>1952</v>
      </c>
      <c r="AQ423" s="1">
        <v>10</v>
      </c>
      <c r="AR423" s="1" t="s">
        <v>1953</v>
      </c>
      <c r="AS423" s="1" t="s">
        <v>1954</v>
      </c>
      <c r="AT423" s="1" t="s">
        <v>1955</v>
      </c>
      <c r="AU423" s="1">
        <v>1</v>
      </c>
    </row>
    <row r="424" spans="1:47" ht="12.75" hidden="1" x14ac:dyDescent="0.2">
      <c r="A424" s="1">
        <v>422</v>
      </c>
      <c r="B424" s="1">
        <v>422</v>
      </c>
      <c r="C424" s="1">
        <v>422</v>
      </c>
      <c r="E424" s="1" t="s">
        <v>3</v>
      </c>
      <c r="H424" s="1" t="s">
        <v>6</v>
      </c>
      <c r="J424" s="2">
        <v>33568</v>
      </c>
      <c r="K424" s="6">
        <f t="shared" ca="1" si="6"/>
        <v>26</v>
      </c>
      <c r="L424" s="1">
        <v>7</v>
      </c>
      <c r="M424" s="1">
        <v>1</v>
      </c>
      <c r="N424" s="1">
        <v>10</v>
      </c>
      <c r="O424" s="1">
        <v>10</v>
      </c>
      <c r="P424" s="1" t="s">
        <v>174</v>
      </c>
      <c r="Q424" s="1">
        <v>1</v>
      </c>
      <c r="T424" s="1">
        <v>1</v>
      </c>
      <c r="X424" s="1">
        <v>3</v>
      </c>
      <c r="Y424" s="1" t="s">
        <v>1956</v>
      </c>
      <c r="Z424" s="1" t="s">
        <v>52</v>
      </c>
      <c r="AF424" s="1" t="s">
        <v>29</v>
      </c>
      <c r="AL424" s="1">
        <v>15</v>
      </c>
      <c r="AN424" s="1">
        <v>20</v>
      </c>
      <c r="AO424" s="1" t="s">
        <v>1957</v>
      </c>
      <c r="AQ424" s="1">
        <v>10</v>
      </c>
      <c r="AR424" s="1" t="s">
        <v>1958</v>
      </c>
      <c r="AS424" s="1" t="s">
        <v>1959</v>
      </c>
      <c r="AT424" s="1" t="s">
        <v>1960</v>
      </c>
      <c r="AU424" s="1">
        <v>0</v>
      </c>
    </row>
    <row r="425" spans="1:47" ht="12.75" hidden="1" x14ac:dyDescent="0.2">
      <c r="A425" s="1">
        <v>423</v>
      </c>
      <c r="B425" s="1">
        <v>423</v>
      </c>
      <c r="C425" s="1">
        <v>423</v>
      </c>
      <c r="E425" s="1" t="s">
        <v>3</v>
      </c>
      <c r="G425" s="1" t="s">
        <v>5</v>
      </c>
      <c r="J425" s="2">
        <v>29795</v>
      </c>
      <c r="K425" s="6">
        <f t="shared" ca="1" si="6"/>
        <v>37</v>
      </c>
      <c r="L425" s="1">
        <v>6</v>
      </c>
      <c r="M425" s="1">
        <v>60</v>
      </c>
      <c r="N425" s="1">
        <v>7</v>
      </c>
      <c r="O425" s="1">
        <v>10</v>
      </c>
      <c r="P425" s="1" t="s">
        <v>80</v>
      </c>
      <c r="Q425" s="1">
        <v>1</v>
      </c>
      <c r="T425" s="1">
        <v>1</v>
      </c>
      <c r="X425" s="1">
        <v>11</v>
      </c>
      <c r="Y425" s="1" t="s">
        <v>1961</v>
      </c>
      <c r="Z425" s="1" t="s">
        <v>75</v>
      </c>
      <c r="AE425" s="1" t="s">
        <v>28</v>
      </c>
      <c r="AN425" s="1">
        <v>10</v>
      </c>
      <c r="AO425" s="1" t="s">
        <v>1962</v>
      </c>
      <c r="AQ425" s="1">
        <v>10</v>
      </c>
      <c r="AR425" s="1" t="s">
        <v>1963</v>
      </c>
      <c r="AS425" s="1" t="s">
        <v>1964</v>
      </c>
      <c r="AT425" s="1" t="s">
        <v>1965</v>
      </c>
      <c r="AU425" s="1">
        <v>1</v>
      </c>
    </row>
    <row r="426" spans="1:47" ht="12.75" hidden="1" x14ac:dyDescent="0.2">
      <c r="A426" s="1">
        <v>424</v>
      </c>
      <c r="B426" s="1">
        <v>424</v>
      </c>
      <c r="C426" s="1">
        <v>424</v>
      </c>
      <c r="E426" s="1" t="s">
        <v>3</v>
      </c>
      <c r="G426" s="1" t="s">
        <v>5</v>
      </c>
      <c r="J426" s="2">
        <v>34095</v>
      </c>
      <c r="K426" s="6">
        <f t="shared" ca="1" si="6"/>
        <v>25</v>
      </c>
      <c r="L426" s="1">
        <v>5</v>
      </c>
      <c r="M426" s="1">
        <v>240</v>
      </c>
      <c r="N426" s="1">
        <v>6</v>
      </c>
      <c r="O426" s="1">
        <v>24</v>
      </c>
      <c r="P426" s="1" t="s">
        <v>94</v>
      </c>
      <c r="Q426" s="1">
        <v>1</v>
      </c>
      <c r="T426" s="1">
        <v>1</v>
      </c>
      <c r="X426" s="1">
        <v>2</v>
      </c>
      <c r="Y426" s="1" t="s">
        <v>1966</v>
      </c>
      <c r="Z426" s="1" t="s">
        <v>343</v>
      </c>
      <c r="AF426" s="1" t="s">
        <v>29</v>
      </c>
      <c r="AN426" s="1">
        <v>12</v>
      </c>
      <c r="AO426" s="1" t="s">
        <v>1967</v>
      </c>
      <c r="AQ426" s="1">
        <v>10</v>
      </c>
      <c r="AR426" s="1" t="s">
        <v>1968</v>
      </c>
      <c r="AU426" s="1">
        <v>0</v>
      </c>
    </row>
    <row r="427" spans="1:47" ht="12.75" x14ac:dyDescent="0.2">
      <c r="A427" s="1">
        <v>425</v>
      </c>
      <c r="B427" s="1">
        <v>425</v>
      </c>
      <c r="C427" s="1">
        <v>425</v>
      </c>
      <c r="D427" s="1" t="s">
        <v>2</v>
      </c>
      <c r="J427" s="2">
        <v>22450</v>
      </c>
      <c r="K427" s="6">
        <f t="shared" ca="1" si="6"/>
        <v>57</v>
      </c>
      <c r="L427" s="1">
        <v>7</v>
      </c>
      <c r="M427" s="1">
        <v>0</v>
      </c>
      <c r="N427" s="1">
        <v>8</v>
      </c>
      <c r="O427" s="1">
        <v>15</v>
      </c>
      <c r="P427" s="1" t="s">
        <v>112</v>
      </c>
      <c r="Q427" s="1">
        <v>0</v>
      </c>
      <c r="T427" s="1">
        <v>1</v>
      </c>
      <c r="X427" s="1">
        <v>30</v>
      </c>
      <c r="Y427" s="1" t="s">
        <v>101</v>
      </c>
      <c r="Z427" s="1" t="s">
        <v>75</v>
      </c>
      <c r="AD427" s="1" t="s">
        <v>27</v>
      </c>
      <c r="AN427" s="1">
        <v>40</v>
      </c>
      <c r="AO427" s="1" t="s">
        <v>1969</v>
      </c>
      <c r="AQ427" s="1">
        <v>10</v>
      </c>
      <c r="AR427" s="1" t="s">
        <v>1970</v>
      </c>
      <c r="AS427" s="1" t="s">
        <v>1971</v>
      </c>
      <c r="AT427" s="1" t="s">
        <v>1972</v>
      </c>
      <c r="AU427" s="1">
        <v>1</v>
      </c>
    </row>
    <row r="428" spans="1:47" ht="12.75" hidden="1" x14ac:dyDescent="0.2">
      <c r="A428" s="1">
        <v>426</v>
      </c>
      <c r="B428" s="1">
        <v>426</v>
      </c>
      <c r="C428" s="1">
        <v>426</v>
      </c>
      <c r="F428" s="1" t="s">
        <v>4</v>
      </c>
      <c r="H428" s="1" t="s">
        <v>6</v>
      </c>
      <c r="K428" s="6">
        <f t="shared" ca="1" si="6"/>
        <v>118</v>
      </c>
      <c r="L428" s="1">
        <v>8</v>
      </c>
      <c r="M428" s="1">
        <v>0</v>
      </c>
      <c r="N428" s="1">
        <v>8</v>
      </c>
      <c r="O428" s="1">
        <v>4</v>
      </c>
      <c r="P428" s="1" t="s">
        <v>286</v>
      </c>
      <c r="Q428" s="1">
        <v>0</v>
      </c>
      <c r="T428" s="1">
        <v>0</v>
      </c>
      <c r="Z428" s="1" t="s">
        <v>75</v>
      </c>
      <c r="AE428" s="1" t="s">
        <v>28</v>
      </c>
      <c r="AJ428" s="1" t="s">
        <v>1973</v>
      </c>
      <c r="AN428" s="1">
        <v>4</v>
      </c>
      <c r="AO428" s="1" t="s">
        <v>1696</v>
      </c>
      <c r="AQ428" s="1">
        <v>8</v>
      </c>
      <c r="AU428" s="1">
        <v>0</v>
      </c>
    </row>
    <row r="429" spans="1:47" ht="12.75" x14ac:dyDescent="0.2">
      <c r="A429" s="1">
        <v>427</v>
      </c>
      <c r="B429" s="1">
        <v>427</v>
      </c>
      <c r="C429" s="1">
        <v>427</v>
      </c>
      <c r="D429" s="1" t="s">
        <v>2</v>
      </c>
      <c r="J429" s="2">
        <v>29952</v>
      </c>
      <c r="K429" s="6">
        <f t="shared" ca="1" si="6"/>
        <v>36</v>
      </c>
      <c r="L429" s="1">
        <v>7</v>
      </c>
      <c r="M429" s="1">
        <v>40</v>
      </c>
      <c r="N429" s="1">
        <v>7</v>
      </c>
      <c r="O429" s="1">
        <v>36</v>
      </c>
      <c r="P429" s="1" t="s">
        <v>58</v>
      </c>
      <c r="Q429" s="1">
        <v>0</v>
      </c>
      <c r="T429" s="1">
        <v>1</v>
      </c>
      <c r="X429" s="1">
        <v>6</v>
      </c>
      <c r="Y429" s="1" t="s">
        <v>1974</v>
      </c>
      <c r="Z429" s="1" t="s">
        <v>1082</v>
      </c>
      <c r="AD429" s="1" t="s">
        <v>27</v>
      </c>
      <c r="AN429" s="1">
        <v>3</v>
      </c>
      <c r="AO429" s="1" t="s">
        <v>1975</v>
      </c>
      <c r="AQ429" s="1">
        <v>7</v>
      </c>
      <c r="AR429" s="1" t="s">
        <v>1976</v>
      </c>
      <c r="AS429" s="1" t="s">
        <v>1977</v>
      </c>
      <c r="AT429" s="1" t="s">
        <v>1978</v>
      </c>
      <c r="AU429" s="1">
        <v>0</v>
      </c>
    </row>
    <row r="430" spans="1:47" ht="12.75" hidden="1" x14ac:dyDescent="0.2">
      <c r="A430" s="1">
        <v>428</v>
      </c>
      <c r="B430" s="1">
        <v>428</v>
      </c>
      <c r="C430" s="1">
        <v>428</v>
      </c>
      <c r="H430" s="1" t="s">
        <v>6</v>
      </c>
      <c r="J430" s="2">
        <v>34689</v>
      </c>
      <c r="K430" s="6">
        <f t="shared" ca="1" si="6"/>
        <v>23</v>
      </c>
      <c r="L430" s="1">
        <v>7</v>
      </c>
      <c r="M430" s="1">
        <v>120</v>
      </c>
      <c r="N430" s="1">
        <v>8</v>
      </c>
      <c r="O430" s="1">
        <v>8</v>
      </c>
      <c r="P430" s="1" t="s">
        <v>94</v>
      </c>
      <c r="Q430" s="1">
        <v>1</v>
      </c>
      <c r="T430" s="1">
        <v>0</v>
      </c>
      <c r="Z430" s="1" t="s">
        <v>343</v>
      </c>
      <c r="AC430" s="1" t="s">
        <v>26</v>
      </c>
      <c r="AG430" s="1" t="s">
        <v>30</v>
      </c>
      <c r="AN430" s="1">
        <v>10</v>
      </c>
      <c r="AO430" s="1" t="s">
        <v>1979</v>
      </c>
      <c r="AQ430" s="1">
        <v>8</v>
      </c>
      <c r="AR430" s="1" t="s">
        <v>1980</v>
      </c>
      <c r="AS430" s="1" t="s">
        <v>1981</v>
      </c>
      <c r="AT430" s="1" t="s">
        <v>1982</v>
      </c>
    </row>
    <row r="431" spans="1:47" ht="12.75" x14ac:dyDescent="0.2">
      <c r="A431" s="1">
        <v>429</v>
      </c>
      <c r="B431" s="1">
        <v>429</v>
      </c>
      <c r="C431" s="1">
        <v>429</v>
      </c>
      <c r="D431" s="1" t="s">
        <v>2</v>
      </c>
      <c r="E431" s="1" t="s">
        <v>3</v>
      </c>
      <c r="F431" s="1" t="s">
        <v>4</v>
      </c>
      <c r="J431" s="2">
        <v>29960</v>
      </c>
      <c r="K431" s="6">
        <f t="shared" ca="1" si="6"/>
        <v>36</v>
      </c>
      <c r="L431" s="1">
        <v>7</v>
      </c>
      <c r="M431" s="1">
        <v>20</v>
      </c>
      <c r="N431" s="1">
        <v>8</v>
      </c>
      <c r="O431" s="1">
        <v>2</v>
      </c>
      <c r="P431" s="1" t="s">
        <v>210</v>
      </c>
      <c r="Q431" s="1">
        <v>0</v>
      </c>
      <c r="T431" s="1">
        <v>0</v>
      </c>
      <c r="Z431" s="1" t="s">
        <v>63</v>
      </c>
      <c r="AC431" s="1" t="s">
        <v>26</v>
      </c>
      <c r="AL431" s="1">
        <v>10</v>
      </c>
      <c r="AM431" s="1">
        <v>10</v>
      </c>
      <c r="AN431" s="1">
        <v>30</v>
      </c>
      <c r="AO431" s="1" t="s">
        <v>1983</v>
      </c>
      <c r="AQ431" s="1">
        <v>8</v>
      </c>
      <c r="AR431" s="1" t="s">
        <v>1984</v>
      </c>
      <c r="AT431" s="1" t="s">
        <v>1985</v>
      </c>
      <c r="AU431" s="1">
        <v>0</v>
      </c>
    </row>
    <row r="432" spans="1:47" ht="12.75" x14ac:dyDescent="0.2">
      <c r="A432" s="1">
        <v>430</v>
      </c>
      <c r="B432" s="1">
        <v>430</v>
      </c>
      <c r="C432" s="1">
        <v>430</v>
      </c>
      <c r="D432" s="1" t="s">
        <v>2</v>
      </c>
      <c r="G432" s="1" t="s">
        <v>5</v>
      </c>
      <c r="H432" s="1" t="s">
        <v>6</v>
      </c>
      <c r="J432" s="2">
        <v>33591</v>
      </c>
      <c r="K432" s="6">
        <f t="shared" ca="1" si="6"/>
        <v>26</v>
      </c>
      <c r="L432" s="1">
        <v>8</v>
      </c>
      <c r="M432" s="1">
        <v>15</v>
      </c>
      <c r="N432" s="1">
        <v>6</v>
      </c>
      <c r="O432" s="1">
        <v>30</v>
      </c>
      <c r="P432" s="1" t="s">
        <v>317</v>
      </c>
      <c r="Q432" s="1">
        <v>0</v>
      </c>
      <c r="T432" s="1">
        <v>1</v>
      </c>
      <c r="X432" s="1">
        <v>2</v>
      </c>
      <c r="Y432" s="1" t="s">
        <v>1986</v>
      </c>
      <c r="Z432" s="1" t="s">
        <v>52</v>
      </c>
      <c r="AD432" s="1" t="s">
        <v>27</v>
      </c>
      <c r="AN432" s="1">
        <v>5</v>
      </c>
      <c r="AO432" s="1" t="s">
        <v>1987</v>
      </c>
      <c r="AQ432" s="1">
        <v>9</v>
      </c>
      <c r="AR432" s="1" t="s">
        <v>1988</v>
      </c>
      <c r="AU432" s="1">
        <v>1</v>
      </c>
    </row>
    <row r="433" spans="1:47" ht="12.75" x14ac:dyDescent="0.2">
      <c r="A433" s="1">
        <v>431</v>
      </c>
      <c r="B433" s="1">
        <v>431</v>
      </c>
      <c r="C433" s="1">
        <v>431</v>
      </c>
      <c r="D433" s="1" t="s">
        <v>2</v>
      </c>
      <c r="F433" s="1" t="s">
        <v>4</v>
      </c>
      <c r="H433" s="1" t="s">
        <v>6</v>
      </c>
      <c r="J433" s="2">
        <v>33238</v>
      </c>
      <c r="K433" s="6">
        <f t="shared" ca="1" si="6"/>
        <v>27</v>
      </c>
      <c r="L433" s="1">
        <v>6</v>
      </c>
      <c r="M433" s="1">
        <v>0</v>
      </c>
      <c r="N433" s="1">
        <v>4</v>
      </c>
      <c r="O433" s="1">
        <v>4</v>
      </c>
      <c r="P433" s="1" t="s">
        <v>210</v>
      </c>
      <c r="Q433" s="1">
        <v>1</v>
      </c>
      <c r="T433" s="1">
        <v>1</v>
      </c>
      <c r="X433" s="1">
        <v>0</v>
      </c>
      <c r="Y433" s="1" t="s">
        <v>1989</v>
      </c>
      <c r="Z433" s="1" t="s">
        <v>52</v>
      </c>
      <c r="AC433" s="1" t="s">
        <v>26</v>
      </c>
      <c r="AL433" s="1">
        <v>10</v>
      </c>
      <c r="AN433" s="1">
        <v>8</v>
      </c>
      <c r="AO433" s="1" t="s">
        <v>1990</v>
      </c>
      <c r="AQ433" s="1">
        <v>10</v>
      </c>
      <c r="AR433" s="1" t="s">
        <v>1991</v>
      </c>
      <c r="AS433" s="1" t="s">
        <v>1992</v>
      </c>
      <c r="AT433" s="1" t="s">
        <v>1993</v>
      </c>
      <c r="AU433" s="1">
        <v>1</v>
      </c>
    </row>
    <row r="434" spans="1:47" ht="12.75" x14ac:dyDescent="0.2">
      <c r="A434" s="1">
        <v>432</v>
      </c>
      <c r="B434" s="1">
        <v>432</v>
      </c>
      <c r="C434" s="1">
        <v>432</v>
      </c>
      <c r="D434" s="1" t="s">
        <v>2</v>
      </c>
      <c r="J434" s="2">
        <v>30585</v>
      </c>
      <c r="K434" s="6">
        <f t="shared" ca="1" si="6"/>
        <v>34</v>
      </c>
      <c r="L434" s="1">
        <v>7</v>
      </c>
      <c r="M434" s="1">
        <v>40</v>
      </c>
      <c r="N434" s="1">
        <v>12</v>
      </c>
      <c r="O434" s="1">
        <v>10</v>
      </c>
      <c r="P434" s="1" t="s">
        <v>123</v>
      </c>
      <c r="Q434" s="1">
        <v>0</v>
      </c>
      <c r="T434" s="1">
        <v>1</v>
      </c>
      <c r="X434" s="1">
        <v>13</v>
      </c>
      <c r="Y434" s="1" t="s">
        <v>1994</v>
      </c>
      <c r="Z434" s="1" t="s">
        <v>75</v>
      </c>
      <c r="AD434" s="1" t="s">
        <v>27</v>
      </c>
      <c r="AF434" s="1" t="s">
        <v>29</v>
      </c>
      <c r="AN434" s="1">
        <v>6</v>
      </c>
      <c r="AO434" s="1" t="s">
        <v>1995</v>
      </c>
      <c r="AQ434" s="1">
        <v>8</v>
      </c>
      <c r="AR434" s="1" t="s">
        <v>1996</v>
      </c>
      <c r="AS434" s="1" t="s">
        <v>1997</v>
      </c>
      <c r="AU434" s="1">
        <v>1</v>
      </c>
    </row>
    <row r="435" spans="1:47" ht="12.75" x14ac:dyDescent="0.2">
      <c r="A435" s="1">
        <v>433</v>
      </c>
      <c r="B435" s="1">
        <v>433</v>
      </c>
      <c r="C435" s="1">
        <v>433</v>
      </c>
      <c r="D435" s="1" t="s">
        <v>2</v>
      </c>
      <c r="E435" s="1" t="s">
        <v>3</v>
      </c>
      <c r="J435" s="2">
        <v>31434</v>
      </c>
      <c r="K435" s="6">
        <f t="shared" ca="1" si="6"/>
        <v>32</v>
      </c>
      <c r="L435" s="1">
        <v>6</v>
      </c>
      <c r="M435" s="1">
        <v>30</v>
      </c>
      <c r="N435" s="1">
        <v>12</v>
      </c>
      <c r="O435" s="1">
        <v>2</v>
      </c>
      <c r="P435" s="1" t="s">
        <v>174</v>
      </c>
      <c r="Q435" s="1">
        <v>0</v>
      </c>
      <c r="S435" s="1" t="s">
        <v>1998</v>
      </c>
      <c r="T435" s="1">
        <v>1</v>
      </c>
      <c r="V435" s="1" t="s">
        <v>1999</v>
      </c>
      <c r="X435" s="1">
        <v>3</v>
      </c>
      <c r="Y435" s="1" t="s">
        <v>2000</v>
      </c>
      <c r="Z435" s="1" t="s">
        <v>75</v>
      </c>
      <c r="AC435" s="1" t="s">
        <v>26</v>
      </c>
      <c r="AL435" s="1">
        <v>12</v>
      </c>
      <c r="AN435" s="1">
        <v>20</v>
      </c>
      <c r="AO435" s="1" t="s">
        <v>2001</v>
      </c>
      <c r="AQ435" s="1">
        <v>8</v>
      </c>
      <c r="AR435" s="1" t="s">
        <v>2002</v>
      </c>
      <c r="AS435" s="1" t="s">
        <v>2003</v>
      </c>
      <c r="AT435" s="1" t="s">
        <v>2004</v>
      </c>
      <c r="AU435" s="1">
        <v>1</v>
      </c>
    </row>
    <row r="436" spans="1:47" ht="12.75" hidden="1" x14ac:dyDescent="0.2">
      <c r="A436" s="1">
        <v>434</v>
      </c>
      <c r="B436" s="1">
        <v>434</v>
      </c>
      <c r="C436" s="1">
        <v>434</v>
      </c>
      <c r="H436" s="1" t="s">
        <v>6</v>
      </c>
      <c r="J436" s="2">
        <v>29930</v>
      </c>
      <c r="K436" s="6">
        <f t="shared" ca="1" si="6"/>
        <v>36</v>
      </c>
      <c r="L436" s="1">
        <v>4</v>
      </c>
      <c r="M436" s="1">
        <v>0</v>
      </c>
      <c r="N436" s="1">
        <v>10</v>
      </c>
      <c r="O436" s="1">
        <v>120</v>
      </c>
      <c r="P436" s="1" t="s">
        <v>58</v>
      </c>
      <c r="Q436" s="1">
        <v>0</v>
      </c>
      <c r="T436" s="1">
        <v>1</v>
      </c>
      <c r="X436" s="1">
        <v>15</v>
      </c>
      <c r="Z436" s="1" t="s">
        <v>52</v>
      </c>
      <c r="AD436" s="1" t="s">
        <v>27</v>
      </c>
      <c r="AL436" s="1">
        <v>5</v>
      </c>
      <c r="AM436" s="1">
        <v>10</v>
      </c>
      <c r="AN436" s="1">
        <v>20</v>
      </c>
      <c r="AO436" s="1" t="s">
        <v>2005</v>
      </c>
      <c r="AQ436" s="1">
        <v>10</v>
      </c>
      <c r="AR436" s="1" t="s">
        <v>2006</v>
      </c>
      <c r="AU436" s="1">
        <v>0</v>
      </c>
    </row>
    <row r="437" spans="1:47" ht="12.75" x14ac:dyDescent="0.2">
      <c r="A437" s="1">
        <v>435</v>
      </c>
      <c r="B437" s="1">
        <v>435</v>
      </c>
      <c r="C437" s="1">
        <v>435</v>
      </c>
      <c r="D437" s="1" t="s">
        <v>2</v>
      </c>
      <c r="G437" s="1" t="s">
        <v>5</v>
      </c>
      <c r="H437" s="1" t="s">
        <v>6</v>
      </c>
      <c r="J437" s="2">
        <v>31833</v>
      </c>
      <c r="K437" s="6">
        <f t="shared" ca="1" si="6"/>
        <v>31</v>
      </c>
      <c r="L437" s="1">
        <v>8</v>
      </c>
      <c r="M437" s="1">
        <v>60</v>
      </c>
      <c r="N437" s="1">
        <v>12</v>
      </c>
      <c r="O437" s="1">
        <v>20</v>
      </c>
      <c r="P437" s="1" t="s">
        <v>286</v>
      </c>
      <c r="Q437" s="1">
        <v>0</v>
      </c>
      <c r="T437" s="1">
        <v>0</v>
      </c>
      <c r="Z437" s="1" t="s">
        <v>75</v>
      </c>
      <c r="AC437" s="1" t="s">
        <v>26</v>
      </c>
      <c r="AL437" s="1">
        <v>3</v>
      </c>
      <c r="AN437" s="1">
        <v>180</v>
      </c>
      <c r="AO437" s="1" t="s">
        <v>2007</v>
      </c>
      <c r="AQ437" s="1">
        <v>9</v>
      </c>
      <c r="AR437" s="1" t="s">
        <v>2008</v>
      </c>
      <c r="AS437" s="1" t="s">
        <v>2009</v>
      </c>
      <c r="AT437" s="1" t="s">
        <v>2010</v>
      </c>
      <c r="AU437" s="1">
        <v>1</v>
      </c>
    </row>
    <row r="438" spans="1:47" ht="12.75" hidden="1" x14ac:dyDescent="0.2">
      <c r="A438" s="1">
        <v>436</v>
      </c>
      <c r="B438" s="1">
        <v>436</v>
      </c>
      <c r="C438" s="1">
        <v>436</v>
      </c>
      <c r="E438" s="1" t="s">
        <v>3</v>
      </c>
      <c r="F438" s="1" t="s">
        <v>4</v>
      </c>
      <c r="H438" s="1" t="s">
        <v>6</v>
      </c>
      <c r="J438" s="2">
        <v>33725</v>
      </c>
      <c r="K438" s="6">
        <f t="shared" ca="1" si="6"/>
        <v>26</v>
      </c>
      <c r="L438" s="1">
        <v>8</v>
      </c>
      <c r="M438" s="1">
        <v>0</v>
      </c>
      <c r="N438" s="1">
        <v>8</v>
      </c>
      <c r="O438" s="1">
        <v>15</v>
      </c>
      <c r="P438" s="1" t="s">
        <v>88</v>
      </c>
      <c r="Q438" s="1">
        <v>1</v>
      </c>
      <c r="T438" s="1">
        <v>0</v>
      </c>
      <c r="Z438" s="1" t="s">
        <v>75</v>
      </c>
      <c r="AF438" s="1" t="s">
        <v>29</v>
      </c>
      <c r="AL438" s="1">
        <v>3</v>
      </c>
      <c r="AN438" s="1">
        <v>5</v>
      </c>
      <c r="AO438" s="1" t="s">
        <v>2011</v>
      </c>
      <c r="AQ438" s="1">
        <v>8</v>
      </c>
      <c r="AR438" s="1" t="s">
        <v>2012</v>
      </c>
      <c r="AS438" s="1" t="s">
        <v>2013</v>
      </c>
      <c r="AT438" s="1" t="s">
        <v>2014</v>
      </c>
      <c r="AU438" s="1">
        <v>0</v>
      </c>
    </row>
    <row r="439" spans="1:47" ht="12.75" hidden="1" x14ac:dyDescent="0.2">
      <c r="A439" s="1">
        <v>437</v>
      </c>
      <c r="B439" s="1">
        <v>437</v>
      </c>
      <c r="C439" s="1">
        <v>437</v>
      </c>
      <c r="H439" s="1" t="s">
        <v>6</v>
      </c>
      <c r="J439" s="2">
        <v>29313</v>
      </c>
      <c r="K439" s="6">
        <f t="shared" ca="1" si="6"/>
        <v>38</v>
      </c>
      <c r="L439" s="1">
        <v>7</v>
      </c>
      <c r="M439" s="1">
        <v>50</v>
      </c>
      <c r="N439" s="1">
        <v>8</v>
      </c>
      <c r="O439" s="1">
        <v>3</v>
      </c>
      <c r="P439" s="1" t="s">
        <v>174</v>
      </c>
      <c r="Q439" s="1">
        <v>1</v>
      </c>
      <c r="T439" s="1">
        <v>1</v>
      </c>
      <c r="X439" s="1">
        <v>12</v>
      </c>
      <c r="Z439" s="1" t="s">
        <v>75</v>
      </c>
      <c r="AF439" s="1" t="s">
        <v>29</v>
      </c>
      <c r="AL439" s="1">
        <v>3</v>
      </c>
      <c r="AN439" s="1">
        <v>5</v>
      </c>
      <c r="AO439" s="1" t="s">
        <v>2015</v>
      </c>
      <c r="AQ439" s="1">
        <v>7</v>
      </c>
      <c r="AR439" s="1" t="s">
        <v>2016</v>
      </c>
      <c r="AU439" s="1">
        <v>0</v>
      </c>
    </row>
    <row r="440" spans="1:47" ht="12.75" hidden="1" x14ac:dyDescent="0.2">
      <c r="A440" s="1">
        <v>438</v>
      </c>
      <c r="B440" s="1">
        <v>438</v>
      </c>
      <c r="C440" s="1">
        <v>438</v>
      </c>
      <c r="F440" s="1" t="s">
        <v>4</v>
      </c>
      <c r="G440" s="1" t="s">
        <v>5</v>
      </c>
      <c r="J440" s="2">
        <v>34275</v>
      </c>
      <c r="K440" s="6">
        <f t="shared" ca="1" si="6"/>
        <v>24</v>
      </c>
      <c r="L440" s="1">
        <v>7</v>
      </c>
      <c r="M440" s="1">
        <v>30</v>
      </c>
      <c r="N440" s="1">
        <v>8</v>
      </c>
      <c r="O440" s="1">
        <v>5</v>
      </c>
      <c r="P440" s="1" t="s">
        <v>210</v>
      </c>
      <c r="Q440" s="1">
        <v>1</v>
      </c>
      <c r="T440" s="1">
        <v>0</v>
      </c>
      <c r="Z440" s="1" t="s">
        <v>52</v>
      </c>
      <c r="AD440" s="1" t="s">
        <v>27</v>
      </c>
      <c r="AL440" s="1">
        <v>6</v>
      </c>
      <c r="AN440" s="1">
        <v>30</v>
      </c>
      <c r="AO440" s="1" t="s">
        <v>2017</v>
      </c>
      <c r="AQ440" s="1">
        <v>9</v>
      </c>
      <c r="AR440" s="1" t="s">
        <v>2018</v>
      </c>
      <c r="AS440" s="1" t="s">
        <v>2019</v>
      </c>
      <c r="AT440" s="1" t="s">
        <v>2020</v>
      </c>
      <c r="AU440" s="1">
        <v>0</v>
      </c>
    </row>
    <row r="441" spans="1:47" ht="12.75" hidden="1" x14ac:dyDescent="0.2">
      <c r="A441" s="1">
        <v>439</v>
      </c>
      <c r="B441" s="1">
        <v>439</v>
      </c>
      <c r="C441" s="1">
        <v>439</v>
      </c>
      <c r="I441" s="1" t="s">
        <v>2021</v>
      </c>
      <c r="J441" s="2">
        <v>25124</v>
      </c>
      <c r="K441" s="6">
        <f t="shared" ca="1" si="6"/>
        <v>49</v>
      </c>
      <c r="L441" s="1">
        <v>7</v>
      </c>
      <c r="M441" s="1">
        <v>0</v>
      </c>
      <c r="N441" s="1">
        <v>8</v>
      </c>
      <c r="O441" s="1">
        <v>20</v>
      </c>
      <c r="P441" s="1" t="s">
        <v>112</v>
      </c>
      <c r="Q441" s="1">
        <v>1</v>
      </c>
      <c r="T441" s="1">
        <v>1</v>
      </c>
      <c r="X441" s="1">
        <v>25</v>
      </c>
      <c r="Y441" s="1" t="s">
        <v>2022</v>
      </c>
      <c r="Z441" s="1" t="s">
        <v>75</v>
      </c>
      <c r="AE441" s="1" t="s">
        <v>28</v>
      </c>
      <c r="AF441" s="1" t="s">
        <v>29</v>
      </c>
      <c r="AJ441" s="1" t="s">
        <v>2023</v>
      </c>
      <c r="AL441" s="1">
        <v>6</v>
      </c>
      <c r="AN441" s="1">
        <v>6</v>
      </c>
      <c r="AO441" s="1" t="s">
        <v>2024</v>
      </c>
      <c r="AQ441" s="1">
        <v>9</v>
      </c>
      <c r="AR441" s="1" t="s">
        <v>2025</v>
      </c>
      <c r="AS441" s="1" t="s">
        <v>2026</v>
      </c>
      <c r="AT441" s="1" t="s">
        <v>2027</v>
      </c>
      <c r="AU441" s="1">
        <v>1</v>
      </c>
    </row>
    <row r="442" spans="1:47" ht="12.75" hidden="1" x14ac:dyDescent="0.2">
      <c r="A442" s="1">
        <v>440</v>
      </c>
      <c r="B442" s="1">
        <v>440</v>
      </c>
      <c r="C442" s="1">
        <v>440</v>
      </c>
      <c r="E442" s="1" t="s">
        <v>3</v>
      </c>
      <c r="J442" s="2">
        <v>22573</v>
      </c>
      <c r="K442" s="6">
        <f t="shared" ca="1" si="6"/>
        <v>56</v>
      </c>
      <c r="L442" s="1">
        <v>7</v>
      </c>
      <c r="M442" s="1">
        <v>0</v>
      </c>
      <c r="N442" s="1">
        <v>10</v>
      </c>
      <c r="O442" s="1">
        <v>10</v>
      </c>
      <c r="P442" s="1" t="s">
        <v>123</v>
      </c>
      <c r="Q442" s="1">
        <v>1</v>
      </c>
      <c r="T442" s="1">
        <v>1</v>
      </c>
      <c r="V442" s="1" t="s">
        <v>2028</v>
      </c>
      <c r="X442" s="1">
        <v>35</v>
      </c>
      <c r="Y442" s="1" t="s">
        <v>2029</v>
      </c>
      <c r="Z442" s="1" t="s">
        <v>63</v>
      </c>
      <c r="AF442" s="1" t="s">
        <v>29</v>
      </c>
      <c r="AL442" s="1">
        <v>5</v>
      </c>
      <c r="AN442" s="1">
        <v>10</v>
      </c>
      <c r="AO442" s="1" t="s">
        <v>2030</v>
      </c>
      <c r="AQ442" s="1">
        <v>10</v>
      </c>
      <c r="AR442" s="1" t="s">
        <v>2031</v>
      </c>
      <c r="AS442" s="1" t="s">
        <v>2032</v>
      </c>
      <c r="AT442" s="1" t="s">
        <v>129</v>
      </c>
      <c r="AU442" s="1">
        <v>1</v>
      </c>
    </row>
    <row r="443" spans="1:47" ht="12.75" x14ac:dyDescent="0.2">
      <c r="A443" s="1">
        <v>441</v>
      </c>
      <c r="B443" s="1">
        <v>441</v>
      </c>
      <c r="C443" s="1">
        <v>441</v>
      </c>
      <c r="D443" s="1" t="s">
        <v>2</v>
      </c>
      <c r="G443" s="1" t="s">
        <v>5</v>
      </c>
      <c r="H443" s="1" t="s">
        <v>6</v>
      </c>
      <c r="J443" s="2">
        <v>29023</v>
      </c>
      <c r="K443" s="6">
        <f t="shared" ca="1" si="6"/>
        <v>39</v>
      </c>
      <c r="L443" s="1">
        <v>8</v>
      </c>
      <c r="M443" s="1">
        <v>75</v>
      </c>
      <c r="N443" s="1">
        <v>14</v>
      </c>
      <c r="O443" s="1">
        <v>8</v>
      </c>
      <c r="P443" s="1" t="s">
        <v>88</v>
      </c>
      <c r="Q443" s="1">
        <v>1</v>
      </c>
      <c r="T443" s="1">
        <v>1</v>
      </c>
      <c r="X443" s="1">
        <v>13</v>
      </c>
      <c r="Y443" s="1" t="s">
        <v>2033</v>
      </c>
      <c r="Z443" s="1" t="s">
        <v>52</v>
      </c>
      <c r="AF443" s="1" t="s">
        <v>29</v>
      </c>
      <c r="AL443" s="1">
        <v>8</v>
      </c>
      <c r="AN443" s="1">
        <v>12</v>
      </c>
      <c r="AO443" s="1" t="s">
        <v>2034</v>
      </c>
      <c r="AQ443" s="1">
        <v>10</v>
      </c>
      <c r="AR443" s="1" t="s">
        <v>2035</v>
      </c>
      <c r="AS443" s="1" t="s">
        <v>2036</v>
      </c>
      <c r="AT443" s="1" t="s">
        <v>1352</v>
      </c>
      <c r="AU443" s="1">
        <v>1</v>
      </c>
    </row>
    <row r="444" spans="1:47" ht="12.75" hidden="1" x14ac:dyDescent="0.2">
      <c r="A444" s="1">
        <v>442</v>
      </c>
      <c r="B444" s="1">
        <v>442</v>
      </c>
      <c r="C444" s="1">
        <v>442</v>
      </c>
      <c r="E444" s="1" t="s">
        <v>3</v>
      </c>
      <c r="J444" s="2">
        <v>33732</v>
      </c>
      <c r="K444" s="6">
        <f t="shared" ca="1" si="6"/>
        <v>26</v>
      </c>
      <c r="L444" s="1">
        <v>7</v>
      </c>
      <c r="M444" s="1">
        <v>0</v>
      </c>
      <c r="N444" s="1">
        <v>12</v>
      </c>
      <c r="O444" s="1">
        <v>20</v>
      </c>
      <c r="P444" s="1" t="s">
        <v>174</v>
      </c>
      <c r="Q444" s="1">
        <v>1</v>
      </c>
      <c r="T444" s="1">
        <v>1</v>
      </c>
      <c r="X444" s="1">
        <v>3</v>
      </c>
      <c r="Y444" s="1" t="s">
        <v>2037</v>
      </c>
      <c r="Z444" s="1" t="s">
        <v>52</v>
      </c>
      <c r="AE444" s="1" t="s">
        <v>28</v>
      </c>
      <c r="AL444" s="1">
        <v>10</v>
      </c>
      <c r="AM444" s="1">
        <v>8</v>
      </c>
      <c r="AN444" s="1">
        <v>8</v>
      </c>
      <c r="AO444" s="1" t="s">
        <v>2038</v>
      </c>
      <c r="AQ444" s="1">
        <v>9</v>
      </c>
      <c r="AR444" s="1" t="s">
        <v>2039</v>
      </c>
      <c r="AU444" s="1">
        <v>1</v>
      </c>
    </row>
    <row r="445" spans="1:47" ht="12.75" x14ac:dyDescent="0.2">
      <c r="A445" s="1">
        <v>443</v>
      </c>
      <c r="B445" s="1">
        <v>443</v>
      </c>
      <c r="C445" s="1">
        <v>443</v>
      </c>
      <c r="D445" s="1" t="s">
        <v>2</v>
      </c>
      <c r="E445" s="1" t="s">
        <v>3</v>
      </c>
      <c r="F445" s="1" t="s">
        <v>4</v>
      </c>
      <c r="H445" s="1" t="s">
        <v>6</v>
      </c>
      <c r="J445" s="2">
        <v>32315</v>
      </c>
      <c r="K445" s="6">
        <f t="shared" ca="1" si="6"/>
        <v>30</v>
      </c>
      <c r="L445" s="1">
        <v>8</v>
      </c>
      <c r="M445" s="1">
        <v>1</v>
      </c>
      <c r="N445" s="1">
        <v>8</v>
      </c>
      <c r="O445" s="1">
        <v>25</v>
      </c>
      <c r="P445" s="1" t="s">
        <v>286</v>
      </c>
      <c r="Q445" s="1">
        <v>1</v>
      </c>
      <c r="T445" s="1">
        <v>1</v>
      </c>
      <c r="X445" s="1">
        <v>1</v>
      </c>
      <c r="Y445" s="1" t="s">
        <v>66</v>
      </c>
      <c r="Z445" s="1" t="s">
        <v>63</v>
      </c>
      <c r="AC445" s="1" t="s">
        <v>26</v>
      </c>
      <c r="AD445" s="1" t="s">
        <v>27</v>
      </c>
      <c r="AF445" s="1" t="s">
        <v>29</v>
      </c>
      <c r="AN445" s="1">
        <v>30</v>
      </c>
      <c r="AO445" s="1" t="s">
        <v>2040</v>
      </c>
      <c r="AQ445" s="1">
        <v>10</v>
      </c>
      <c r="AR445" s="1" t="s">
        <v>2041</v>
      </c>
      <c r="AT445" s="1" t="s">
        <v>2042</v>
      </c>
      <c r="AU445" s="1">
        <v>1</v>
      </c>
    </row>
    <row r="446" spans="1:47" ht="12.75" x14ac:dyDescent="0.2">
      <c r="A446" s="1">
        <v>444</v>
      </c>
      <c r="B446" s="1">
        <v>444</v>
      </c>
      <c r="C446" s="1">
        <v>444</v>
      </c>
      <c r="D446" s="1" t="s">
        <v>2</v>
      </c>
      <c r="J446" s="2">
        <v>23257</v>
      </c>
      <c r="K446" s="6">
        <f t="shared" ca="1" si="6"/>
        <v>55</v>
      </c>
      <c r="L446" s="1">
        <v>7</v>
      </c>
      <c r="M446" s="1">
        <v>90</v>
      </c>
      <c r="N446" s="1">
        <v>8</v>
      </c>
      <c r="O446" s="1">
        <v>10</v>
      </c>
      <c r="P446" s="1" t="s">
        <v>69</v>
      </c>
      <c r="Q446" s="1">
        <v>0</v>
      </c>
      <c r="T446" s="1">
        <v>1</v>
      </c>
      <c r="X446" s="1">
        <v>28</v>
      </c>
      <c r="Y446" s="1" t="s">
        <v>2043</v>
      </c>
      <c r="Z446" s="1" t="s">
        <v>63</v>
      </c>
      <c r="AJ446" s="1" t="s">
        <v>2044</v>
      </c>
      <c r="AN446" s="1">
        <v>10</v>
      </c>
      <c r="AO446" s="1" t="s">
        <v>2045</v>
      </c>
      <c r="AQ446" s="1">
        <v>9</v>
      </c>
      <c r="AR446" s="1" t="s">
        <v>2046</v>
      </c>
      <c r="AU446" s="1">
        <v>0</v>
      </c>
    </row>
    <row r="447" spans="1:47" ht="12.75" hidden="1" x14ac:dyDescent="0.2">
      <c r="A447" s="1">
        <v>445</v>
      </c>
      <c r="B447" s="1">
        <v>445</v>
      </c>
      <c r="C447" s="1">
        <v>445</v>
      </c>
      <c r="E447" s="1" t="s">
        <v>3</v>
      </c>
      <c r="G447" s="1" t="s">
        <v>5</v>
      </c>
      <c r="H447" s="1" t="s">
        <v>6</v>
      </c>
      <c r="J447" s="2">
        <v>32727</v>
      </c>
      <c r="K447" s="6">
        <f t="shared" ca="1" si="6"/>
        <v>29</v>
      </c>
      <c r="L447" s="1">
        <v>5</v>
      </c>
      <c r="M447" s="1">
        <v>0</v>
      </c>
      <c r="N447" s="1">
        <v>16</v>
      </c>
      <c r="O447" s="1">
        <v>2</v>
      </c>
      <c r="P447" s="1" t="s">
        <v>317</v>
      </c>
      <c r="Q447" s="1">
        <v>0</v>
      </c>
      <c r="T447" s="1">
        <v>1</v>
      </c>
      <c r="X447" s="1">
        <v>5</v>
      </c>
      <c r="Y447" s="1" t="s">
        <v>2047</v>
      </c>
      <c r="Z447" s="1" t="s">
        <v>52</v>
      </c>
      <c r="AF447" s="1" t="s">
        <v>29</v>
      </c>
      <c r="AN447" s="1">
        <v>12</v>
      </c>
      <c r="AO447" s="1" t="s">
        <v>2048</v>
      </c>
      <c r="AQ447" s="1">
        <v>10</v>
      </c>
      <c r="AR447" s="1" t="s">
        <v>2049</v>
      </c>
      <c r="AS447" s="1" t="s">
        <v>2050</v>
      </c>
      <c r="AU447" s="1">
        <v>1</v>
      </c>
    </row>
    <row r="448" spans="1:47" ht="12.75" x14ac:dyDescent="0.2">
      <c r="A448" s="1">
        <v>446</v>
      </c>
      <c r="B448" s="1">
        <v>446</v>
      </c>
      <c r="C448" s="1">
        <v>446</v>
      </c>
      <c r="D448" s="1" t="s">
        <v>2</v>
      </c>
      <c r="E448" s="1" t="s">
        <v>3</v>
      </c>
      <c r="H448" s="1" t="s">
        <v>6</v>
      </c>
      <c r="J448" s="2">
        <v>33114</v>
      </c>
      <c r="K448" s="6">
        <f t="shared" ca="1" si="6"/>
        <v>28</v>
      </c>
      <c r="L448" s="1">
        <v>6</v>
      </c>
      <c r="M448" s="1">
        <v>180</v>
      </c>
      <c r="N448" s="1">
        <v>10</v>
      </c>
      <c r="O448" s="1">
        <v>9</v>
      </c>
      <c r="P448" s="1" t="s">
        <v>88</v>
      </c>
      <c r="Q448" s="1">
        <v>1</v>
      </c>
      <c r="T448" s="1">
        <v>1</v>
      </c>
      <c r="W448" s="1" t="s">
        <v>2051</v>
      </c>
      <c r="X448" s="1">
        <v>1</v>
      </c>
      <c r="Y448" s="1" t="s">
        <v>2052</v>
      </c>
      <c r="Z448" s="1" t="s">
        <v>75</v>
      </c>
      <c r="AF448" s="1" t="s">
        <v>29</v>
      </c>
      <c r="AL448" s="1">
        <v>10</v>
      </c>
      <c r="AN448" s="1">
        <v>6</v>
      </c>
      <c r="AO448" s="1" t="s">
        <v>2053</v>
      </c>
      <c r="AQ448" s="1">
        <v>9</v>
      </c>
      <c r="AR448" s="1" t="s">
        <v>2054</v>
      </c>
      <c r="AS448" s="1" t="s">
        <v>2055</v>
      </c>
      <c r="AT448" s="1" t="s">
        <v>2056</v>
      </c>
      <c r="AU448" s="1">
        <v>1</v>
      </c>
    </row>
    <row r="449" spans="1:47" ht="12.75" x14ac:dyDescent="0.2">
      <c r="A449" s="1">
        <v>447</v>
      </c>
      <c r="B449" s="1">
        <v>447</v>
      </c>
      <c r="C449" s="1">
        <v>447</v>
      </c>
      <c r="D449" s="1" t="s">
        <v>2</v>
      </c>
      <c r="J449" s="2">
        <v>34025</v>
      </c>
      <c r="K449" s="6">
        <f t="shared" ca="1" si="6"/>
        <v>25</v>
      </c>
      <c r="L449" s="1">
        <v>9</v>
      </c>
      <c r="M449" s="1">
        <v>1</v>
      </c>
      <c r="N449" s="1">
        <v>6</v>
      </c>
      <c r="O449" s="1">
        <v>5</v>
      </c>
      <c r="P449" s="1" t="s">
        <v>286</v>
      </c>
      <c r="Q449" s="1">
        <v>1</v>
      </c>
      <c r="T449" s="1">
        <v>1</v>
      </c>
      <c r="X449" s="1">
        <v>2</v>
      </c>
      <c r="Y449" s="1" t="s">
        <v>2057</v>
      </c>
      <c r="Z449" s="1" t="s">
        <v>52</v>
      </c>
      <c r="AD449" s="1" t="s">
        <v>27</v>
      </c>
      <c r="AN449" s="1">
        <v>100</v>
      </c>
      <c r="AO449" s="1" t="s">
        <v>2058</v>
      </c>
      <c r="AQ449" s="1">
        <v>9</v>
      </c>
      <c r="AR449" s="1" t="s">
        <v>2059</v>
      </c>
      <c r="AS449" s="1" t="s">
        <v>2060</v>
      </c>
      <c r="AU449" s="1">
        <v>1</v>
      </c>
    </row>
    <row r="450" spans="1:47" ht="12.75" hidden="1" x14ac:dyDescent="0.2">
      <c r="A450" s="1">
        <v>448</v>
      </c>
      <c r="B450" s="1">
        <v>448</v>
      </c>
      <c r="C450" s="1">
        <v>448</v>
      </c>
      <c r="E450" s="1" t="s">
        <v>3</v>
      </c>
      <c r="J450" s="2">
        <v>33077</v>
      </c>
      <c r="K450" s="6">
        <f t="shared" ca="1" si="6"/>
        <v>28</v>
      </c>
      <c r="L450" s="1">
        <v>8</v>
      </c>
      <c r="M450" s="1">
        <v>6</v>
      </c>
      <c r="N450" s="1">
        <v>14</v>
      </c>
      <c r="O450" s="1">
        <v>6</v>
      </c>
      <c r="P450" s="1" t="s">
        <v>45</v>
      </c>
      <c r="Q450" s="1">
        <v>0</v>
      </c>
      <c r="T450" s="1">
        <v>1</v>
      </c>
      <c r="X450" s="1">
        <v>5</v>
      </c>
      <c r="Y450" s="1" t="s">
        <v>2061</v>
      </c>
      <c r="Z450" s="1" t="s">
        <v>52</v>
      </c>
      <c r="AD450" s="1" t="s">
        <v>27</v>
      </c>
      <c r="AN450" s="1">
        <v>3</v>
      </c>
      <c r="AO450" s="1" t="s">
        <v>2062</v>
      </c>
      <c r="AQ450" s="1">
        <v>10</v>
      </c>
      <c r="AR450" s="1" t="s">
        <v>2063</v>
      </c>
      <c r="AS450" s="1" t="s">
        <v>2064</v>
      </c>
      <c r="AU450" s="1">
        <v>0</v>
      </c>
    </row>
    <row r="451" spans="1:47" ht="12.75" hidden="1" x14ac:dyDescent="0.2">
      <c r="A451" s="1">
        <v>449</v>
      </c>
      <c r="B451" s="1">
        <v>449</v>
      </c>
      <c r="C451" s="1">
        <v>449</v>
      </c>
      <c r="H451" s="1" t="s">
        <v>6</v>
      </c>
      <c r="J451" s="2">
        <v>27948</v>
      </c>
      <c r="K451" s="6">
        <f t="shared" ref="K451:K514" ca="1" si="7">ROUNDDOWN(_xlfn.DAYS(TODAY(),J451)/365,0)</f>
        <v>42</v>
      </c>
      <c r="L451" s="1">
        <v>6</v>
      </c>
      <c r="M451" s="1">
        <v>50</v>
      </c>
      <c r="N451" s="1">
        <v>8</v>
      </c>
      <c r="O451" s="1">
        <v>5</v>
      </c>
      <c r="P451" s="1" t="s">
        <v>286</v>
      </c>
      <c r="Q451" s="1">
        <v>1</v>
      </c>
      <c r="T451" s="1">
        <v>1</v>
      </c>
      <c r="X451" s="1">
        <v>5</v>
      </c>
      <c r="Y451" s="1" t="s">
        <v>2065</v>
      </c>
      <c r="Z451" s="1" t="s">
        <v>63</v>
      </c>
      <c r="AD451" s="1" t="s">
        <v>27</v>
      </c>
      <c r="AG451" s="1" t="s">
        <v>30</v>
      </c>
      <c r="AN451" s="1">
        <v>20</v>
      </c>
      <c r="AO451" s="1" t="s">
        <v>2066</v>
      </c>
      <c r="AP451" s="1" t="s">
        <v>2067</v>
      </c>
      <c r="AQ451" s="1">
        <v>9</v>
      </c>
      <c r="AR451" s="1" t="s">
        <v>2068</v>
      </c>
      <c r="AS451" s="1" t="s">
        <v>1263</v>
      </c>
      <c r="AU451" s="1">
        <v>0</v>
      </c>
    </row>
    <row r="452" spans="1:47" ht="12.75" x14ac:dyDescent="0.2">
      <c r="A452" s="1">
        <v>450</v>
      </c>
      <c r="B452" s="1">
        <v>450</v>
      </c>
      <c r="C452" s="1">
        <v>450</v>
      </c>
      <c r="D452" s="1" t="s">
        <v>2</v>
      </c>
      <c r="H452" s="1" t="s">
        <v>6</v>
      </c>
      <c r="J452" s="2">
        <v>29093</v>
      </c>
      <c r="K452" s="6">
        <f t="shared" ca="1" si="7"/>
        <v>39</v>
      </c>
      <c r="L452" s="1">
        <v>8</v>
      </c>
      <c r="M452" s="1">
        <v>75</v>
      </c>
      <c r="N452" s="1">
        <v>9</v>
      </c>
      <c r="O452" s="1">
        <v>20</v>
      </c>
      <c r="P452" s="1" t="s">
        <v>88</v>
      </c>
      <c r="Q452" s="1">
        <v>0</v>
      </c>
      <c r="T452" s="1">
        <v>1</v>
      </c>
      <c r="X452" s="1">
        <v>14</v>
      </c>
      <c r="Y452" s="1" t="s">
        <v>491</v>
      </c>
      <c r="Z452" s="1" t="s">
        <v>75</v>
      </c>
      <c r="AD452" s="1" t="s">
        <v>27</v>
      </c>
      <c r="AM452" s="1">
        <v>10</v>
      </c>
      <c r="AN452" s="1">
        <v>15</v>
      </c>
      <c r="AO452" s="1" t="s">
        <v>2069</v>
      </c>
      <c r="AP452" s="1" t="s">
        <v>2070</v>
      </c>
      <c r="AQ452" s="1">
        <v>10</v>
      </c>
      <c r="AR452" s="1" t="s">
        <v>2071</v>
      </c>
      <c r="AS452" s="1" t="s">
        <v>2072</v>
      </c>
      <c r="AT452" s="1" t="s">
        <v>107</v>
      </c>
      <c r="AU452" s="1">
        <v>1</v>
      </c>
    </row>
    <row r="453" spans="1:47" ht="12.75" x14ac:dyDescent="0.2">
      <c r="A453" s="1">
        <v>451</v>
      </c>
      <c r="B453" s="1">
        <v>451</v>
      </c>
      <c r="C453" s="1">
        <v>451</v>
      </c>
      <c r="D453" s="1" t="s">
        <v>2</v>
      </c>
      <c r="G453" s="1" t="s">
        <v>5</v>
      </c>
      <c r="H453" s="1" t="s">
        <v>6</v>
      </c>
      <c r="J453" s="2">
        <v>32527</v>
      </c>
      <c r="K453" s="6">
        <f t="shared" ca="1" si="7"/>
        <v>29</v>
      </c>
      <c r="L453" s="1">
        <v>8</v>
      </c>
      <c r="M453" s="1">
        <v>0</v>
      </c>
      <c r="N453" s="1">
        <v>10</v>
      </c>
      <c r="O453" s="1">
        <v>60</v>
      </c>
      <c r="P453" s="1" t="s">
        <v>112</v>
      </c>
      <c r="Q453" s="1">
        <v>1</v>
      </c>
      <c r="T453" s="1">
        <v>1</v>
      </c>
      <c r="X453" s="1">
        <v>1</v>
      </c>
      <c r="Y453" s="1" t="s">
        <v>2073</v>
      </c>
      <c r="Z453" s="1" t="s">
        <v>52</v>
      </c>
      <c r="AD453" s="1" t="s">
        <v>27</v>
      </c>
      <c r="AE453" s="1" t="s">
        <v>28</v>
      </c>
      <c r="AN453" s="1">
        <v>6</v>
      </c>
      <c r="AO453" s="1" t="s">
        <v>2074</v>
      </c>
      <c r="AQ453" s="1">
        <v>7</v>
      </c>
      <c r="AR453" s="1" t="s">
        <v>2075</v>
      </c>
      <c r="AS453" s="1" t="s">
        <v>2076</v>
      </c>
      <c r="AT453" s="1" t="s">
        <v>2077</v>
      </c>
      <c r="AU453" s="1">
        <v>0</v>
      </c>
    </row>
    <row r="454" spans="1:47" ht="12.75" x14ac:dyDescent="0.2">
      <c r="A454" s="1">
        <v>452</v>
      </c>
      <c r="B454" s="1">
        <v>452</v>
      </c>
      <c r="C454" s="1">
        <v>452</v>
      </c>
      <c r="D454" s="1" t="s">
        <v>2</v>
      </c>
      <c r="J454" s="2">
        <v>27608</v>
      </c>
      <c r="K454" s="6">
        <f t="shared" ca="1" si="7"/>
        <v>43</v>
      </c>
      <c r="L454" s="1">
        <v>7</v>
      </c>
      <c r="M454" s="1">
        <v>70</v>
      </c>
      <c r="N454" s="1">
        <v>8</v>
      </c>
      <c r="O454" s="1">
        <v>50</v>
      </c>
      <c r="P454" s="1" t="s">
        <v>112</v>
      </c>
      <c r="Q454" s="1">
        <v>1</v>
      </c>
      <c r="T454" s="1">
        <v>1</v>
      </c>
      <c r="X454" s="1">
        <v>15</v>
      </c>
      <c r="Y454" s="1" t="s">
        <v>2078</v>
      </c>
      <c r="Z454" s="1" t="s">
        <v>75</v>
      </c>
      <c r="AE454" s="1" t="s">
        <v>28</v>
      </c>
      <c r="AN454" s="1">
        <v>25</v>
      </c>
      <c r="AO454" s="1" t="s">
        <v>314</v>
      </c>
      <c r="AQ454" s="1">
        <v>7</v>
      </c>
      <c r="AR454" s="1" t="s">
        <v>1730</v>
      </c>
      <c r="AU454" s="1">
        <v>0</v>
      </c>
    </row>
    <row r="455" spans="1:47" ht="12.75" hidden="1" x14ac:dyDescent="0.2">
      <c r="A455" s="1">
        <v>453</v>
      </c>
      <c r="B455" s="1">
        <v>453</v>
      </c>
      <c r="C455" s="1">
        <v>453</v>
      </c>
      <c r="E455" s="1" t="s">
        <v>3</v>
      </c>
      <c r="J455" s="2">
        <v>31265</v>
      </c>
      <c r="K455" s="6">
        <f t="shared" ca="1" si="7"/>
        <v>33</v>
      </c>
      <c r="L455" s="1">
        <v>7</v>
      </c>
      <c r="M455" s="1">
        <v>0</v>
      </c>
      <c r="N455" s="1">
        <v>6</v>
      </c>
      <c r="O455" s="1">
        <v>20</v>
      </c>
      <c r="P455" s="1" t="s">
        <v>58</v>
      </c>
      <c r="Q455" s="1">
        <v>0</v>
      </c>
      <c r="T455" s="1">
        <v>1</v>
      </c>
      <c r="X455" s="1">
        <v>2</v>
      </c>
      <c r="Z455" s="1" t="s">
        <v>75</v>
      </c>
      <c r="AF455" s="1" t="s">
        <v>29</v>
      </c>
      <c r="AN455" s="1">
        <v>10</v>
      </c>
      <c r="AO455" s="1" t="s">
        <v>665</v>
      </c>
      <c r="AQ455" s="1">
        <v>7</v>
      </c>
      <c r="AR455" s="1" t="s">
        <v>2079</v>
      </c>
      <c r="AU455" s="1">
        <v>0</v>
      </c>
    </row>
    <row r="456" spans="1:47" ht="12.75" hidden="1" x14ac:dyDescent="0.2">
      <c r="A456" s="1">
        <v>454</v>
      </c>
      <c r="B456" s="1">
        <v>454</v>
      </c>
      <c r="C456" s="1">
        <v>454</v>
      </c>
      <c r="E456" s="1" t="s">
        <v>3</v>
      </c>
      <c r="J456" s="2">
        <v>30445</v>
      </c>
      <c r="K456" s="6">
        <f t="shared" ca="1" si="7"/>
        <v>35</v>
      </c>
      <c r="L456" s="1">
        <v>7</v>
      </c>
      <c r="M456" s="1">
        <v>30</v>
      </c>
      <c r="N456" s="1">
        <v>15</v>
      </c>
      <c r="O456" s="1">
        <v>8</v>
      </c>
      <c r="P456" s="1" t="s">
        <v>94</v>
      </c>
      <c r="Q456" s="1">
        <v>1</v>
      </c>
      <c r="T456" s="1">
        <v>1</v>
      </c>
      <c r="X456" s="1">
        <v>14</v>
      </c>
      <c r="Y456" s="1" t="s">
        <v>2080</v>
      </c>
      <c r="Z456" s="1" t="s">
        <v>52</v>
      </c>
      <c r="AF456" s="1" t="s">
        <v>29</v>
      </c>
      <c r="AN456" s="1">
        <v>12</v>
      </c>
      <c r="AO456" s="1" t="s">
        <v>2081</v>
      </c>
      <c r="AQ456" s="1">
        <v>10</v>
      </c>
      <c r="AR456" s="1" t="s">
        <v>2082</v>
      </c>
      <c r="AS456" s="1" t="s">
        <v>2072</v>
      </c>
      <c r="AT456" s="1" t="s">
        <v>2083</v>
      </c>
      <c r="AU456" s="1">
        <v>1</v>
      </c>
    </row>
    <row r="457" spans="1:47" ht="12.75" x14ac:dyDescent="0.2">
      <c r="A457" s="1">
        <v>455</v>
      </c>
      <c r="B457" s="1">
        <v>455</v>
      </c>
      <c r="C457" s="1">
        <v>455</v>
      </c>
      <c r="D457" s="1" t="s">
        <v>2</v>
      </c>
      <c r="H457" s="1" t="s">
        <v>6</v>
      </c>
      <c r="J457" s="2">
        <v>32097</v>
      </c>
      <c r="K457" s="6">
        <f t="shared" ca="1" si="7"/>
        <v>30</v>
      </c>
      <c r="L457" s="1">
        <v>7</v>
      </c>
      <c r="M457" s="1">
        <v>0</v>
      </c>
      <c r="N457" s="1">
        <v>8</v>
      </c>
      <c r="O457" s="1">
        <v>50</v>
      </c>
      <c r="P457" s="1" t="s">
        <v>286</v>
      </c>
      <c r="Q457" s="1">
        <v>1</v>
      </c>
      <c r="T457" s="1">
        <v>0</v>
      </c>
      <c r="Z457" s="1" t="s">
        <v>75</v>
      </c>
      <c r="AA457" s="1" t="s">
        <v>24</v>
      </c>
      <c r="AC457" s="1" t="s">
        <v>26</v>
      </c>
      <c r="AD457" s="1" t="s">
        <v>27</v>
      </c>
      <c r="AL457" s="1">
        <v>20</v>
      </c>
      <c r="AM457" s="1">
        <v>10</v>
      </c>
      <c r="AN457" s="1">
        <v>5</v>
      </c>
      <c r="AO457" s="1" t="s">
        <v>2084</v>
      </c>
      <c r="AP457" s="1" t="s">
        <v>2085</v>
      </c>
      <c r="AQ457" s="1">
        <v>9</v>
      </c>
      <c r="AR457" s="1" t="s">
        <v>2086</v>
      </c>
      <c r="AS457" s="1" t="s">
        <v>2087</v>
      </c>
      <c r="AT457" s="1" t="s">
        <v>2088</v>
      </c>
      <c r="AU457" s="1">
        <v>1</v>
      </c>
    </row>
    <row r="458" spans="1:47" ht="12.75" x14ac:dyDescent="0.2">
      <c r="A458" s="1">
        <v>456</v>
      </c>
      <c r="B458" s="1">
        <v>456</v>
      </c>
      <c r="C458" s="1">
        <v>456</v>
      </c>
      <c r="D458" s="1" t="s">
        <v>2</v>
      </c>
      <c r="G458" s="1" t="s">
        <v>5</v>
      </c>
      <c r="H458" s="1" t="s">
        <v>6</v>
      </c>
      <c r="J458" s="2">
        <v>35411</v>
      </c>
      <c r="K458" s="6">
        <f t="shared" ca="1" si="7"/>
        <v>21</v>
      </c>
      <c r="L458" s="1">
        <v>7</v>
      </c>
      <c r="M458" s="1">
        <v>50</v>
      </c>
      <c r="N458" s="1">
        <v>9</v>
      </c>
      <c r="O458" s="1">
        <v>15</v>
      </c>
      <c r="P458" s="1" t="s">
        <v>88</v>
      </c>
      <c r="Q458" s="1">
        <v>1</v>
      </c>
      <c r="T458" s="1">
        <v>0</v>
      </c>
      <c r="Z458" s="1" t="s">
        <v>52</v>
      </c>
      <c r="AD458" s="1" t="s">
        <v>27</v>
      </c>
      <c r="AN458" s="1">
        <v>14</v>
      </c>
      <c r="AO458" s="1" t="s">
        <v>2089</v>
      </c>
      <c r="AQ458" s="1">
        <v>10</v>
      </c>
      <c r="AR458" s="1" t="s">
        <v>2090</v>
      </c>
      <c r="AS458" s="1" t="s">
        <v>2091</v>
      </c>
      <c r="AT458" s="1" t="s">
        <v>2092</v>
      </c>
      <c r="AU458" s="1">
        <v>1</v>
      </c>
    </row>
    <row r="459" spans="1:47" ht="12.75" hidden="1" x14ac:dyDescent="0.2">
      <c r="A459" s="1">
        <v>457</v>
      </c>
      <c r="B459" s="1">
        <v>457</v>
      </c>
      <c r="C459" s="1">
        <v>457</v>
      </c>
      <c r="H459" s="1" t="s">
        <v>6</v>
      </c>
      <c r="J459" s="2">
        <v>28051</v>
      </c>
      <c r="K459" s="6">
        <f t="shared" ca="1" si="7"/>
        <v>41</v>
      </c>
      <c r="L459" s="1">
        <v>8</v>
      </c>
      <c r="M459" s="1">
        <v>10</v>
      </c>
      <c r="N459" s="1">
        <v>14</v>
      </c>
      <c r="O459" s="1">
        <v>0</v>
      </c>
      <c r="P459" s="1" t="s">
        <v>174</v>
      </c>
      <c r="Q459" s="1">
        <v>0</v>
      </c>
      <c r="T459" s="1">
        <v>1</v>
      </c>
      <c r="X459" s="1">
        <v>10</v>
      </c>
      <c r="Z459" s="1" t="s">
        <v>63</v>
      </c>
      <c r="AF459" s="1" t="s">
        <v>29</v>
      </c>
      <c r="AN459" s="1">
        <v>12</v>
      </c>
      <c r="AO459" s="1" t="s">
        <v>2093</v>
      </c>
      <c r="AQ459" s="1">
        <v>9</v>
      </c>
      <c r="AR459" s="1" t="s">
        <v>2094</v>
      </c>
      <c r="AS459" s="1" t="s">
        <v>2095</v>
      </c>
      <c r="AT459" s="1" t="s">
        <v>2096</v>
      </c>
      <c r="AU459" s="1">
        <v>0</v>
      </c>
    </row>
    <row r="460" spans="1:47" ht="12.75" x14ac:dyDescent="0.2">
      <c r="A460" s="1">
        <v>458</v>
      </c>
      <c r="B460" s="1">
        <v>458</v>
      </c>
      <c r="C460" s="1">
        <v>458</v>
      </c>
      <c r="D460" s="1" t="s">
        <v>2</v>
      </c>
      <c r="F460" s="1" t="s">
        <v>4</v>
      </c>
      <c r="G460" s="1" t="s">
        <v>5</v>
      </c>
      <c r="H460" s="1" t="s">
        <v>6</v>
      </c>
      <c r="J460" s="2">
        <v>35749</v>
      </c>
      <c r="K460" s="6">
        <f t="shared" ca="1" si="7"/>
        <v>20</v>
      </c>
      <c r="L460" s="1">
        <v>7</v>
      </c>
      <c r="M460" s="1">
        <v>120</v>
      </c>
      <c r="N460" s="1">
        <v>15</v>
      </c>
      <c r="O460" s="1">
        <v>100</v>
      </c>
      <c r="P460" s="1" t="s">
        <v>94</v>
      </c>
      <c r="Q460" s="1">
        <v>0</v>
      </c>
      <c r="S460" s="1" t="s">
        <v>2097</v>
      </c>
      <c r="T460" s="1">
        <v>0</v>
      </c>
      <c r="Z460" s="1" t="s">
        <v>52</v>
      </c>
      <c r="AF460" s="1" t="s">
        <v>29</v>
      </c>
      <c r="AN460" s="1">
        <v>4</v>
      </c>
      <c r="AO460" s="1" t="s">
        <v>2098</v>
      </c>
      <c r="AQ460" s="1">
        <v>9</v>
      </c>
      <c r="AR460" s="1" t="s">
        <v>2099</v>
      </c>
      <c r="AS460" s="1" t="s">
        <v>2100</v>
      </c>
      <c r="AU460" s="1">
        <v>1</v>
      </c>
    </row>
    <row r="461" spans="1:47" ht="12.75" x14ac:dyDescent="0.2">
      <c r="A461" s="1">
        <v>459</v>
      </c>
      <c r="B461" s="1">
        <v>459</v>
      </c>
      <c r="C461" s="1">
        <v>459</v>
      </c>
      <c r="D461" s="1" t="s">
        <v>2</v>
      </c>
      <c r="E461" s="1" t="s">
        <v>3</v>
      </c>
      <c r="J461" s="2">
        <v>26900</v>
      </c>
      <c r="K461" s="6">
        <f t="shared" ca="1" si="7"/>
        <v>45</v>
      </c>
      <c r="L461" s="1">
        <v>6</v>
      </c>
      <c r="M461" s="1">
        <v>60</v>
      </c>
      <c r="N461" s="1">
        <v>16</v>
      </c>
      <c r="O461" s="1">
        <v>10</v>
      </c>
      <c r="P461" s="1" t="s">
        <v>94</v>
      </c>
      <c r="Q461" s="1">
        <v>0</v>
      </c>
      <c r="T461" s="1">
        <v>0</v>
      </c>
      <c r="Z461" s="1" t="s">
        <v>75</v>
      </c>
      <c r="AC461" s="1" t="s">
        <v>26</v>
      </c>
      <c r="AL461" s="1">
        <v>40</v>
      </c>
      <c r="AM461" s="1">
        <v>20</v>
      </c>
      <c r="AN461" s="1">
        <v>25</v>
      </c>
      <c r="AO461" s="1" t="s">
        <v>2101</v>
      </c>
      <c r="AQ461" s="1">
        <v>9</v>
      </c>
      <c r="AR461" s="1" t="s">
        <v>2102</v>
      </c>
      <c r="AS461" s="1" t="s">
        <v>2103</v>
      </c>
      <c r="AT461" s="1" t="s">
        <v>2104</v>
      </c>
      <c r="AU461" s="1">
        <v>1</v>
      </c>
    </row>
    <row r="462" spans="1:47" ht="12.75" x14ac:dyDescent="0.2">
      <c r="A462" s="1">
        <v>460</v>
      </c>
      <c r="B462" s="1">
        <v>460</v>
      </c>
      <c r="C462" s="1">
        <v>460</v>
      </c>
      <c r="D462" s="1" t="s">
        <v>2</v>
      </c>
      <c r="J462" s="2">
        <v>32226</v>
      </c>
      <c r="K462" s="6">
        <f t="shared" ca="1" si="7"/>
        <v>30</v>
      </c>
      <c r="L462" s="1">
        <v>6</v>
      </c>
      <c r="M462" s="1">
        <v>20</v>
      </c>
      <c r="N462" s="1">
        <v>8</v>
      </c>
      <c r="O462" s="1">
        <v>3</v>
      </c>
      <c r="P462" s="1" t="s">
        <v>286</v>
      </c>
      <c r="Q462" s="1">
        <v>1</v>
      </c>
      <c r="T462" s="1">
        <v>1</v>
      </c>
      <c r="X462" s="1">
        <v>2</v>
      </c>
      <c r="Y462" s="1" t="s">
        <v>1652</v>
      </c>
      <c r="Z462" s="1" t="s">
        <v>75</v>
      </c>
      <c r="AD462" s="1" t="s">
        <v>27</v>
      </c>
      <c r="AK462" s="1" t="s">
        <v>2105</v>
      </c>
      <c r="AN462" s="1">
        <v>20</v>
      </c>
      <c r="AO462" s="1" t="s">
        <v>2106</v>
      </c>
      <c r="AQ462" s="1">
        <v>10</v>
      </c>
      <c r="AR462" s="1" t="s">
        <v>67</v>
      </c>
      <c r="AS462" s="1" t="s">
        <v>67</v>
      </c>
      <c r="AT462" s="1" t="s">
        <v>274</v>
      </c>
      <c r="AU462" s="1">
        <v>0</v>
      </c>
    </row>
    <row r="463" spans="1:47" ht="12.75" x14ac:dyDescent="0.2">
      <c r="A463" s="1">
        <v>461</v>
      </c>
      <c r="B463" s="1">
        <v>461</v>
      </c>
      <c r="C463" s="1">
        <v>461</v>
      </c>
      <c r="D463" s="1" t="s">
        <v>2</v>
      </c>
      <c r="H463" s="1" t="s">
        <v>6</v>
      </c>
      <c r="J463" s="2">
        <v>27921</v>
      </c>
      <c r="K463" s="6">
        <f t="shared" ca="1" si="7"/>
        <v>42</v>
      </c>
      <c r="L463" s="1">
        <v>6</v>
      </c>
      <c r="M463" s="1">
        <v>0</v>
      </c>
      <c r="N463" s="1">
        <v>5</v>
      </c>
      <c r="O463" s="1">
        <v>5</v>
      </c>
      <c r="P463" s="1" t="s">
        <v>123</v>
      </c>
      <c r="Q463" s="1">
        <v>0</v>
      </c>
      <c r="T463" s="1">
        <v>1</v>
      </c>
      <c r="X463" s="1">
        <v>15</v>
      </c>
      <c r="Z463" s="1" t="s">
        <v>75</v>
      </c>
      <c r="AI463" s="1" t="s">
        <v>32</v>
      </c>
      <c r="AQ463" s="1">
        <v>8</v>
      </c>
      <c r="AR463" s="1" t="s">
        <v>2107</v>
      </c>
      <c r="AS463" s="1" t="s">
        <v>2108</v>
      </c>
      <c r="AT463" s="1" t="s">
        <v>2109</v>
      </c>
      <c r="AU463" s="1">
        <v>0</v>
      </c>
    </row>
    <row r="464" spans="1:47" ht="12.75" x14ac:dyDescent="0.2">
      <c r="A464" s="1">
        <v>462</v>
      </c>
      <c r="B464" s="1">
        <v>462</v>
      </c>
      <c r="C464" s="1">
        <v>462</v>
      </c>
      <c r="D464" s="1" t="s">
        <v>2</v>
      </c>
      <c r="J464" s="2">
        <v>33863</v>
      </c>
      <c r="K464" s="6">
        <f t="shared" ca="1" si="7"/>
        <v>25</v>
      </c>
      <c r="L464" s="1">
        <v>7</v>
      </c>
      <c r="M464" s="1">
        <v>0</v>
      </c>
      <c r="N464" s="1">
        <v>15</v>
      </c>
      <c r="O464" s="1">
        <v>5</v>
      </c>
      <c r="P464" s="1" t="s">
        <v>112</v>
      </c>
      <c r="Q464" s="1">
        <v>0</v>
      </c>
      <c r="T464" s="1">
        <v>0</v>
      </c>
      <c r="Z464" s="1" t="s">
        <v>75</v>
      </c>
      <c r="AF464" s="1" t="s">
        <v>29</v>
      </c>
      <c r="AN464" s="1">
        <v>100</v>
      </c>
      <c r="AO464" s="1" t="s">
        <v>2110</v>
      </c>
      <c r="AQ464" s="1">
        <v>10</v>
      </c>
      <c r="AR464" s="1" t="s">
        <v>2111</v>
      </c>
      <c r="AS464" s="1" t="s">
        <v>2112</v>
      </c>
      <c r="AU464" s="1">
        <v>1</v>
      </c>
    </row>
    <row r="465" spans="1:47" ht="12.75" x14ac:dyDescent="0.2">
      <c r="A465" s="1">
        <v>463</v>
      </c>
      <c r="B465" s="1">
        <v>463</v>
      </c>
      <c r="C465" s="1">
        <v>463</v>
      </c>
      <c r="D465" s="1" t="s">
        <v>2</v>
      </c>
      <c r="J465" s="2">
        <v>31904</v>
      </c>
      <c r="K465" s="6">
        <f t="shared" ca="1" si="7"/>
        <v>31</v>
      </c>
      <c r="L465" s="1">
        <v>8</v>
      </c>
      <c r="M465" s="1">
        <v>0</v>
      </c>
      <c r="N465" s="1">
        <v>10</v>
      </c>
      <c r="O465" s="1">
        <v>12</v>
      </c>
      <c r="P465" s="1" t="s">
        <v>174</v>
      </c>
      <c r="Q465" s="1">
        <v>0</v>
      </c>
      <c r="T465" s="1">
        <v>0</v>
      </c>
      <c r="Z465" s="1" t="s">
        <v>52</v>
      </c>
      <c r="AC465" s="1" t="s">
        <v>26</v>
      </c>
      <c r="AN465" s="1">
        <v>5</v>
      </c>
      <c r="AO465" s="1" t="s">
        <v>2113</v>
      </c>
      <c r="AQ465" s="1">
        <v>8</v>
      </c>
      <c r="AR465" s="1" t="s">
        <v>67</v>
      </c>
      <c r="AS465" s="1" t="s">
        <v>2114</v>
      </c>
      <c r="AT465" s="1" t="s">
        <v>2115</v>
      </c>
      <c r="AU465" s="1">
        <v>1</v>
      </c>
    </row>
    <row r="466" spans="1:47" ht="12.75" x14ac:dyDescent="0.2">
      <c r="A466" s="1">
        <v>464</v>
      </c>
      <c r="B466" s="1">
        <v>464</v>
      </c>
      <c r="C466" s="1">
        <v>464</v>
      </c>
      <c r="D466" s="1" t="s">
        <v>2</v>
      </c>
      <c r="F466" s="1" t="s">
        <v>4</v>
      </c>
      <c r="H466" s="1" t="s">
        <v>6</v>
      </c>
      <c r="J466" s="2">
        <v>29535</v>
      </c>
      <c r="K466" s="6">
        <f t="shared" ca="1" si="7"/>
        <v>37</v>
      </c>
      <c r="L466" s="1">
        <v>7</v>
      </c>
      <c r="M466" s="1">
        <v>0</v>
      </c>
      <c r="N466" s="1">
        <v>10</v>
      </c>
      <c r="O466" s="1">
        <v>0</v>
      </c>
      <c r="P466" s="1" t="s">
        <v>112</v>
      </c>
      <c r="Q466" s="1">
        <v>0</v>
      </c>
      <c r="T466" s="1">
        <v>1</v>
      </c>
      <c r="X466" s="1">
        <v>1</v>
      </c>
      <c r="Y466" s="1" t="s">
        <v>104</v>
      </c>
      <c r="Z466" s="1" t="s">
        <v>75</v>
      </c>
      <c r="AC466" s="1" t="s">
        <v>26</v>
      </c>
      <c r="AN466" s="1">
        <v>8</v>
      </c>
      <c r="AO466" s="1" t="s">
        <v>2116</v>
      </c>
      <c r="AP466" s="1" t="s">
        <v>1829</v>
      </c>
      <c r="AQ466" s="1">
        <v>6</v>
      </c>
      <c r="AR466" s="1" t="s">
        <v>2117</v>
      </c>
      <c r="AS466" s="1" t="s">
        <v>2118</v>
      </c>
      <c r="AU466" s="1">
        <v>1</v>
      </c>
    </row>
    <row r="467" spans="1:47" ht="12.75" x14ac:dyDescent="0.2">
      <c r="A467" s="1">
        <v>465</v>
      </c>
      <c r="B467" s="1">
        <v>465</v>
      </c>
      <c r="C467" s="1">
        <v>465</v>
      </c>
      <c r="D467" s="1" t="s">
        <v>2</v>
      </c>
      <c r="H467" s="1" t="s">
        <v>6</v>
      </c>
      <c r="J467" s="2">
        <v>31458</v>
      </c>
      <c r="K467" s="6">
        <f t="shared" ca="1" si="7"/>
        <v>32</v>
      </c>
      <c r="L467" s="1">
        <v>7</v>
      </c>
      <c r="M467" s="1">
        <v>90</v>
      </c>
      <c r="N467" s="1">
        <v>14</v>
      </c>
      <c r="O467" s="1">
        <v>0</v>
      </c>
      <c r="P467" s="1" t="s">
        <v>58</v>
      </c>
      <c r="Q467" s="1">
        <v>0</v>
      </c>
      <c r="T467" s="1">
        <v>1</v>
      </c>
      <c r="U467" s="1" t="s">
        <v>2119</v>
      </c>
      <c r="X467" s="1">
        <v>1</v>
      </c>
      <c r="Y467" s="1" t="s">
        <v>1989</v>
      </c>
      <c r="Z467" s="1" t="s">
        <v>52</v>
      </c>
      <c r="AC467" s="1" t="s">
        <v>26</v>
      </c>
      <c r="AD467" s="1" t="s">
        <v>27</v>
      </c>
      <c r="AE467" s="1" t="s">
        <v>28</v>
      </c>
      <c r="AF467" s="1" t="s">
        <v>29</v>
      </c>
      <c r="AG467" s="1" t="s">
        <v>30</v>
      </c>
      <c r="AL467" s="1">
        <v>10</v>
      </c>
      <c r="AM467" s="1">
        <v>8</v>
      </c>
      <c r="AN467" s="1">
        <v>12</v>
      </c>
      <c r="AO467" s="1" t="s">
        <v>2120</v>
      </c>
      <c r="AP467" s="1" t="s">
        <v>2121</v>
      </c>
      <c r="AQ467" s="1">
        <v>9</v>
      </c>
      <c r="AR467" s="1" t="s">
        <v>2122</v>
      </c>
      <c r="AS467" s="1" t="s">
        <v>2123</v>
      </c>
      <c r="AT467" s="1" t="s">
        <v>2124</v>
      </c>
    </row>
    <row r="468" spans="1:47" ht="12.75" hidden="1" x14ac:dyDescent="0.2">
      <c r="A468" s="1">
        <v>466</v>
      </c>
      <c r="B468" s="1">
        <v>466</v>
      </c>
      <c r="C468" s="1">
        <v>466</v>
      </c>
      <c r="E468" s="1" t="s">
        <v>3</v>
      </c>
      <c r="H468" s="1" t="s">
        <v>6</v>
      </c>
      <c r="J468" s="2">
        <v>20026</v>
      </c>
      <c r="K468" s="6">
        <f t="shared" ca="1" si="7"/>
        <v>63</v>
      </c>
      <c r="L468" s="1">
        <v>6</v>
      </c>
      <c r="M468" s="1">
        <v>48</v>
      </c>
      <c r="N468" s="1">
        <v>10</v>
      </c>
      <c r="O468" s="1">
        <v>4</v>
      </c>
      <c r="P468" s="1" t="s">
        <v>286</v>
      </c>
      <c r="Q468" s="1">
        <v>0</v>
      </c>
      <c r="T468" s="1">
        <v>1</v>
      </c>
      <c r="X468" s="1">
        <v>40</v>
      </c>
      <c r="Y468" s="1" t="s">
        <v>2125</v>
      </c>
      <c r="Z468" s="1" t="s">
        <v>75</v>
      </c>
      <c r="AD468" s="1" t="s">
        <v>27</v>
      </c>
      <c r="AN468" s="1">
        <v>100</v>
      </c>
      <c r="AO468" s="1" t="s">
        <v>2126</v>
      </c>
      <c r="AQ468" s="1">
        <v>9</v>
      </c>
      <c r="AR468" s="1" t="s">
        <v>2127</v>
      </c>
      <c r="AS468" s="1" t="s">
        <v>2128</v>
      </c>
      <c r="AU468" s="1">
        <v>1</v>
      </c>
    </row>
    <row r="469" spans="1:47" ht="12.75" x14ac:dyDescent="0.2">
      <c r="A469" s="1">
        <v>467</v>
      </c>
      <c r="B469" s="1">
        <v>467</v>
      </c>
      <c r="C469" s="1">
        <v>467</v>
      </c>
      <c r="D469" s="1" t="s">
        <v>2</v>
      </c>
      <c r="J469" s="2">
        <v>29644</v>
      </c>
      <c r="K469" s="6">
        <f t="shared" ca="1" si="7"/>
        <v>37</v>
      </c>
      <c r="L469" s="1">
        <v>7</v>
      </c>
      <c r="M469" s="1">
        <v>0</v>
      </c>
      <c r="N469" s="1">
        <v>11</v>
      </c>
      <c r="O469" s="1">
        <v>12</v>
      </c>
      <c r="P469" s="1" t="s">
        <v>112</v>
      </c>
      <c r="Q469" s="1">
        <v>1</v>
      </c>
      <c r="T469" s="1">
        <v>1</v>
      </c>
      <c r="X469" s="1">
        <v>18</v>
      </c>
      <c r="Y469" s="1" t="s">
        <v>2129</v>
      </c>
      <c r="Z469" s="1" t="s">
        <v>343</v>
      </c>
      <c r="AF469" s="1" t="s">
        <v>29</v>
      </c>
      <c r="AL469" s="1">
        <v>20</v>
      </c>
      <c r="AM469" s="1">
        <v>10</v>
      </c>
      <c r="AN469" s="1">
        <v>30</v>
      </c>
      <c r="AO469" s="1" t="s">
        <v>2130</v>
      </c>
      <c r="AP469" s="3" t="s">
        <v>2131</v>
      </c>
      <c r="AQ469" s="1">
        <v>10</v>
      </c>
      <c r="AR469" s="1" t="s">
        <v>2132</v>
      </c>
      <c r="AS469" s="1" t="s">
        <v>2133</v>
      </c>
      <c r="AT469" s="1" t="s">
        <v>2134</v>
      </c>
      <c r="AU469" s="1">
        <v>0</v>
      </c>
    </row>
    <row r="470" spans="1:47" ht="12.75" x14ac:dyDescent="0.2">
      <c r="A470" s="1">
        <v>468</v>
      </c>
      <c r="B470" s="1">
        <v>468</v>
      </c>
      <c r="C470" s="1">
        <v>468</v>
      </c>
      <c r="D470" s="1" t="s">
        <v>2</v>
      </c>
      <c r="J470" s="2">
        <v>34587</v>
      </c>
      <c r="K470" s="6">
        <f t="shared" ca="1" si="7"/>
        <v>23</v>
      </c>
      <c r="L470" s="1">
        <v>7</v>
      </c>
      <c r="M470" s="1">
        <v>0</v>
      </c>
      <c r="N470" s="1">
        <v>9</v>
      </c>
      <c r="O470" s="1">
        <v>3</v>
      </c>
      <c r="P470" s="1" t="s">
        <v>80</v>
      </c>
      <c r="Q470" s="1">
        <v>1</v>
      </c>
      <c r="T470" s="1">
        <v>1</v>
      </c>
      <c r="X470" s="1">
        <v>0</v>
      </c>
      <c r="Y470" s="1" t="s">
        <v>51</v>
      </c>
      <c r="Z470" s="1" t="s">
        <v>52</v>
      </c>
      <c r="AD470" s="1" t="s">
        <v>27</v>
      </c>
      <c r="AN470" s="1">
        <v>10</v>
      </c>
      <c r="AO470" s="1" t="s">
        <v>2135</v>
      </c>
      <c r="AQ470" s="1">
        <v>10</v>
      </c>
      <c r="AR470" s="1" t="s">
        <v>2136</v>
      </c>
      <c r="AS470" s="1" t="s">
        <v>2137</v>
      </c>
      <c r="AT470" s="1" t="s">
        <v>2138</v>
      </c>
      <c r="AU470" s="1">
        <v>1</v>
      </c>
    </row>
    <row r="471" spans="1:47" ht="12.75" x14ac:dyDescent="0.2">
      <c r="A471" s="1">
        <v>469</v>
      </c>
      <c r="B471" s="1">
        <v>469</v>
      </c>
      <c r="C471" s="1">
        <v>469</v>
      </c>
      <c r="D471" s="1" t="s">
        <v>2</v>
      </c>
      <c r="E471" s="1" t="s">
        <v>3</v>
      </c>
      <c r="H471" s="1" t="s">
        <v>6</v>
      </c>
      <c r="J471" s="2">
        <v>28762</v>
      </c>
      <c r="K471" s="6">
        <f t="shared" ca="1" si="7"/>
        <v>39</v>
      </c>
      <c r="L471" s="1">
        <v>4</v>
      </c>
      <c r="M471" s="1">
        <v>180</v>
      </c>
      <c r="N471" s="1">
        <v>12</v>
      </c>
      <c r="O471" s="1">
        <v>10</v>
      </c>
      <c r="P471" s="1" t="s">
        <v>317</v>
      </c>
      <c r="Q471" s="1">
        <v>1</v>
      </c>
      <c r="T471" s="1">
        <v>1</v>
      </c>
      <c r="V471" s="1" t="s">
        <v>275</v>
      </c>
      <c r="X471" s="1">
        <v>14</v>
      </c>
      <c r="Y471" s="1" t="s">
        <v>2139</v>
      </c>
      <c r="Z471" s="1" t="s">
        <v>63</v>
      </c>
      <c r="AD471" s="1" t="s">
        <v>27</v>
      </c>
      <c r="AE471" s="1" t="s">
        <v>28</v>
      </c>
      <c r="AF471" s="1" t="s">
        <v>29</v>
      </c>
      <c r="AG471" s="1" t="s">
        <v>30</v>
      </c>
      <c r="AL471" s="1">
        <v>30</v>
      </c>
      <c r="AN471" s="1">
        <v>60</v>
      </c>
      <c r="AO471" s="1" t="s">
        <v>2140</v>
      </c>
      <c r="AQ471" s="1">
        <v>10</v>
      </c>
      <c r="AR471" s="1" t="s">
        <v>2141</v>
      </c>
      <c r="AS471" s="1" t="s">
        <v>2142</v>
      </c>
      <c r="AT471" s="1" t="s">
        <v>2143</v>
      </c>
      <c r="AU471" s="1">
        <v>0</v>
      </c>
    </row>
    <row r="472" spans="1:47" ht="12.75" hidden="1" x14ac:dyDescent="0.2">
      <c r="A472" s="1">
        <v>470</v>
      </c>
      <c r="B472" s="1">
        <v>470</v>
      </c>
      <c r="C472" s="1">
        <v>470</v>
      </c>
      <c r="H472" s="1" t="s">
        <v>6</v>
      </c>
      <c r="J472" s="2">
        <v>30896</v>
      </c>
      <c r="K472" s="6">
        <f t="shared" ca="1" si="7"/>
        <v>34</v>
      </c>
      <c r="L472" s="1">
        <v>6</v>
      </c>
      <c r="M472" s="1">
        <v>120</v>
      </c>
      <c r="N472" s="1">
        <v>12</v>
      </c>
      <c r="O472" s="1">
        <v>12</v>
      </c>
      <c r="P472" s="1" t="s">
        <v>210</v>
      </c>
      <c r="Q472" s="1">
        <v>1</v>
      </c>
      <c r="T472" s="1">
        <v>1</v>
      </c>
      <c r="U472" s="1" t="s">
        <v>2144</v>
      </c>
      <c r="X472" s="1">
        <v>7</v>
      </c>
      <c r="Y472" s="1" t="s">
        <v>2145</v>
      </c>
      <c r="Z472" s="1" t="s">
        <v>75</v>
      </c>
      <c r="AF472" s="1" t="s">
        <v>29</v>
      </c>
      <c r="AN472" s="1">
        <v>4</v>
      </c>
      <c r="AO472" s="1" t="s">
        <v>2146</v>
      </c>
      <c r="AQ472" s="1">
        <v>8</v>
      </c>
      <c r="AR472" s="1" t="s">
        <v>2147</v>
      </c>
      <c r="AS472" s="1" t="s">
        <v>2148</v>
      </c>
      <c r="AT472" s="1" t="s">
        <v>2149</v>
      </c>
      <c r="AU472" s="1">
        <v>0</v>
      </c>
    </row>
    <row r="473" spans="1:47" ht="12.75" hidden="1" x14ac:dyDescent="0.2">
      <c r="A473" s="1">
        <v>471</v>
      </c>
      <c r="B473" s="1">
        <v>471</v>
      </c>
      <c r="C473" s="1">
        <v>471</v>
      </c>
      <c r="E473" s="1" t="s">
        <v>3</v>
      </c>
      <c r="J473" s="2">
        <v>32413</v>
      </c>
      <c r="K473" s="6">
        <f t="shared" ca="1" si="7"/>
        <v>29</v>
      </c>
      <c r="L473" s="1">
        <v>6</v>
      </c>
      <c r="M473" s="1">
        <v>120</v>
      </c>
      <c r="N473" s="1">
        <v>14</v>
      </c>
      <c r="O473" s="1">
        <v>50</v>
      </c>
      <c r="P473" s="1" t="s">
        <v>210</v>
      </c>
      <c r="Q473" s="1">
        <v>0</v>
      </c>
      <c r="T473" s="1">
        <v>1</v>
      </c>
      <c r="X473" s="1">
        <v>1</v>
      </c>
      <c r="Y473" s="1" t="s">
        <v>2150</v>
      </c>
      <c r="Z473" s="1" t="s">
        <v>343</v>
      </c>
      <c r="AD473" s="1" t="s">
        <v>27</v>
      </c>
      <c r="AL473" s="1">
        <v>25</v>
      </c>
      <c r="AM473" s="1">
        <v>15</v>
      </c>
      <c r="AN473" s="1">
        <v>5</v>
      </c>
      <c r="AO473" s="1" t="s">
        <v>233</v>
      </c>
      <c r="AQ473" s="1">
        <v>10</v>
      </c>
      <c r="AR473" s="1" t="s">
        <v>2151</v>
      </c>
      <c r="AS473" s="1" t="s">
        <v>2152</v>
      </c>
      <c r="AT473" s="1" t="s">
        <v>2153</v>
      </c>
      <c r="AU473" s="1">
        <v>1</v>
      </c>
    </row>
    <row r="474" spans="1:47" ht="12.75" x14ac:dyDescent="0.2">
      <c r="A474" s="1">
        <v>472</v>
      </c>
      <c r="B474" s="1">
        <v>472</v>
      </c>
      <c r="C474" s="1">
        <v>472</v>
      </c>
      <c r="D474" s="1" t="s">
        <v>2</v>
      </c>
      <c r="J474" s="2">
        <v>26816</v>
      </c>
      <c r="K474" s="6">
        <f t="shared" ca="1" si="7"/>
        <v>45</v>
      </c>
      <c r="L474" s="1">
        <v>7</v>
      </c>
      <c r="M474" s="1">
        <v>0</v>
      </c>
      <c r="N474" s="1">
        <v>6</v>
      </c>
      <c r="O474" s="1">
        <v>10</v>
      </c>
      <c r="P474" s="1" t="s">
        <v>69</v>
      </c>
      <c r="Q474" s="1">
        <v>1</v>
      </c>
      <c r="T474" s="1">
        <v>1</v>
      </c>
      <c r="V474" s="1" t="s">
        <v>2154</v>
      </c>
      <c r="X474" s="1">
        <v>10</v>
      </c>
      <c r="Y474" s="1" t="s">
        <v>2155</v>
      </c>
      <c r="Z474" s="1" t="s">
        <v>343</v>
      </c>
      <c r="AF474" s="1" t="s">
        <v>29</v>
      </c>
      <c r="AN474" s="1">
        <v>10</v>
      </c>
      <c r="AO474" s="1" t="s">
        <v>2156</v>
      </c>
      <c r="AQ474" s="1">
        <v>10</v>
      </c>
      <c r="AR474" s="1" t="s">
        <v>2157</v>
      </c>
      <c r="AS474" s="1" t="s">
        <v>2158</v>
      </c>
      <c r="AT474" s="1" t="s">
        <v>2159</v>
      </c>
      <c r="AU474" s="1">
        <v>1</v>
      </c>
    </row>
    <row r="475" spans="1:47" ht="12.75" x14ac:dyDescent="0.2">
      <c r="A475" s="1">
        <v>473</v>
      </c>
      <c r="B475" s="1">
        <v>473</v>
      </c>
      <c r="C475" s="1">
        <v>473</v>
      </c>
      <c r="D475" s="1" t="s">
        <v>2</v>
      </c>
      <c r="J475" s="2">
        <v>29434</v>
      </c>
      <c r="K475" s="6">
        <f t="shared" ca="1" si="7"/>
        <v>38</v>
      </c>
      <c r="L475" s="1">
        <v>7</v>
      </c>
      <c r="M475" s="1">
        <v>50</v>
      </c>
      <c r="N475" s="1">
        <v>8</v>
      </c>
      <c r="O475" s="1">
        <v>4</v>
      </c>
      <c r="P475" s="1" t="s">
        <v>112</v>
      </c>
      <c r="Q475" s="1">
        <v>1</v>
      </c>
      <c r="T475" s="1">
        <v>1</v>
      </c>
      <c r="X475" s="1">
        <v>12</v>
      </c>
      <c r="Y475" s="1" t="s">
        <v>2160</v>
      </c>
      <c r="Z475" s="1" t="s">
        <v>63</v>
      </c>
      <c r="AF475" s="1" t="s">
        <v>29</v>
      </c>
      <c r="AN475" s="1">
        <v>7</v>
      </c>
      <c r="AO475" s="1" t="s">
        <v>2161</v>
      </c>
      <c r="AQ475" s="1">
        <v>10</v>
      </c>
      <c r="AR475" s="1" t="s">
        <v>2162</v>
      </c>
      <c r="AS475" s="1" t="s">
        <v>2163</v>
      </c>
      <c r="AT475" s="1" t="s">
        <v>2164</v>
      </c>
      <c r="AU475" s="1">
        <v>1</v>
      </c>
    </row>
    <row r="476" spans="1:47" ht="12.75" hidden="1" x14ac:dyDescent="0.2">
      <c r="A476" s="1">
        <v>474</v>
      </c>
      <c r="B476" s="1">
        <v>474</v>
      </c>
      <c r="C476" s="1">
        <v>474</v>
      </c>
      <c r="H476" s="1" t="s">
        <v>6</v>
      </c>
      <c r="J476" s="2">
        <v>30294</v>
      </c>
      <c r="K476" s="6">
        <f t="shared" ca="1" si="7"/>
        <v>35</v>
      </c>
      <c r="L476" s="1">
        <v>8</v>
      </c>
      <c r="M476" s="1">
        <v>25</v>
      </c>
      <c r="N476" s="1">
        <v>10</v>
      </c>
      <c r="O476" s="1">
        <v>40</v>
      </c>
      <c r="P476" s="1" t="s">
        <v>112</v>
      </c>
      <c r="Q476" s="1">
        <v>1</v>
      </c>
      <c r="T476" s="1">
        <v>1</v>
      </c>
      <c r="X476" s="1">
        <v>5</v>
      </c>
      <c r="Y476" s="1" t="s">
        <v>1478</v>
      </c>
      <c r="Z476" s="1" t="s">
        <v>63</v>
      </c>
      <c r="AD476" s="1" t="s">
        <v>27</v>
      </c>
      <c r="AN476" s="1">
        <v>120</v>
      </c>
      <c r="AO476" s="1" t="s">
        <v>2165</v>
      </c>
      <c r="AP476" s="1" t="s">
        <v>2070</v>
      </c>
      <c r="AQ476" s="1">
        <v>9</v>
      </c>
      <c r="AR476" s="1" t="s">
        <v>67</v>
      </c>
      <c r="AS476" s="1" t="s">
        <v>2166</v>
      </c>
      <c r="AT476" s="1" t="s">
        <v>1626</v>
      </c>
      <c r="AU476" s="1">
        <v>0</v>
      </c>
    </row>
    <row r="477" spans="1:47" ht="12.75" x14ac:dyDescent="0.2">
      <c r="A477" s="1">
        <v>475</v>
      </c>
      <c r="B477" s="1">
        <v>475</v>
      </c>
      <c r="C477" s="1">
        <v>475</v>
      </c>
      <c r="D477" s="1" t="s">
        <v>2</v>
      </c>
      <c r="E477" s="1" t="s">
        <v>3</v>
      </c>
      <c r="H477" s="1" t="s">
        <v>6</v>
      </c>
      <c r="J477" s="2">
        <v>30738</v>
      </c>
      <c r="K477" s="6">
        <f t="shared" ca="1" si="7"/>
        <v>34</v>
      </c>
      <c r="L477" s="1">
        <v>8</v>
      </c>
      <c r="M477" s="1">
        <v>60</v>
      </c>
      <c r="N477" s="1">
        <v>11</v>
      </c>
      <c r="O477" s="1">
        <v>7</v>
      </c>
      <c r="P477" s="1" t="s">
        <v>80</v>
      </c>
      <c r="Q477" s="1">
        <v>1</v>
      </c>
      <c r="T477" s="1">
        <v>1</v>
      </c>
      <c r="X477" s="1">
        <v>10</v>
      </c>
      <c r="Z477" s="1" t="s">
        <v>75</v>
      </c>
      <c r="AF477" s="1" t="s">
        <v>29</v>
      </c>
      <c r="AM477" s="1">
        <v>16</v>
      </c>
      <c r="AN477" s="1">
        <v>30</v>
      </c>
      <c r="AO477" s="1" t="s">
        <v>2167</v>
      </c>
      <c r="AP477" s="1" t="s">
        <v>2168</v>
      </c>
      <c r="AQ477" s="1">
        <v>8</v>
      </c>
      <c r="AR477" s="1" t="s">
        <v>2169</v>
      </c>
      <c r="AU477" s="1">
        <v>0</v>
      </c>
    </row>
    <row r="478" spans="1:47" ht="12.75" hidden="1" x14ac:dyDescent="0.2">
      <c r="A478" s="1">
        <v>476</v>
      </c>
      <c r="B478" s="1">
        <v>476</v>
      </c>
      <c r="C478" s="1">
        <v>476</v>
      </c>
      <c r="E478" s="1" t="s">
        <v>3</v>
      </c>
      <c r="H478" s="1" t="s">
        <v>6</v>
      </c>
      <c r="J478" s="2">
        <v>30659</v>
      </c>
      <c r="K478" s="6">
        <f t="shared" ca="1" si="7"/>
        <v>34</v>
      </c>
      <c r="L478" s="1">
        <v>6</v>
      </c>
      <c r="M478" s="1">
        <v>30</v>
      </c>
      <c r="N478" s="1">
        <v>12</v>
      </c>
      <c r="O478" s="1">
        <v>25</v>
      </c>
      <c r="P478" s="1" t="s">
        <v>88</v>
      </c>
      <c r="Q478" s="1">
        <v>0</v>
      </c>
      <c r="T478" s="1">
        <v>1</v>
      </c>
      <c r="W478" s="1" t="s">
        <v>2170</v>
      </c>
      <c r="X478" s="1">
        <v>5</v>
      </c>
      <c r="Y478" s="1" t="s">
        <v>2171</v>
      </c>
      <c r="Z478" s="1" t="s">
        <v>75</v>
      </c>
      <c r="AF478" s="1" t="s">
        <v>29</v>
      </c>
      <c r="AL478" s="1">
        <v>10</v>
      </c>
      <c r="AN478" s="1">
        <v>10</v>
      </c>
      <c r="AO478" s="1" t="s">
        <v>2172</v>
      </c>
      <c r="AQ478" s="1">
        <v>10</v>
      </c>
      <c r="AR478" s="1" t="s">
        <v>2173</v>
      </c>
      <c r="AS478" s="1" t="s">
        <v>2174</v>
      </c>
      <c r="AT478" s="1" t="s">
        <v>2175</v>
      </c>
      <c r="AU478" s="1">
        <v>0</v>
      </c>
    </row>
    <row r="479" spans="1:47" ht="12.75" x14ac:dyDescent="0.2">
      <c r="A479" s="1">
        <v>477</v>
      </c>
      <c r="B479" s="1">
        <v>477</v>
      </c>
      <c r="C479" s="1">
        <v>477</v>
      </c>
      <c r="D479" s="1" t="s">
        <v>2</v>
      </c>
      <c r="G479" s="1" t="s">
        <v>5</v>
      </c>
      <c r="H479" s="1" t="s">
        <v>6</v>
      </c>
      <c r="J479" s="2">
        <v>34058</v>
      </c>
      <c r="K479" s="6">
        <f t="shared" ca="1" si="7"/>
        <v>25</v>
      </c>
      <c r="L479" s="1">
        <v>9</v>
      </c>
      <c r="M479" s="1">
        <v>0</v>
      </c>
      <c r="N479" s="1">
        <v>12</v>
      </c>
      <c r="O479" s="1">
        <v>6</v>
      </c>
      <c r="P479" s="1" t="s">
        <v>210</v>
      </c>
      <c r="Q479" s="1">
        <v>1</v>
      </c>
      <c r="T479" s="1">
        <v>1</v>
      </c>
      <c r="X479" s="1">
        <v>2</v>
      </c>
      <c r="Y479" s="1" t="s">
        <v>51</v>
      </c>
      <c r="Z479" s="1" t="s">
        <v>52</v>
      </c>
      <c r="AC479" s="1" t="s">
        <v>26</v>
      </c>
      <c r="AL479" s="1">
        <v>15</v>
      </c>
      <c r="AM479" s="1">
        <v>30</v>
      </c>
      <c r="AN479" s="1">
        <v>22</v>
      </c>
      <c r="AO479" s="1" t="s">
        <v>2176</v>
      </c>
      <c r="AP479" s="1" t="s">
        <v>2177</v>
      </c>
      <c r="AQ479" s="1">
        <v>10</v>
      </c>
      <c r="AR479" s="1" t="s">
        <v>2178</v>
      </c>
      <c r="AS479" s="1" t="s">
        <v>2174</v>
      </c>
      <c r="AT479" s="1" t="s">
        <v>2179</v>
      </c>
      <c r="AU479" s="1">
        <v>1</v>
      </c>
    </row>
    <row r="480" spans="1:47" ht="12.75" x14ac:dyDescent="0.2">
      <c r="A480" s="1">
        <v>478</v>
      </c>
      <c r="B480" s="1">
        <v>478</v>
      </c>
      <c r="C480" s="1">
        <v>478</v>
      </c>
      <c r="D480" s="1" t="s">
        <v>2</v>
      </c>
      <c r="G480" s="1" t="s">
        <v>5</v>
      </c>
      <c r="H480" s="1" t="s">
        <v>6</v>
      </c>
      <c r="K480" s="6">
        <f t="shared" ca="1" si="7"/>
        <v>118</v>
      </c>
      <c r="L480" s="1">
        <v>6</v>
      </c>
      <c r="M480" s="1">
        <v>30</v>
      </c>
      <c r="N480" s="1">
        <v>10</v>
      </c>
      <c r="O480" s="1">
        <v>15</v>
      </c>
      <c r="P480" s="1" t="s">
        <v>88</v>
      </c>
      <c r="Q480" s="1">
        <v>0</v>
      </c>
      <c r="T480" s="1">
        <v>1</v>
      </c>
      <c r="X480" s="1">
        <v>0</v>
      </c>
      <c r="Y480" s="1" t="s">
        <v>313</v>
      </c>
      <c r="Z480" s="1" t="s">
        <v>52</v>
      </c>
      <c r="AF480" s="1" t="s">
        <v>29</v>
      </c>
      <c r="AN480" s="1">
        <v>2</v>
      </c>
      <c r="AO480" s="1" t="s">
        <v>2180</v>
      </c>
      <c r="AQ480" s="1">
        <v>10</v>
      </c>
      <c r="AR480" s="1" t="s">
        <v>2181</v>
      </c>
      <c r="AU480" s="1">
        <v>1</v>
      </c>
    </row>
    <row r="481" spans="1:47" ht="12.75" x14ac:dyDescent="0.2">
      <c r="A481" s="1">
        <v>479</v>
      </c>
      <c r="B481" s="1">
        <v>479</v>
      </c>
      <c r="C481" s="1">
        <v>479</v>
      </c>
      <c r="D481" s="1" t="s">
        <v>2</v>
      </c>
      <c r="H481" s="1" t="s">
        <v>6</v>
      </c>
      <c r="J481" s="2">
        <v>29964</v>
      </c>
      <c r="K481" s="6">
        <f t="shared" ca="1" si="7"/>
        <v>36</v>
      </c>
      <c r="L481" s="1">
        <v>7</v>
      </c>
      <c r="M481" s="1">
        <v>40</v>
      </c>
      <c r="N481" s="1">
        <v>8</v>
      </c>
      <c r="O481" s="1">
        <v>15</v>
      </c>
      <c r="P481" s="1" t="s">
        <v>80</v>
      </c>
      <c r="Q481" s="1">
        <v>1</v>
      </c>
      <c r="T481" s="1">
        <v>1</v>
      </c>
      <c r="V481" s="1" t="s">
        <v>2182</v>
      </c>
      <c r="X481" s="1">
        <v>10</v>
      </c>
      <c r="Y481" s="1" t="s">
        <v>2183</v>
      </c>
      <c r="Z481" s="1" t="s">
        <v>75</v>
      </c>
      <c r="AD481" s="1" t="s">
        <v>27</v>
      </c>
      <c r="AM481" s="1">
        <v>6</v>
      </c>
      <c r="AN481" s="1">
        <v>30</v>
      </c>
      <c r="AO481" s="1" t="s">
        <v>2184</v>
      </c>
      <c r="AQ481" s="1">
        <v>5</v>
      </c>
      <c r="AR481" s="1" t="s">
        <v>2185</v>
      </c>
      <c r="AS481" s="1" t="s">
        <v>2186</v>
      </c>
      <c r="AT481" s="1" t="s">
        <v>107</v>
      </c>
      <c r="AU481" s="1">
        <v>1</v>
      </c>
    </row>
    <row r="482" spans="1:47" ht="12.75" x14ac:dyDescent="0.2">
      <c r="A482" s="1">
        <v>480</v>
      </c>
      <c r="B482" s="1">
        <v>480</v>
      </c>
      <c r="C482" s="1">
        <v>480</v>
      </c>
      <c r="D482" s="1" t="s">
        <v>2</v>
      </c>
      <c r="H482" s="1" t="s">
        <v>6</v>
      </c>
      <c r="J482" s="2">
        <v>31940</v>
      </c>
      <c r="K482" s="6">
        <f t="shared" ca="1" si="7"/>
        <v>31</v>
      </c>
      <c r="L482" s="1">
        <v>6</v>
      </c>
      <c r="M482" s="1">
        <v>80</v>
      </c>
      <c r="N482" s="1">
        <v>4</v>
      </c>
      <c r="O482" s="1">
        <v>10</v>
      </c>
      <c r="P482" s="1" t="s">
        <v>58</v>
      </c>
      <c r="Q482" s="1">
        <v>0</v>
      </c>
      <c r="T482" s="1">
        <v>1</v>
      </c>
      <c r="W482" s="1" t="s">
        <v>2187</v>
      </c>
      <c r="X482" s="1">
        <v>4</v>
      </c>
      <c r="Z482" s="1" t="s">
        <v>52</v>
      </c>
      <c r="AC482" s="1" t="s">
        <v>26</v>
      </c>
      <c r="AL482" s="1">
        <v>10</v>
      </c>
      <c r="AM482" s="1">
        <v>10</v>
      </c>
      <c r="AN482" s="1">
        <v>4</v>
      </c>
      <c r="AO482" s="1" t="s">
        <v>2188</v>
      </c>
      <c r="AQ482" s="1">
        <v>8</v>
      </c>
      <c r="AR482" s="1" t="s">
        <v>2189</v>
      </c>
      <c r="AU482" s="1">
        <v>1</v>
      </c>
    </row>
    <row r="483" spans="1:47" ht="12.75" hidden="1" x14ac:dyDescent="0.2">
      <c r="A483" s="1">
        <v>481</v>
      </c>
      <c r="B483" s="1">
        <v>481</v>
      </c>
      <c r="C483" s="1">
        <v>481</v>
      </c>
      <c r="G483" s="1" t="s">
        <v>5</v>
      </c>
      <c r="J483" s="2">
        <v>31478</v>
      </c>
      <c r="K483" s="6">
        <f t="shared" ca="1" si="7"/>
        <v>32</v>
      </c>
      <c r="L483" s="1">
        <v>7</v>
      </c>
      <c r="M483" s="1">
        <v>0</v>
      </c>
      <c r="N483" s="1">
        <v>10</v>
      </c>
      <c r="O483" s="1">
        <v>3</v>
      </c>
      <c r="P483" s="1" t="s">
        <v>58</v>
      </c>
      <c r="Q483" s="1">
        <v>1</v>
      </c>
      <c r="T483" s="1">
        <v>1</v>
      </c>
      <c r="X483" s="1">
        <v>12</v>
      </c>
      <c r="Y483" s="1" t="s">
        <v>2190</v>
      </c>
      <c r="Z483" s="1" t="s">
        <v>52</v>
      </c>
      <c r="AF483" s="1" t="s">
        <v>29</v>
      </c>
      <c r="AN483" s="1">
        <v>48</v>
      </c>
      <c r="AO483" s="1" t="s">
        <v>2191</v>
      </c>
      <c r="AQ483" s="1">
        <v>10</v>
      </c>
      <c r="AR483" s="1" t="s">
        <v>2192</v>
      </c>
      <c r="AS483" s="1" t="s">
        <v>182</v>
      </c>
      <c r="AT483" s="1" t="s">
        <v>2193</v>
      </c>
      <c r="AU483" s="1">
        <v>1</v>
      </c>
    </row>
    <row r="484" spans="1:47" ht="12.75" x14ac:dyDescent="0.2">
      <c r="A484" s="1">
        <v>482</v>
      </c>
      <c r="B484" s="1">
        <v>482</v>
      </c>
      <c r="C484" s="1">
        <v>482</v>
      </c>
      <c r="D484" s="1" t="s">
        <v>2</v>
      </c>
      <c r="J484" s="2">
        <v>31912</v>
      </c>
      <c r="K484" s="6">
        <f t="shared" ca="1" si="7"/>
        <v>31</v>
      </c>
      <c r="L484" s="1">
        <v>8</v>
      </c>
      <c r="M484" s="1">
        <v>30</v>
      </c>
      <c r="N484" s="1">
        <v>12</v>
      </c>
      <c r="O484" s="1">
        <v>5</v>
      </c>
      <c r="P484" s="1" t="s">
        <v>112</v>
      </c>
      <c r="Q484" s="1">
        <v>0</v>
      </c>
      <c r="T484" s="1">
        <v>1</v>
      </c>
      <c r="X484" s="1">
        <v>7</v>
      </c>
      <c r="Y484" s="1" t="s">
        <v>245</v>
      </c>
      <c r="Z484" s="1" t="s">
        <v>75</v>
      </c>
      <c r="AC484" s="1" t="s">
        <v>26</v>
      </c>
      <c r="AD484" s="1" t="s">
        <v>27</v>
      </c>
      <c r="AF484" s="1" t="s">
        <v>29</v>
      </c>
      <c r="AN484" s="1">
        <v>20</v>
      </c>
      <c r="AO484" s="1" t="s">
        <v>2194</v>
      </c>
      <c r="AQ484" s="1">
        <v>9</v>
      </c>
      <c r="AR484" s="1" t="s">
        <v>2195</v>
      </c>
      <c r="AS484" s="1" t="s">
        <v>2196</v>
      </c>
      <c r="AU484" s="1">
        <v>1</v>
      </c>
    </row>
    <row r="485" spans="1:47" ht="12.75" hidden="1" x14ac:dyDescent="0.2">
      <c r="A485" s="1">
        <v>483</v>
      </c>
      <c r="B485" s="1">
        <v>483</v>
      </c>
      <c r="C485" s="1">
        <v>483</v>
      </c>
      <c r="H485" s="1" t="s">
        <v>6</v>
      </c>
      <c r="J485" s="2">
        <v>30050</v>
      </c>
      <c r="K485" s="6">
        <f t="shared" ca="1" si="7"/>
        <v>36</v>
      </c>
      <c r="L485" s="1">
        <v>6</v>
      </c>
      <c r="M485" s="1">
        <v>100</v>
      </c>
      <c r="N485" s="1">
        <v>10</v>
      </c>
      <c r="O485" s="1">
        <v>8</v>
      </c>
      <c r="P485" s="1" t="s">
        <v>112</v>
      </c>
      <c r="Q485" s="1">
        <v>1</v>
      </c>
      <c r="T485" s="1">
        <v>1</v>
      </c>
      <c r="X485" s="1">
        <v>6</v>
      </c>
      <c r="Y485" s="1" t="s">
        <v>2197</v>
      </c>
      <c r="Z485" s="1" t="s">
        <v>75</v>
      </c>
      <c r="AF485" s="1" t="s">
        <v>29</v>
      </c>
      <c r="AN485" s="1">
        <v>12</v>
      </c>
      <c r="AO485" s="1" t="s">
        <v>2198</v>
      </c>
      <c r="AQ485" s="1">
        <v>10</v>
      </c>
      <c r="AR485" s="1" t="s">
        <v>2199</v>
      </c>
      <c r="AS485" s="1" t="s">
        <v>2200</v>
      </c>
      <c r="AU485" s="1">
        <v>0</v>
      </c>
    </row>
    <row r="486" spans="1:47" ht="12.75" x14ac:dyDescent="0.2">
      <c r="A486" s="1">
        <v>484</v>
      </c>
      <c r="B486" s="1">
        <v>484</v>
      </c>
      <c r="C486" s="1">
        <v>484</v>
      </c>
      <c r="D486" s="1" t="s">
        <v>2</v>
      </c>
      <c r="J486" s="2">
        <v>26115</v>
      </c>
      <c r="K486" s="6">
        <f t="shared" ca="1" si="7"/>
        <v>47</v>
      </c>
      <c r="L486" s="1">
        <v>6</v>
      </c>
      <c r="M486" s="1">
        <v>30</v>
      </c>
      <c r="N486" s="1">
        <v>8</v>
      </c>
      <c r="O486" s="1">
        <v>30</v>
      </c>
      <c r="P486" s="1" t="s">
        <v>123</v>
      </c>
      <c r="Q486" s="1">
        <v>1</v>
      </c>
      <c r="T486" s="1">
        <v>1</v>
      </c>
      <c r="W486" s="1" t="s">
        <v>2201</v>
      </c>
      <c r="X486" s="1">
        <v>15</v>
      </c>
      <c r="Y486" s="1" t="s">
        <v>2202</v>
      </c>
      <c r="Z486" s="1" t="s">
        <v>52</v>
      </c>
      <c r="AF486" s="1" t="s">
        <v>29</v>
      </c>
      <c r="AN486" s="1">
        <v>400</v>
      </c>
      <c r="AO486" s="1" t="s">
        <v>2203</v>
      </c>
      <c r="AQ486" s="1">
        <v>10</v>
      </c>
      <c r="AR486" s="1" t="s">
        <v>2204</v>
      </c>
      <c r="AS486" s="1" t="s">
        <v>2205</v>
      </c>
      <c r="AU486" s="1">
        <v>1</v>
      </c>
    </row>
    <row r="487" spans="1:47" ht="12.75" x14ac:dyDescent="0.2">
      <c r="A487" s="1">
        <v>485</v>
      </c>
      <c r="B487" s="1">
        <v>485</v>
      </c>
      <c r="C487" s="1">
        <v>485</v>
      </c>
      <c r="D487" s="1" t="s">
        <v>2</v>
      </c>
      <c r="G487" s="1" t="s">
        <v>5</v>
      </c>
      <c r="H487" s="1" t="s">
        <v>6</v>
      </c>
      <c r="J487" s="2">
        <v>30433</v>
      </c>
      <c r="K487" s="6">
        <f t="shared" ca="1" si="7"/>
        <v>35</v>
      </c>
      <c r="L487" s="1">
        <v>7</v>
      </c>
      <c r="M487" s="1">
        <v>0</v>
      </c>
      <c r="N487" s="1">
        <v>8</v>
      </c>
      <c r="O487" s="1">
        <v>2</v>
      </c>
      <c r="P487" s="1" t="s">
        <v>58</v>
      </c>
      <c r="Q487" s="1">
        <v>1</v>
      </c>
      <c r="T487" s="1">
        <v>1</v>
      </c>
      <c r="V487" s="1" t="s">
        <v>2206</v>
      </c>
      <c r="X487" s="1">
        <v>1</v>
      </c>
      <c r="Y487" s="1" t="s">
        <v>51</v>
      </c>
      <c r="Z487" s="1" t="s">
        <v>52</v>
      </c>
      <c r="AA487" s="1" t="s">
        <v>24</v>
      </c>
      <c r="AC487" s="1" t="s">
        <v>26</v>
      </c>
      <c r="AF487" s="1" t="s">
        <v>29</v>
      </c>
      <c r="AN487" s="1">
        <v>6</v>
      </c>
      <c r="AO487" s="1" t="s">
        <v>2207</v>
      </c>
      <c r="AQ487" s="1">
        <v>10</v>
      </c>
      <c r="AR487" s="1" t="s">
        <v>2208</v>
      </c>
      <c r="AS487" s="1" t="s">
        <v>2209</v>
      </c>
      <c r="AT487" s="1" t="s">
        <v>2210</v>
      </c>
      <c r="AU487" s="1">
        <v>0</v>
      </c>
    </row>
    <row r="488" spans="1:47" ht="12.75" x14ac:dyDescent="0.2">
      <c r="A488" s="1">
        <v>486</v>
      </c>
      <c r="B488" s="1">
        <v>486</v>
      </c>
      <c r="C488" s="1">
        <v>486</v>
      </c>
      <c r="D488" s="1" t="s">
        <v>2</v>
      </c>
      <c r="J488" s="2">
        <v>31192</v>
      </c>
      <c r="K488" s="6">
        <f t="shared" ca="1" si="7"/>
        <v>33</v>
      </c>
      <c r="L488" s="1">
        <v>6</v>
      </c>
      <c r="M488" s="1">
        <v>60</v>
      </c>
      <c r="N488" s="1">
        <v>14</v>
      </c>
      <c r="O488" s="1">
        <v>6</v>
      </c>
      <c r="P488" s="1" t="s">
        <v>94</v>
      </c>
      <c r="Q488" s="1">
        <v>1</v>
      </c>
      <c r="T488" s="1">
        <v>1</v>
      </c>
      <c r="W488" s="1" t="s">
        <v>2211</v>
      </c>
      <c r="X488" s="1">
        <v>10</v>
      </c>
      <c r="Y488" s="1" t="s">
        <v>2212</v>
      </c>
      <c r="Z488" s="1" t="s">
        <v>52</v>
      </c>
      <c r="AD488" s="1" t="s">
        <v>27</v>
      </c>
      <c r="AF488" s="1" t="s">
        <v>29</v>
      </c>
      <c r="AL488" s="1">
        <v>10</v>
      </c>
      <c r="AM488" s="1">
        <v>26</v>
      </c>
      <c r="AN488" s="1">
        <v>22</v>
      </c>
      <c r="AO488" s="1" t="s">
        <v>2213</v>
      </c>
      <c r="AQ488" s="1">
        <v>10</v>
      </c>
      <c r="AR488" s="1" t="s">
        <v>2214</v>
      </c>
      <c r="AS488" s="1" t="s">
        <v>121</v>
      </c>
      <c r="AU488" s="1">
        <v>0</v>
      </c>
    </row>
    <row r="489" spans="1:47" ht="12.75" x14ac:dyDescent="0.2">
      <c r="A489" s="1">
        <v>487</v>
      </c>
      <c r="B489" s="1">
        <v>487</v>
      </c>
      <c r="C489" s="1">
        <v>487</v>
      </c>
      <c r="D489" s="1" t="s">
        <v>2</v>
      </c>
      <c r="J489" s="2">
        <v>21582</v>
      </c>
      <c r="K489" s="6">
        <f t="shared" ca="1" si="7"/>
        <v>59</v>
      </c>
      <c r="L489" s="1">
        <v>8</v>
      </c>
      <c r="M489" s="1">
        <v>0</v>
      </c>
      <c r="N489" s="1">
        <v>8</v>
      </c>
      <c r="O489" s="1">
        <v>10</v>
      </c>
      <c r="P489" s="1" t="s">
        <v>286</v>
      </c>
      <c r="Q489" s="1">
        <v>0</v>
      </c>
      <c r="R489" s="1" t="s">
        <v>2215</v>
      </c>
      <c r="S489" s="1" t="s">
        <v>2216</v>
      </c>
      <c r="T489" s="1">
        <v>0</v>
      </c>
      <c r="Z489" s="1" t="s">
        <v>75</v>
      </c>
      <c r="AD489" s="1" t="s">
        <v>27</v>
      </c>
      <c r="AL489" s="1">
        <v>14</v>
      </c>
      <c r="AN489" s="1">
        <v>20</v>
      </c>
      <c r="AO489" s="1" t="s">
        <v>2217</v>
      </c>
      <c r="AQ489" s="1">
        <v>9</v>
      </c>
      <c r="AR489" s="1" t="s">
        <v>2218</v>
      </c>
      <c r="AS489" s="1" t="s">
        <v>2219</v>
      </c>
      <c r="AT489" s="1" t="s">
        <v>2220</v>
      </c>
      <c r="AU489" s="1">
        <v>1</v>
      </c>
    </row>
    <row r="490" spans="1:47" ht="12.75" x14ac:dyDescent="0.2">
      <c r="A490" s="1">
        <v>488</v>
      </c>
      <c r="B490" s="1">
        <v>488</v>
      </c>
      <c r="C490" s="1">
        <v>488</v>
      </c>
      <c r="D490" s="1" t="s">
        <v>2</v>
      </c>
      <c r="E490" s="1" t="s">
        <v>3</v>
      </c>
      <c r="H490" s="1" t="s">
        <v>6</v>
      </c>
      <c r="J490" s="2">
        <v>30169</v>
      </c>
      <c r="K490" s="6">
        <f t="shared" ca="1" si="7"/>
        <v>36</v>
      </c>
      <c r="L490" s="1">
        <v>6</v>
      </c>
      <c r="M490" s="1">
        <v>0</v>
      </c>
      <c r="N490" s="1">
        <v>12</v>
      </c>
      <c r="O490" s="1">
        <v>12</v>
      </c>
      <c r="P490" s="1" t="s">
        <v>174</v>
      </c>
      <c r="Q490" s="1">
        <v>0</v>
      </c>
      <c r="T490" s="1">
        <v>1</v>
      </c>
      <c r="X490" s="1">
        <v>10</v>
      </c>
      <c r="Y490" s="1" t="s">
        <v>2221</v>
      </c>
      <c r="Z490" s="1" t="s">
        <v>52</v>
      </c>
      <c r="AF490" s="1" t="s">
        <v>29</v>
      </c>
      <c r="AL490" s="1">
        <v>15</v>
      </c>
      <c r="AN490" s="1">
        <v>10</v>
      </c>
      <c r="AO490" s="1" t="s">
        <v>2222</v>
      </c>
      <c r="AQ490" s="1">
        <v>10</v>
      </c>
      <c r="AR490" s="1" t="s">
        <v>2223</v>
      </c>
      <c r="AS490" s="1" t="s">
        <v>2224</v>
      </c>
      <c r="AT490" s="1" t="s">
        <v>2225</v>
      </c>
      <c r="AU490" s="1">
        <v>1</v>
      </c>
    </row>
    <row r="491" spans="1:47" ht="12.75" hidden="1" x14ac:dyDescent="0.2">
      <c r="A491" s="1">
        <v>489</v>
      </c>
      <c r="B491" s="1">
        <v>489</v>
      </c>
      <c r="C491" s="1">
        <v>489</v>
      </c>
      <c r="E491" s="1" t="s">
        <v>3</v>
      </c>
      <c r="H491" s="1" t="s">
        <v>6</v>
      </c>
      <c r="J491" s="2">
        <v>30185</v>
      </c>
      <c r="K491" s="6">
        <f t="shared" ca="1" si="7"/>
        <v>36</v>
      </c>
      <c r="L491" s="1">
        <v>7</v>
      </c>
      <c r="M491" s="1">
        <v>45</v>
      </c>
      <c r="N491" s="1">
        <v>16</v>
      </c>
      <c r="O491" s="1">
        <v>6</v>
      </c>
      <c r="P491" s="1" t="s">
        <v>123</v>
      </c>
      <c r="Q491" s="1">
        <v>1</v>
      </c>
      <c r="T491" s="1">
        <v>1</v>
      </c>
      <c r="X491" s="1">
        <v>13</v>
      </c>
      <c r="Y491" s="1" t="s">
        <v>2226</v>
      </c>
      <c r="Z491" s="1" t="s">
        <v>75</v>
      </c>
      <c r="AF491" s="1" t="s">
        <v>29</v>
      </c>
      <c r="AN491" s="1">
        <v>6</v>
      </c>
      <c r="AO491" s="1" t="s">
        <v>2227</v>
      </c>
      <c r="AQ491" s="1">
        <v>7</v>
      </c>
      <c r="AR491" s="1" t="s">
        <v>2228</v>
      </c>
      <c r="AT491" s="1" t="s">
        <v>2229</v>
      </c>
      <c r="AU491" s="1">
        <v>1</v>
      </c>
    </row>
    <row r="492" spans="1:47" ht="12.75" x14ac:dyDescent="0.2">
      <c r="A492" s="1">
        <v>490</v>
      </c>
      <c r="B492" s="1">
        <v>490</v>
      </c>
      <c r="C492" s="1">
        <v>490</v>
      </c>
      <c r="D492" s="1" t="s">
        <v>2</v>
      </c>
      <c r="E492" s="1" t="s">
        <v>3</v>
      </c>
      <c r="F492" s="1" t="s">
        <v>4</v>
      </c>
      <c r="G492" s="1" t="s">
        <v>5</v>
      </c>
      <c r="H492" s="1" t="s">
        <v>6</v>
      </c>
      <c r="J492" s="2">
        <v>32976</v>
      </c>
      <c r="K492" s="6">
        <f t="shared" ca="1" si="7"/>
        <v>28</v>
      </c>
      <c r="L492" s="1">
        <v>7</v>
      </c>
      <c r="M492" s="1">
        <v>80</v>
      </c>
      <c r="N492" s="1">
        <v>8</v>
      </c>
      <c r="O492" s="1">
        <v>8</v>
      </c>
      <c r="P492" s="1" t="s">
        <v>317</v>
      </c>
      <c r="Q492" s="1">
        <v>1</v>
      </c>
      <c r="T492" s="1">
        <v>1</v>
      </c>
      <c r="W492" s="1" t="s">
        <v>2230</v>
      </c>
      <c r="X492" s="1">
        <v>5</v>
      </c>
      <c r="Y492" s="1" t="s">
        <v>2231</v>
      </c>
      <c r="Z492" s="1" t="s">
        <v>75</v>
      </c>
      <c r="AE492" s="1" t="s">
        <v>28</v>
      </c>
      <c r="AN492" s="1">
        <v>66</v>
      </c>
      <c r="AO492" s="1" t="s">
        <v>2232</v>
      </c>
      <c r="AQ492" s="1">
        <v>9</v>
      </c>
      <c r="AR492" s="1" t="s">
        <v>2233</v>
      </c>
      <c r="AS492" s="1" t="s">
        <v>2234</v>
      </c>
      <c r="AT492" s="1" t="s">
        <v>2235</v>
      </c>
      <c r="AU492" s="1">
        <v>1</v>
      </c>
    </row>
    <row r="493" spans="1:47" ht="12.75" x14ac:dyDescent="0.2">
      <c r="A493" s="1">
        <v>491</v>
      </c>
      <c r="B493" s="1">
        <v>491</v>
      </c>
      <c r="C493" s="1">
        <v>491</v>
      </c>
      <c r="D493" s="1" t="s">
        <v>2</v>
      </c>
      <c r="E493" s="1" t="s">
        <v>3</v>
      </c>
      <c r="H493" s="1" t="s">
        <v>6</v>
      </c>
      <c r="J493" s="2">
        <v>19547</v>
      </c>
      <c r="K493" s="6">
        <f t="shared" ca="1" si="7"/>
        <v>65</v>
      </c>
      <c r="L493" s="1">
        <v>5</v>
      </c>
      <c r="M493" s="1">
        <v>60</v>
      </c>
      <c r="N493" s="1">
        <v>8</v>
      </c>
      <c r="O493" s="1">
        <v>4</v>
      </c>
      <c r="P493" s="1" t="s">
        <v>123</v>
      </c>
      <c r="Q493" s="1">
        <v>0</v>
      </c>
      <c r="T493" s="1">
        <v>1</v>
      </c>
      <c r="X493" s="1">
        <v>6</v>
      </c>
      <c r="Y493" s="1" t="s">
        <v>2236</v>
      </c>
      <c r="Z493" s="1" t="s">
        <v>75</v>
      </c>
      <c r="AD493" s="1" t="s">
        <v>27</v>
      </c>
      <c r="AM493" s="1">
        <v>30</v>
      </c>
      <c r="AN493" s="1">
        <v>60</v>
      </c>
      <c r="AO493" s="1" t="s">
        <v>2237</v>
      </c>
      <c r="AP493" s="1" t="s">
        <v>2238</v>
      </c>
      <c r="AQ493" s="1">
        <v>8</v>
      </c>
      <c r="AR493" s="1" t="s">
        <v>2239</v>
      </c>
      <c r="AS493" s="1" t="s">
        <v>2240</v>
      </c>
      <c r="AT493" s="1" t="s">
        <v>129</v>
      </c>
      <c r="AU493" s="1">
        <v>1</v>
      </c>
    </row>
    <row r="494" spans="1:47" ht="12.75" x14ac:dyDescent="0.2">
      <c r="A494" s="1">
        <v>492</v>
      </c>
      <c r="B494" s="1">
        <v>492</v>
      </c>
      <c r="C494" s="1">
        <v>492</v>
      </c>
      <c r="D494" s="1" t="s">
        <v>2</v>
      </c>
      <c r="J494" s="2">
        <v>28928</v>
      </c>
      <c r="K494" s="6">
        <f t="shared" ca="1" si="7"/>
        <v>39</v>
      </c>
      <c r="L494" s="1">
        <v>8</v>
      </c>
      <c r="M494" s="1">
        <v>35</v>
      </c>
      <c r="N494" s="1">
        <v>9</v>
      </c>
      <c r="O494" s="1">
        <v>10</v>
      </c>
      <c r="P494" s="1" t="s">
        <v>112</v>
      </c>
      <c r="Q494" s="1">
        <v>1</v>
      </c>
      <c r="T494" s="1">
        <v>1</v>
      </c>
      <c r="X494" s="1">
        <v>23</v>
      </c>
      <c r="Y494" s="1" t="s">
        <v>2241</v>
      </c>
      <c r="Z494" s="1" t="s">
        <v>52</v>
      </c>
      <c r="AF494" s="1" t="s">
        <v>29</v>
      </c>
      <c r="AL494" s="1">
        <v>10</v>
      </c>
      <c r="AM494" s="1">
        <v>2</v>
      </c>
      <c r="AN494" s="1">
        <v>8</v>
      </c>
      <c r="AO494" s="1" t="s">
        <v>2242</v>
      </c>
      <c r="AQ494" s="1">
        <v>8</v>
      </c>
      <c r="AR494" s="1" t="s">
        <v>2243</v>
      </c>
      <c r="AS494" s="1" t="s">
        <v>2244</v>
      </c>
      <c r="AT494" s="1" t="s">
        <v>2245</v>
      </c>
      <c r="AU494" s="1">
        <v>1</v>
      </c>
    </row>
    <row r="495" spans="1:47" ht="12.75" hidden="1" x14ac:dyDescent="0.2">
      <c r="A495" s="1">
        <v>493</v>
      </c>
      <c r="B495" s="1">
        <v>493</v>
      </c>
      <c r="C495" s="1">
        <v>493</v>
      </c>
      <c r="H495" s="1" t="s">
        <v>6</v>
      </c>
      <c r="J495" s="2">
        <v>25883</v>
      </c>
      <c r="K495" s="6">
        <f t="shared" ca="1" si="7"/>
        <v>47</v>
      </c>
      <c r="L495" s="1">
        <v>7</v>
      </c>
      <c r="M495" s="1">
        <v>0</v>
      </c>
      <c r="N495" s="1">
        <v>10</v>
      </c>
      <c r="O495" s="1">
        <v>30</v>
      </c>
      <c r="P495" s="1" t="s">
        <v>317</v>
      </c>
      <c r="Q495" s="1">
        <v>1</v>
      </c>
      <c r="T495" s="1">
        <v>1</v>
      </c>
      <c r="X495" s="1">
        <v>20</v>
      </c>
      <c r="Y495" s="1" t="s">
        <v>2246</v>
      </c>
      <c r="Z495" s="1" t="s">
        <v>147</v>
      </c>
      <c r="AC495" s="1" t="s">
        <v>26</v>
      </c>
      <c r="AL495" s="1">
        <v>6</v>
      </c>
      <c r="AM495" s="1">
        <v>2</v>
      </c>
      <c r="AN495" s="1">
        <v>16</v>
      </c>
      <c r="AO495" s="1" t="s">
        <v>2247</v>
      </c>
      <c r="AQ495" s="1">
        <v>9</v>
      </c>
      <c r="AR495" s="1" t="s">
        <v>2248</v>
      </c>
      <c r="AS495" s="1" t="s">
        <v>2249</v>
      </c>
      <c r="AT495" s="1" t="s">
        <v>2250</v>
      </c>
      <c r="AU495" s="1">
        <v>0</v>
      </c>
    </row>
    <row r="496" spans="1:47" ht="12.75" x14ac:dyDescent="0.2">
      <c r="A496" s="1">
        <v>494</v>
      </c>
      <c r="B496" s="1">
        <v>494</v>
      </c>
      <c r="C496" s="1">
        <v>494</v>
      </c>
      <c r="D496" s="1" t="s">
        <v>2</v>
      </c>
      <c r="J496" s="2">
        <v>32718</v>
      </c>
      <c r="K496" s="6">
        <f t="shared" ca="1" si="7"/>
        <v>29</v>
      </c>
      <c r="L496" s="1">
        <v>7</v>
      </c>
      <c r="M496" s="1">
        <v>0</v>
      </c>
      <c r="N496" s="1">
        <v>13</v>
      </c>
      <c r="O496" s="1">
        <v>6</v>
      </c>
      <c r="P496" s="1" t="s">
        <v>174</v>
      </c>
      <c r="Q496" s="1">
        <v>0</v>
      </c>
      <c r="T496" s="1">
        <v>0</v>
      </c>
      <c r="Z496" s="1" t="s">
        <v>52</v>
      </c>
      <c r="AD496" s="1" t="s">
        <v>27</v>
      </c>
      <c r="AL496" s="1">
        <v>5</v>
      </c>
      <c r="AM496" s="1">
        <v>2</v>
      </c>
      <c r="AN496" s="1">
        <v>6</v>
      </c>
      <c r="AO496" s="1" t="s">
        <v>2251</v>
      </c>
      <c r="AQ496" s="1">
        <v>6</v>
      </c>
      <c r="AR496" s="1" t="s">
        <v>2252</v>
      </c>
      <c r="AS496" s="1" t="s">
        <v>2253</v>
      </c>
      <c r="AT496" s="1" t="s">
        <v>2254</v>
      </c>
      <c r="AU496" s="1">
        <v>1</v>
      </c>
    </row>
    <row r="497" spans="1:47" ht="12.75" x14ac:dyDescent="0.2">
      <c r="A497" s="1">
        <v>495</v>
      </c>
      <c r="B497" s="1">
        <v>495</v>
      </c>
      <c r="C497" s="1">
        <v>495</v>
      </c>
      <c r="D497" s="1" t="s">
        <v>2</v>
      </c>
      <c r="E497" s="1" t="s">
        <v>3</v>
      </c>
      <c r="G497" s="1" t="s">
        <v>5</v>
      </c>
      <c r="J497" s="2">
        <v>30053</v>
      </c>
      <c r="K497" s="6">
        <f t="shared" ca="1" si="7"/>
        <v>36</v>
      </c>
      <c r="L497" s="1">
        <v>6</v>
      </c>
      <c r="M497" s="1">
        <v>30</v>
      </c>
      <c r="N497" s="1">
        <v>10</v>
      </c>
      <c r="O497" s="1">
        <v>20</v>
      </c>
      <c r="P497" s="1" t="s">
        <v>112</v>
      </c>
      <c r="Q497" s="1">
        <v>1</v>
      </c>
      <c r="T497" s="1">
        <v>1</v>
      </c>
      <c r="X497" s="1">
        <v>5</v>
      </c>
      <c r="Y497" s="1" t="s">
        <v>2255</v>
      </c>
      <c r="Z497" s="1" t="s">
        <v>52</v>
      </c>
      <c r="AC497" s="1" t="s">
        <v>26</v>
      </c>
      <c r="AL497" s="1">
        <v>13</v>
      </c>
      <c r="AM497" s="1">
        <v>13</v>
      </c>
      <c r="AN497" s="1">
        <v>500</v>
      </c>
      <c r="AO497" s="1" t="s">
        <v>2256</v>
      </c>
      <c r="AQ497" s="1">
        <v>8</v>
      </c>
      <c r="AR497" s="1" t="s">
        <v>2257</v>
      </c>
      <c r="AS497" s="1" t="s">
        <v>2258</v>
      </c>
      <c r="AT497" s="1" t="s">
        <v>2259</v>
      </c>
      <c r="AU497" s="1">
        <v>1</v>
      </c>
    </row>
    <row r="498" spans="1:47" ht="12.75" x14ac:dyDescent="0.2">
      <c r="A498" s="1">
        <v>496</v>
      </c>
      <c r="B498" s="1">
        <v>496</v>
      </c>
      <c r="C498" s="1">
        <v>496</v>
      </c>
      <c r="D498" s="1" t="s">
        <v>2</v>
      </c>
      <c r="J498" s="2">
        <v>22816</v>
      </c>
      <c r="K498" s="6">
        <f t="shared" ca="1" si="7"/>
        <v>56</v>
      </c>
      <c r="L498" s="1">
        <v>8</v>
      </c>
      <c r="M498" s="1">
        <v>60</v>
      </c>
      <c r="N498" s="1">
        <v>8</v>
      </c>
      <c r="O498" s="1">
        <v>5</v>
      </c>
      <c r="P498" s="1" t="s">
        <v>112</v>
      </c>
      <c r="Q498" s="1">
        <v>1</v>
      </c>
      <c r="T498" s="1">
        <v>1</v>
      </c>
      <c r="X498" s="1">
        <v>25</v>
      </c>
      <c r="Y498" s="1" t="s">
        <v>2260</v>
      </c>
      <c r="Z498" s="1" t="s">
        <v>75</v>
      </c>
      <c r="AD498" s="1" t="s">
        <v>27</v>
      </c>
      <c r="AL498" s="1">
        <v>21</v>
      </c>
      <c r="AN498" s="1">
        <v>8</v>
      </c>
      <c r="AO498" s="1" t="s">
        <v>2261</v>
      </c>
      <c r="AQ498" s="1">
        <v>10</v>
      </c>
      <c r="AR498" s="1" t="s">
        <v>2262</v>
      </c>
      <c r="AS498" s="1" t="s">
        <v>2263</v>
      </c>
      <c r="AT498" s="1" t="s">
        <v>2264</v>
      </c>
      <c r="AU498" s="1">
        <v>1</v>
      </c>
    </row>
    <row r="499" spans="1:47" ht="12.75" hidden="1" x14ac:dyDescent="0.2">
      <c r="A499" s="1">
        <v>497</v>
      </c>
      <c r="B499" s="1">
        <v>497</v>
      </c>
      <c r="C499" s="1">
        <v>497</v>
      </c>
      <c r="H499" s="1" t="s">
        <v>6</v>
      </c>
      <c r="J499" s="2">
        <v>31540</v>
      </c>
      <c r="K499" s="6">
        <f t="shared" ca="1" si="7"/>
        <v>32</v>
      </c>
      <c r="L499" s="1">
        <v>5</v>
      </c>
      <c r="M499" s="1">
        <v>20</v>
      </c>
      <c r="N499" s="1">
        <v>12</v>
      </c>
      <c r="O499" s="1">
        <v>20</v>
      </c>
      <c r="P499" s="1" t="s">
        <v>80</v>
      </c>
      <c r="Q499" s="1">
        <v>0</v>
      </c>
      <c r="R499" s="1" t="s">
        <v>2265</v>
      </c>
      <c r="T499" s="1">
        <v>1</v>
      </c>
      <c r="V499" s="1" t="s">
        <v>2266</v>
      </c>
      <c r="X499" s="1">
        <v>6</v>
      </c>
      <c r="Y499" s="1" t="s">
        <v>956</v>
      </c>
      <c r="Z499" s="1" t="s">
        <v>75</v>
      </c>
      <c r="AA499" s="1" t="s">
        <v>24</v>
      </c>
      <c r="AD499" s="1" t="s">
        <v>27</v>
      </c>
      <c r="AL499" s="1">
        <v>10</v>
      </c>
      <c r="AM499" s="1">
        <v>2</v>
      </c>
      <c r="AN499" s="1">
        <v>10</v>
      </c>
      <c r="AO499" s="1" t="s">
        <v>2267</v>
      </c>
      <c r="AQ499" s="1">
        <v>10</v>
      </c>
      <c r="AR499" s="1" t="s">
        <v>2268</v>
      </c>
      <c r="AS499" s="1" t="s">
        <v>2269</v>
      </c>
      <c r="AT499" s="1" t="s">
        <v>2270</v>
      </c>
    </row>
    <row r="500" spans="1:47" ht="12.75" x14ac:dyDescent="0.2">
      <c r="A500" s="1">
        <v>498</v>
      </c>
      <c r="B500" s="1">
        <v>498</v>
      </c>
      <c r="C500" s="1">
        <v>498</v>
      </c>
      <c r="D500" s="1" t="s">
        <v>2</v>
      </c>
      <c r="J500" s="2">
        <v>30081</v>
      </c>
      <c r="K500" s="6">
        <f t="shared" ca="1" si="7"/>
        <v>36</v>
      </c>
      <c r="L500" s="1">
        <v>9</v>
      </c>
      <c r="M500" s="1">
        <v>15</v>
      </c>
      <c r="N500" s="1">
        <v>8</v>
      </c>
      <c r="O500" s="1">
        <v>20</v>
      </c>
      <c r="P500" s="1" t="s">
        <v>210</v>
      </c>
      <c r="Q500" s="1">
        <v>1</v>
      </c>
      <c r="T500" s="1">
        <v>1</v>
      </c>
      <c r="W500" s="1" t="s">
        <v>276</v>
      </c>
      <c r="X500" s="1">
        <v>7</v>
      </c>
      <c r="Y500" s="1" t="s">
        <v>2271</v>
      </c>
      <c r="Z500" s="1" t="s">
        <v>75</v>
      </c>
      <c r="AD500" s="1" t="s">
        <v>27</v>
      </c>
      <c r="AM500" s="1">
        <v>6</v>
      </c>
      <c r="AN500" s="1">
        <v>20</v>
      </c>
      <c r="AO500" s="1" t="s">
        <v>2272</v>
      </c>
      <c r="AQ500" s="1">
        <v>10</v>
      </c>
      <c r="AR500" s="1" t="s">
        <v>2273</v>
      </c>
      <c r="AS500" s="1" t="s">
        <v>382</v>
      </c>
      <c r="AT500" s="1" t="s">
        <v>2274</v>
      </c>
      <c r="AU500" s="1">
        <v>0</v>
      </c>
    </row>
    <row r="501" spans="1:47" ht="12.75" hidden="1" x14ac:dyDescent="0.2">
      <c r="A501" s="1">
        <v>499</v>
      </c>
      <c r="B501" s="1">
        <v>499</v>
      </c>
      <c r="C501" s="1">
        <v>499</v>
      </c>
      <c r="H501" s="1" t="s">
        <v>6</v>
      </c>
      <c r="J501" s="2">
        <v>32850</v>
      </c>
      <c r="K501" s="6">
        <f t="shared" ca="1" si="7"/>
        <v>28</v>
      </c>
      <c r="L501" s="1">
        <v>7</v>
      </c>
      <c r="M501" s="1">
        <v>50</v>
      </c>
      <c r="N501" s="1">
        <v>10</v>
      </c>
      <c r="O501" s="1">
        <v>5</v>
      </c>
      <c r="P501" s="1" t="s">
        <v>45</v>
      </c>
      <c r="Q501" s="1">
        <v>1</v>
      </c>
      <c r="T501" s="1">
        <v>1</v>
      </c>
      <c r="X501" s="1">
        <v>5</v>
      </c>
      <c r="Y501" s="1" t="s">
        <v>2275</v>
      </c>
      <c r="Z501" s="1" t="s">
        <v>52</v>
      </c>
      <c r="AF501" s="1" t="s">
        <v>29</v>
      </c>
      <c r="AM501" s="1">
        <v>6</v>
      </c>
      <c r="AN501" s="1">
        <v>7</v>
      </c>
      <c r="AO501" s="1" t="s">
        <v>2276</v>
      </c>
      <c r="AQ501" s="1">
        <v>10</v>
      </c>
      <c r="AR501" s="1" t="s">
        <v>2277</v>
      </c>
      <c r="AS501" s="1" t="s">
        <v>2278</v>
      </c>
      <c r="AT501" s="1" t="s">
        <v>107</v>
      </c>
      <c r="AU501" s="1">
        <v>1</v>
      </c>
    </row>
    <row r="502" spans="1:47" ht="12.75" x14ac:dyDescent="0.2">
      <c r="A502" s="1">
        <v>500</v>
      </c>
      <c r="B502" s="1">
        <v>500</v>
      </c>
      <c r="C502" s="1">
        <v>500</v>
      </c>
      <c r="D502" s="1" t="s">
        <v>2</v>
      </c>
      <c r="E502" s="1" t="s">
        <v>3</v>
      </c>
      <c r="H502" s="1" t="s">
        <v>6</v>
      </c>
      <c r="J502" s="2">
        <v>32964</v>
      </c>
      <c r="K502" s="6">
        <f t="shared" ca="1" si="7"/>
        <v>28</v>
      </c>
      <c r="L502" s="1">
        <v>6</v>
      </c>
      <c r="M502" s="1">
        <v>15</v>
      </c>
      <c r="N502" s="1">
        <v>8</v>
      </c>
      <c r="O502" s="1">
        <v>1</v>
      </c>
      <c r="P502" s="1" t="s">
        <v>112</v>
      </c>
      <c r="Q502" s="1">
        <v>0</v>
      </c>
      <c r="T502" s="1">
        <v>1</v>
      </c>
      <c r="X502" s="1">
        <v>0</v>
      </c>
      <c r="Y502" s="1" t="s">
        <v>184</v>
      </c>
      <c r="Z502" s="1" t="s">
        <v>52</v>
      </c>
      <c r="AD502" s="1" t="s">
        <v>27</v>
      </c>
      <c r="AJ502" s="1" t="s">
        <v>2279</v>
      </c>
      <c r="AM502" s="1">
        <v>6</v>
      </c>
      <c r="AN502" s="1">
        <v>60</v>
      </c>
      <c r="AO502" s="1" t="s">
        <v>2280</v>
      </c>
      <c r="AQ502" s="1">
        <v>10</v>
      </c>
      <c r="AR502" s="1" t="s">
        <v>2281</v>
      </c>
      <c r="AU502" s="1">
        <v>1</v>
      </c>
    </row>
    <row r="503" spans="1:47" ht="12.75" hidden="1" x14ac:dyDescent="0.2">
      <c r="A503" s="1">
        <v>501</v>
      </c>
      <c r="B503" s="1">
        <v>501</v>
      </c>
      <c r="C503" s="1">
        <v>501</v>
      </c>
      <c r="E503" s="1" t="s">
        <v>3</v>
      </c>
      <c r="H503" s="1" t="s">
        <v>6</v>
      </c>
      <c r="J503" s="2">
        <v>25965</v>
      </c>
      <c r="K503" s="6">
        <f t="shared" ca="1" si="7"/>
        <v>47</v>
      </c>
      <c r="L503" s="1">
        <v>8</v>
      </c>
      <c r="M503" s="1">
        <v>30</v>
      </c>
      <c r="N503" s="1">
        <v>9</v>
      </c>
      <c r="O503" s="1">
        <v>4</v>
      </c>
      <c r="P503" s="1" t="s">
        <v>80</v>
      </c>
      <c r="Q503" s="1">
        <v>1</v>
      </c>
      <c r="T503" s="1">
        <v>1</v>
      </c>
      <c r="X503" s="1">
        <v>23</v>
      </c>
      <c r="Y503" s="1" t="s">
        <v>2282</v>
      </c>
      <c r="Z503" s="1" t="s">
        <v>147</v>
      </c>
      <c r="AF503" s="1" t="s">
        <v>29</v>
      </c>
      <c r="AL503" s="1">
        <v>23</v>
      </c>
      <c r="AM503" s="1">
        <v>2</v>
      </c>
      <c r="AN503" s="1">
        <v>15</v>
      </c>
      <c r="AO503" s="1" t="s">
        <v>2283</v>
      </c>
      <c r="AQ503" s="1">
        <v>8</v>
      </c>
      <c r="AR503" s="1" t="s">
        <v>2284</v>
      </c>
      <c r="AS503" s="1" t="s">
        <v>2285</v>
      </c>
      <c r="AT503" s="1" t="s">
        <v>2286</v>
      </c>
      <c r="AU503" s="1">
        <v>0</v>
      </c>
    </row>
    <row r="504" spans="1:47" ht="12.75" hidden="1" x14ac:dyDescent="0.2">
      <c r="A504" s="1">
        <v>502</v>
      </c>
      <c r="B504" s="1">
        <v>502</v>
      </c>
      <c r="C504" s="1">
        <v>502</v>
      </c>
      <c r="E504" s="1" t="s">
        <v>3</v>
      </c>
      <c r="J504" s="2">
        <v>30672</v>
      </c>
      <c r="K504" s="6">
        <f t="shared" ca="1" si="7"/>
        <v>34</v>
      </c>
      <c r="L504" s="1">
        <v>7</v>
      </c>
      <c r="M504" s="1">
        <v>20</v>
      </c>
      <c r="N504" s="1">
        <v>10</v>
      </c>
      <c r="O504" s="1">
        <v>24</v>
      </c>
      <c r="P504" s="1" t="s">
        <v>94</v>
      </c>
      <c r="Q504" s="1">
        <v>1</v>
      </c>
      <c r="T504" s="1">
        <v>1</v>
      </c>
      <c r="X504" s="1">
        <v>10</v>
      </c>
      <c r="Y504" s="1" t="s">
        <v>2287</v>
      </c>
      <c r="Z504" s="1" t="s">
        <v>75</v>
      </c>
      <c r="AD504" s="1" t="s">
        <v>27</v>
      </c>
      <c r="AM504" s="1">
        <v>1</v>
      </c>
      <c r="AN504" s="1">
        <v>6</v>
      </c>
      <c r="AO504" s="1" t="s">
        <v>2288</v>
      </c>
      <c r="AQ504" s="1">
        <v>10</v>
      </c>
      <c r="AR504" s="1" t="s">
        <v>2289</v>
      </c>
      <c r="AS504" s="1" t="s">
        <v>2290</v>
      </c>
      <c r="AT504" s="1" t="s">
        <v>129</v>
      </c>
      <c r="AU504" s="1">
        <v>1</v>
      </c>
    </row>
    <row r="505" spans="1:47" ht="12.75" hidden="1" x14ac:dyDescent="0.2">
      <c r="A505" s="1">
        <v>503</v>
      </c>
      <c r="B505" s="1">
        <v>503</v>
      </c>
      <c r="C505" s="1">
        <v>503</v>
      </c>
      <c r="H505" s="1" t="s">
        <v>6</v>
      </c>
      <c r="J505" s="2">
        <v>28203</v>
      </c>
      <c r="K505" s="6">
        <f t="shared" ca="1" si="7"/>
        <v>41</v>
      </c>
      <c r="L505" s="1">
        <v>6</v>
      </c>
      <c r="M505" s="1">
        <v>30</v>
      </c>
      <c r="N505" s="1">
        <v>7</v>
      </c>
      <c r="O505" s="1">
        <v>6</v>
      </c>
      <c r="P505" s="1" t="s">
        <v>58</v>
      </c>
      <c r="Q505" s="1">
        <v>0</v>
      </c>
      <c r="T505" s="1">
        <v>1</v>
      </c>
      <c r="W505" s="1" t="s">
        <v>2291</v>
      </c>
      <c r="X505" s="1">
        <v>20</v>
      </c>
      <c r="Y505" s="1" t="s">
        <v>2292</v>
      </c>
      <c r="Z505" s="1" t="s">
        <v>343</v>
      </c>
      <c r="AD505" s="1" t="s">
        <v>27</v>
      </c>
      <c r="AM505" s="1">
        <v>5</v>
      </c>
      <c r="AN505" s="1">
        <v>100</v>
      </c>
      <c r="AO505" s="1" t="s">
        <v>2293</v>
      </c>
      <c r="AQ505" s="1">
        <v>9</v>
      </c>
      <c r="AR505" s="1" t="s">
        <v>2294</v>
      </c>
      <c r="AS505" s="1" t="s">
        <v>461</v>
      </c>
      <c r="AT505" s="1" t="s">
        <v>129</v>
      </c>
      <c r="AU505" s="1">
        <v>0</v>
      </c>
    </row>
    <row r="506" spans="1:47" ht="12.75" x14ac:dyDescent="0.2">
      <c r="A506" s="1">
        <v>504</v>
      </c>
      <c r="B506" s="1">
        <v>504</v>
      </c>
      <c r="C506" s="1">
        <v>504</v>
      </c>
      <c r="D506" s="1" t="s">
        <v>2</v>
      </c>
      <c r="H506" s="1" t="s">
        <v>6</v>
      </c>
      <c r="J506" s="2">
        <v>31758</v>
      </c>
      <c r="K506" s="6">
        <f t="shared" ca="1" si="7"/>
        <v>31</v>
      </c>
      <c r="L506" s="1">
        <v>6</v>
      </c>
      <c r="M506" s="1">
        <v>60</v>
      </c>
      <c r="N506" s="1">
        <v>10</v>
      </c>
      <c r="O506" s="1">
        <v>6</v>
      </c>
      <c r="P506" s="1" t="s">
        <v>174</v>
      </c>
      <c r="Q506" s="1">
        <v>1</v>
      </c>
      <c r="T506" s="1">
        <v>1</v>
      </c>
      <c r="X506" s="1">
        <v>9</v>
      </c>
      <c r="Y506" s="1" t="s">
        <v>2295</v>
      </c>
      <c r="Z506" s="1" t="s">
        <v>52</v>
      </c>
      <c r="AF506" s="1" t="s">
        <v>29</v>
      </c>
      <c r="AM506" s="1">
        <v>5</v>
      </c>
      <c r="AN506" s="1">
        <v>5</v>
      </c>
      <c r="AO506" s="1" t="s">
        <v>2296</v>
      </c>
      <c r="AQ506" s="1">
        <v>10</v>
      </c>
      <c r="AR506" s="1" t="s">
        <v>2297</v>
      </c>
      <c r="AS506" s="1" t="s">
        <v>2298</v>
      </c>
      <c r="AT506" s="1" t="s">
        <v>2299</v>
      </c>
      <c r="AU506" s="1">
        <v>1</v>
      </c>
    </row>
    <row r="507" spans="1:47" ht="12.75" x14ac:dyDescent="0.2">
      <c r="A507" s="1">
        <v>505</v>
      </c>
      <c r="B507" s="1">
        <v>505</v>
      </c>
      <c r="C507" s="1">
        <v>505</v>
      </c>
      <c r="D507" s="1" t="s">
        <v>2</v>
      </c>
      <c r="J507" s="2">
        <v>32136</v>
      </c>
      <c r="K507" s="6">
        <f t="shared" ca="1" si="7"/>
        <v>30</v>
      </c>
      <c r="L507" s="1">
        <v>6</v>
      </c>
      <c r="M507" s="1">
        <v>2</v>
      </c>
      <c r="N507" s="1">
        <v>10</v>
      </c>
      <c r="O507" s="1">
        <v>10</v>
      </c>
      <c r="P507" s="1" t="s">
        <v>94</v>
      </c>
      <c r="Q507" s="1">
        <v>1</v>
      </c>
      <c r="T507" s="1">
        <v>1</v>
      </c>
      <c r="X507" s="1">
        <v>1</v>
      </c>
      <c r="Y507" s="1" t="s">
        <v>429</v>
      </c>
      <c r="Z507" s="1" t="s">
        <v>75</v>
      </c>
      <c r="AF507" s="1" t="s">
        <v>29</v>
      </c>
      <c r="AL507" s="1">
        <v>10</v>
      </c>
      <c r="AM507" s="1">
        <v>3</v>
      </c>
      <c r="AN507" s="1">
        <v>6</v>
      </c>
      <c r="AO507" s="1" t="s">
        <v>2300</v>
      </c>
      <c r="AQ507" s="1">
        <v>8</v>
      </c>
      <c r="AR507" s="1" t="s">
        <v>2301</v>
      </c>
      <c r="AS507" s="1" t="s">
        <v>2302</v>
      </c>
      <c r="AU507" s="1">
        <v>0</v>
      </c>
    </row>
    <row r="508" spans="1:47" ht="12.75" x14ac:dyDescent="0.2">
      <c r="A508" s="1">
        <v>506</v>
      </c>
      <c r="B508" s="1">
        <v>506</v>
      </c>
      <c r="C508" s="1">
        <v>506</v>
      </c>
      <c r="D508" s="1" t="s">
        <v>2</v>
      </c>
      <c r="J508" s="2">
        <v>32478</v>
      </c>
      <c r="K508" s="6">
        <f t="shared" ca="1" si="7"/>
        <v>29</v>
      </c>
      <c r="L508" s="1">
        <v>8</v>
      </c>
      <c r="M508" s="1">
        <v>0</v>
      </c>
      <c r="N508" s="1">
        <v>8</v>
      </c>
      <c r="O508" s="1">
        <v>4</v>
      </c>
      <c r="P508" s="1" t="s">
        <v>58</v>
      </c>
      <c r="Q508" s="1">
        <v>1</v>
      </c>
      <c r="T508" s="1">
        <v>0</v>
      </c>
      <c r="Z508" s="1" t="s">
        <v>343</v>
      </c>
      <c r="AA508" s="1" t="s">
        <v>24</v>
      </c>
      <c r="AC508" s="1" t="s">
        <v>26</v>
      </c>
      <c r="AL508" s="1">
        <v>35</v>
      </c>
      <c r="AM508" s="1">
        <v>56</v>
      </c>
      <c r="AN508" s="1">
        <v>112</v>
      </c>
      <c r="AO508" s="1" t="s">
        <v>2303</v>
      </c>
      <c r="AQ508" s="1">
        <v>10</v>
      </c>
      <c r="AR508" s="1" t="s">
        <v>2304</v>
      </c>
      <c r="AS508" s="1" t="s">
        <v>2305</v>
      </c>
      <c r="AT508" s="1" t="s">
        <v>2306</v>
      </c>
    </row>
    <row r="509" spans="1:47" ht="12.75" x14ac:dyDescent="0.2">
      <c r="A509" s="1">
        <v>507</v>
      </c>
      <c r="B509" s="1">
        <v>507</v>
      </c>
      <c r="C509" s="1">
        <v>507</v>
      </c>
      <c r="D509" s="1" t="s">
        <v>2</v>
      </c>
      <c r="J509" s="2">
        <v>29313</v>
      </c>
      <c r="K509" s="6">
        <f t="shared" ca="1" si="7"/>
        <v>38</v>
      </c>
      <c r="L509" s="1">
        <v>7</v>
      </c>
      <c r="M509" s="1">
        <v>0</v>
      </c>
      <c r="N509" s="1">
        <v>5</v>
      </c>
      <c r="O509" s="1">
        <v>8</v>
      </c>
      <c r="P509" s="1" t="s">
        <v>123</v>
      </c>
      <c r="Q509" s="1">
        <v>0</v>
      </c>
      <c r="S509" s="1" t="s">
        <v>2307</v>
      </c>
      <c r="T509" s="1">
        <v>0</v>
      </c>
      <c r="Z509" s="1" t="s">
        <v>75</v>
      </c>
      <c r="AE509" s="1" t="s">
        <v>28</v>
      </c>
      <c r="AF509" s="1" t="s">
        <v>29</v>
      </c>
      <c r="AL509" s="1">
        <v>8</v>
      </c>
      <c r="AM509" s="1">
        <v>16</v>
      </c>
      <c r="AN509" s="1">
        <v>8</v>
      </c>
      <c r="AO509" s="1" t="s">
        <v>2308</v>
      </c>
      <c r="AQ509" s="1">
        <v>9</v>
      </c>
      <c r="AR509" s="1" t="s">
        <v>2309</v>
      </c>
      <c r="AS509" s="1" t="s">
        <v>2310</v>
      </c>
      <c r="AT509" s="1" t="s">
        <v>2311</v>
      </c>
      <c r="AU509" s="1">
        <v>1</v>
      </c>
    </row>
    <row r="510" spans="1:47" ht="12.75" x14ac:dyDescent="0.2">
      <c r="A510" s="1">
        <v>508</v>
      </c>
      <c r="B510" s="1">
        <v>508</v>
      </c>
      <c r="C510" s="1">
        <v>508</v>
      </c>
      <c r="D510" s="1" t="s">
        <v>2</v>
      </c>
      <c r="J510" s="2">
        <v>33993</v>
      </c>
      <c r="K510" s="6">
        <f t="shared" ca="1" si="7"/>
        <v>25</v>
      </c>
      <c r="L510" s="1">
        <v>7</v>
      </c>
      <c r="M510" s="1">
        <v>20</v>
      </c>
      <c r="N510" s="1">
        <v>5</v>
      </c>
      <c r="O510" s="1">
        <v>36</v>
      </c>
      <c r="P510" s="1" t="s">
        <v>317</v>
      </c>
      <c r="Q510" s="1">
        <v>0</v>
      </c>
      <c r="T510" s="1">
        <v>1</v>
      </c>
      <c r="X510" s="1">
        <v>1</v>
      </c>
      <c r="Y510" s="1" t="s">
        <v>2312</v>
      </c>
      <c r="Z510" s="1" t="s">
        <v>52</v>
      </c>
      <c r="AB510" s="1" t="s">
        <v>25</v>
      </c>
      <c r="AJ510" s="1" t="s">
        <v>2313</v>
      </c>
      <c r="AL510" s="1">
        <v>15</v>
      </c>
      <c r="AM510" s="1">
        <v>15</v>
      </c>
      <c r="AN510" s="1">
        <v>160</v>
      </c>
      <c r="AO510" s="1" t="s">
        <v>2314</v>
      </c>
      <c r="AQ510" s="1">
        <v>9</v>
      </c>
      <c r="AR510" s="1" t="s">
        <v>841</v>
      </c>
      <c r="AS510" s="1" t="s">
        <v>841</v>
      </c>
      <c r="AT510" s="1" t="s">
        <v>2315</v>
      </c>
      <c r="AU510" s="1">
        <v>1</v>
      </c>
    </row>
    <row r="511" spans="1:47" ht="12.75" hidden="1" x14ac:dyDescent="0.2">
      <c r="A511" s="1">
        <v>509</v>
      </c>
      <c r="B511" s="1">
        <v>509</v>
      </c>
      <c r="C511" s="1">
        <v>509</v>
      </c>
      <c r="E511" s="1" t="s">
        <v>3</v>
      </c>
      <c r="J511" s="2">
        <v>29614</v>
      </c>
      <c r="K511" s="6">
        <f t="shared" ca="1" si="7"/>
        <v>37</v>
      </c>
      <c r="L511" s="1">
        <v>7</v>
      </c>
      <c r="M511" s="1">
        <v>200</v>
      </c>
      <c r="N511" s="1">
        <v>12</v>
      </c>
      <c r="O511" s="1">
        <v>10</v>
      </c>
      <c r="P511" s="1" t="s">
        <v>317</v>
      </c>
      <c r="Q511" s="1">
        <v>1</v>
      </c>
      <c r="T511" s="1">
        <v>1</v>
      </c>
      <c r="X511" s="1">
        <v>5</v>
      </c>
      <c r="Y511" s="1" t="s">
        <v>2316</v>
      </c>
      <c r="Z511" s="1" t="s">
        <v>63</v>
      </c>
      <c r="AI511" s="1" t="s">
        <v>32</v>
      </c>
      <c r="AQ511" s="1">
        <v>10</v>
      </c>
      <c r="AR511" s="1" t="s">
        <v>2317</v>
      </c>
      <c r="AS511" s="1" t="s">
        <v>2318</v>
      </c>
      <c r="AT511" s="1" t="s">
        <v>2319</v>
      </c>
      <c r="AU511" s="1">
        <v>1</v>
      </c>
    </row>
    <row r="512" spans="1:47" ht="12.75" hidden="1" x14ac:dyDescent="0.2">
      <c r="A512" s="1">
        <v>510</v>
      </c>
      <c r="B512" s="1">
        <v>510</v>
      </c>
      <c r="C512" s="1">
        <v>510</v>
      </c>
      <c r="E512" s="1" t="s">
        <v>3</v>
      </c>
      <c r="J512" s="2">
        <v>23189</v>
      </c>
      <c r="K512" s="6">
        <f t="shared" ca="1" si="7"/>
        <v>55</v>
      </c>
      <c r="L512" s="1">
        <v>7</v>
      </c>
      <c r="M512" s="1">
        <v>45</v>
      </c>
      <c r="N512" s="1">
        <v>13</v>
      </c>
      <c r="O512" s="1">
        <v>1</v>
      </c>
      <c r="P512" s="1" t="s">
        <v>45</v>
      </c>
      <c r="Q512" s="1">
        <v>0</v>
      </c>
      <c r="T512" s="1">
        <v>0</v>
      </c>
      <c r="Z512" s="1" t="s">
        <v>75</v>
      </c>
      <c r="AB512" s="1" t="s">
        <v>25</v>
      </c>
      <c r="AN512" s="1">
        <v>5</v>
      </c>
      <c r="AO512" s="1" t="s">
        <v>2320</v>
      </c>
      <c r="AQ512" s="1">
        <v>10</v>
      </c>
      <c r="AR512" s="1" t="s">
        <v>2321</v>
      </c>
      <c r="AT512" s="1" t="s">
        <v>2322</v>
      </c>
      <c r="AU512" s="1">
        <v>0</v>
      </c>
    </row>
    <row r="513" spans="1:47" ht="12.75" hidden="1" x14ac:dyDescent="0.2">
      <c r="A513" s="1">
        <v>511</v>
      </c>
      <c r="B513" s="1">
        <v>511</v>
      </c>
      <c r="C513" s="1">
        <v>511</v>
      </c>
      <c r="I513" s="1" t="s">
        <v>2323</v>
      </c>
      <c r="J513" s="2">
        <v>32916</v>
      </c>
      <c r="K513" s="6">
        <f t="shared" ca="1" si="7"/>
        <v>28</v>
      </c>
      <c r="L513" s="1">
        <v>6</v>
      </c>
      <c r="M513" s="1">
        <v>25</v>
      </c>
      <c r="N513" s="1">
        <v>15</v>
      </c>
      <c r="O513" s="1">
        <v>5</v>
      </c>
      <c r="P513" s="1" t="s">
        <v>58</v>
      </c>
      <c r="Q513" s="1">
        <v>1</v>
      </c>
      <c r="T513" s="1">
        <v>1</v>
      </c>
      <c r="X513" s="1">
        <v>1</v>
      </c>
      <c r="Y513" s="1" t="s">
        <v>2324</v>
      </c>
      <c r="Z513" s="1" t="s">
        <v>75</v>
      </c>
      <c r="AI513" s="1" t="s">
        <v>32</v>
      </c>
      <c r="AQ513" s="1">
        <v>10</v>
      </c>
      <c r="AR513" s="1" t="s">
        <v>2325</v>
      </c>
      <c r="AS513" s="1" t="s">
        <v>402</v>
      </c>
      <c r="AU513" s="1">
        <v>1</v>
      </c>
    </row>
    <row r="514" spans="1:47" ht="12.75" x14ac:dyDescent="0.2">
      <c r="A514" s="1">
        <v>512</v>
      </c>
      <c r="B514" s="1">
        <v>512</v>
      </c>
      <c r="C514" s="1">
        <v>512</v>
      </c>
      <c r="D514" s="1" t="s">
        <v>2</v>
      </c>
      <c r="E514" s="1" t="s">
        <v>3</v>
      </c>
      <c r="J514" s="2">
        <v>34931</v>
      </c>
      <c r="K514" s="6">
        <f t="shared" ca="1" si="7"/>
        <v>23</v>
      </c>
      <c r="L514" s="1">
        <v>7</v>
      </c>
      <c r="M514" s="1">
        <v>70</v>
      </c>
      <c r="N514" s="1">
        <v>6</v>
      </c>
      <c r="O514" s="1">
        <v>6</v>
      </c>
      <c r="P514" s="1" t="s">
        <v>123</v>
      </c>
      <c r="Q514" s="1">
        <v>1</v>
      </c>
      <c r="T514" s="1">
        <v>1</v>
      </c>
      <c r="W514" s="1" t="s">
        <v>867</v>
      </c>
      <c r="X514" s="1">
        <v>3</v>
      </c>
      <c r="Y514" s="1" t="s">
        <v>2326</v>
      </c>
      <c r="Z514" s="1" t="s">
        <v>52</v>
      </c>
      <c r="AI514" s="1" t="s">
        <v>32</v>
      </c>
      <c r="AQ514" s="1">
        <v>10</v>
      </c>
      <c r="AR514" s="1" t="s">
        <v>2327</v>
      </c>
      <c r="AS514" s="1" t="s">
        <v>2328</v>
      </c>
      <c r="AT514" s="1" t="s">
        <v>832</v>
      </c>
      <c r="AU514" s="1">
        <v>1</v>
      </c>
    </row>
    <row r="515" spans="1:47" ht="12.75" x14ac:dyDescent="0.2">
      <c r="A515" s="1">
        <v>513</v>
      </c>
      <c r="B515" s="1">
        <v>513</v>
      </c>
      <c r="C515" s="1">
        <v>513</v>
      </c>
      <c r="D515" s="1" t="s">
        <v>2</v>
      </c>
      <c r="J515" s="2">
        <v>30351</v>
      </c>
      <c r="K515" s="6">
        <f t="shared" ref="K515:K578" ca="1" si="8">ROUNDDOWN(_xlfn.DAYS(TODAY(),J515)/365,0)</f>
        <v>35</v>
      </c>
      <c r="L515" s="1">
        <v>8</v>
      </c>
      <c r="M515" s="1">
        <v>0</v>
      </c>
      <c r="N515" s="1">
        <v>8</v>
      </c>
      <c r="O515" s="1">
        <v>4</v>
      </c>
      <c r="P515" s="1" t="s">
        <v>317</v>
      </c>
      <c r="Q515" s="1">
        <v>0</v>
      </c>
      <c r="T515" s="1">
        <v>0</v>
      </c>
      <c r="Z515" s="1" t="s">
        <v>75</v>
      </c>
      <c r="AC515" s="1" t="s">
        <v>26</v>
      </c>
      <c r="AD515" s="1" t="s">
        <v>27</v>
      </c>
      <c r="AL515" s="1">
        <v>30</v>
      </c>
      <c r="AM515" s="1">
        <v>20</v>
      </c>
      <c r="AN515" s="1">
        <v>80</v>
      </c>
      <c r="AO515" s="1" t="s">
        <v>2329</v>
      </c>
      <c r="AP515" s="1" t="s">
        <v>2330</v>
      </c>
      <c r="AQ515" s="1">
        <v>10</v>
      </c>
      <c r="AR515" s="1" t="s">
        <v>2331</v>
      </c>
      <c r="AU515" s="1">
        <v>0</v>
      </c>
    </row>
    <row r="516" spans="1:47" ht="12.75" hidden="1" x14ac:dyDescent="0.2">
      <c r="A516" s="1">
        <v>514</v>
      </c>
      <c r="B516" s="1">
        <v>514</v>
      </c>
      <c r="C516" s="1">
        <v>514</v>
      </c>
      <c r="G516" s="1" t="s">
        <v>5</v>
      </c>
      <c r="J516" s="2">
        <v>34335</v>
      </c>
      <c r="K516" s="6">
        <f t="shared" ca="1" si="8"/>
        <v>24</v>
      </c>
      <c r="L516" s="1">
        <v>6</v>
      </c>
      <c r="M516" s="1">
        <v>2</v>
      </c>
      <c r="N516" s="1">
        <v>17</v>
      </c>
      <c r="O516" s="1">
        <v>50</v>
      </c>
      <c r="P516" s="1" t="s">
        <v>94</v>
      </c>
      <c r="Q516" s="1">
        <v>1</v>
      </c>
      <c r="T516" s="1">
        <v>0</v>
      </c>
      <c r="Z516" s="1" t="s">
        <v>75</v>
      </c>
      <c r="AC516" s="1" t="s">
        <v>26</v>
      </c>
      <c r="AM516" s="1">
        <v>10</v>
      </c>
      <c r="AN516" s="1">
        <v>50</v>
      </c>
      <c r="AO516" s="1" t="s">
        <v>2332</v>
      </c>
      <c r="AQ516" s="1">
        <v>10</v>
      </c>
      <c r="AR516" s="1" t="s">
        <v>2333</v>
      </c>
      <c r="AS516" s="1" t="s">
        <v>2334</v>
      </c>
      <c r="AU516" s="1">
        <v>1</v>
      </c>
    </row>
    <row r="517" spans="1:47" ht="12.75" x14ac:dyDescent="0.2">
      <c r="A517" s="1">
        <v>515</v>
      </c>
      <c r="B517" s="1">
        <v>515</v>
      </c>
      <c r="C517" s="1">
        <v>515</v>
      </c>
      <c r="D517" s="1" t="s">
        <v>2</v>
      </c>
      <c r="J517" s="2">
        <v>31403</v>
      </c>
      <c r="K517" s="6">
        <f t="shared" ca="1" si="8"/>
        <v>32</v>
      </c>
      <c r="L517" s="1">
        <v>7</v>
      </c>
      <c r="M517" s="1">
        <v>60</v>
      </c>
      <c r="N517" s="1">
        <v>9</v>
      </c>
      <c r="O517" s="1">
        <v>3</v>
      </c>
      <c r="P517" s="1" t="s">
        <v>88</v>
      </c>
      <c r="Q517" s="1">
        <v>0</v>
      </c>
      <c r="T517" s="1">
        <v>0</v>
      </c>
      <c r="Z517" s="1" t="s">
        <v>75</v>
      </c>
      <c r="AD517" s="1" t="s">
        <v>27</v>
      </c>
      <c r="AN517" s="1">
        <v>20</v>
      </c>
      <c r="AO517" s="1" t="s">
        <v>2335</v>
      </c>
      <c r="AQ517" s="1">
        <v>8</v>
      </c>
      <c r="AR517" s="1" t="s">
        <v>2336</v>
      </c>
      <c r="AS517" s="1" t="s">
        <v>2337</v>
      </c>
      <c r="AT517" s="1" t="s">
        <v>2338</v>
      </c>
      <c r="AU517" s="1">
        <v>1</v>
      </c>
    </row>
    <row r="518" spans="1:47" ht="12.75" hidden="1" x14ac:dyDescent="0.2">
      <c r="A518" s="1">
        <v>516</v>
      </c>
      <c r="B518" s="1">
        <v>516</v>
      </c>
      <c r="C518" s="1">
        <v>516</v>
      </c>
      <c r="H518" s="1" t="s">
        <v>6</v>
      </c>
      <c r="J518" s="2">
        <v>31452</v>
      </c>
      <c r="K518" s="6">
        <f t="shared" ca="1" si="8"/>
        <v>32</v>
      </c>
      <c r="L518" s="1">
        <v>6</v>
      </c>
      <c r="M518" s="1">
        <v>45</v>
      </c>
      <c r="N518" s="1">
        <v>12</v>
      </c>
      <c r="O518" s="1">
        <v>5</v>
      </c>
      <c r="P518" s="1" t="s">
        <v>123</v>
      </c>
      <c r="Q518" s="1">
        <v>1</v>
      </c>
      <c r="T518" s="1">
        <v>1</v>
      </c>
      <c r="W518" s="1" t="s">
        <v>867</v>
      </c>
      <c r="X518" s="1">
        <v>15</v>
      </c>
      <c r="Y518" s="1" t="s">
        <v>2339</v>
      </c>
      <c r="Z518" s="1" t="s">
        <v>147</v>
      </c>
      <c r="AI518" s="1" t="s">
        <v>32</v>
      </c>
      <c r="AQ518" s="1">
        <v>10</v>
      </c>
      <c r="AR518" s="1" t="s">
        <v>2340</v>
      </c>
      <c r="AS518" s="1" t="s">
        <v>1089</v>
      </c>
      <c r="AT518" s="1" t="s">
        <v>2341</v>
      </c>
      <c r="AU518" s="1">
        <v>1</v>
      </c>
    </row>
    <row r="519" spans="1:47" ht="12.75" x14ac:dyDescent="0.2">
      <c r="A519" s="1">
        <v>517</v>
      </c>
      <c r="B519" s="1">
        <v>517</v>
      </c>
      <c r="C519" s="1">
        <v>517</v>
      </c>
      <c r="D519" s="1" t="s">
        <v>2</v>
      </c>
      <c r="E519" s="1" t="s">
        <v>3</v>
      </c>
      <c r="H519" s="1" t="s">
        <v>6</v>
      </c>
      <c r="J519" s="2">
        <v>31800</v>
      </c>
      <c r="K519" s="6">
        <f t="shared" ca="1" si="8"/>
        <v>31</v>
      </c>
      <c r="L519" s="1">
        <v>6</v>
      </c>
      <c r="M519" s="1">
        <v>250</v>
      </c>
      <c r="N519" s="1">
        <v>14</v>
      </c>
      <c r="O519" s="1">
        <v>1</v>
      </c>
      <c r="P519" s="1" t="s">
        <v>286</v>
      </c>
      <c r="Q519" s="1">
        <v>1</v>
      </c>
      <c r="T519" s="1">
        <v>1</v>
      </c>
      <c r="X519" s="1">
        <v>10</v>
      </c>
      <c r="Y519" s="1" t="s">
        <v>2342</v>
      </c>
      <c r="Z519" s="1" t="s">
        <v>1082</v>
      </c>
      <c r="AE519" s="1" t="s">
        <v>28</v>
      </c>
      <c r="AN519" s="1">
        <v>14</v>
      </c>
      <c r="AO519" s="1" t="s">
        <v>2343</v>
      </c>
      <c r="AP519" s="1" t="s">
        <v>2344</v>
      </c>
      <c r="AQ519" s="1">
        <v>10</v>
      </c>
      <c r="AR519" s="1" t="s">
        <v>2345</v>
      </c>
      <c r="AU519" s="1">
        <v>1</v>
      </c>
    </row>
    <row r="520" spans="1:47" ht="12.75" x14ac:dyDescent="0.2">
      <c r="A520" s="1">
        <v>518</v>
      </c>
      <c r="B520" s="1">
        <v>518</v>
      </c>
      <c r="C520" s="1">
        <v>518</v>
      </c>
      <c r="D520" s="1" t="s">
        <v>2</v>
      </c>
      <c r="H520" s="1" t="s">
        <v>6</v>
      </c>
      <c r="J520" s="2">
        <v>30018</v>
      </c>
      <c r="K520" s="6">
        <f t="shared" ca="1" si="8"/>
        <v>36</v>
      </c>
      <c r="L520" s="1">
        <v>7</v>
      </c>
      <c r="M520" s="1">
        <v>30</v>
      </c>
      <c r="N520" s="1">
        <v>12</v>
      </c>
      <c r="O520" s="1">
        <v>5</v>
      </c>
      <c r="P520" s="1" t="s">
        <v>58</v>
      </c>
      <c r="Q520" s="1">
        <v>1</v>
      </c>
      <c r="T520" s="1">
        <v>1</v>
      </c>
      <c r="X520" s="1">
        <v>9</v>
      </c>
      <c r="Y520" s="1" t="s">
        <v>2346</v>
      </c>
      <c r="Z520" s="1" t="s">
        <v>75</v>
      </c>
      <c r="AE520" s="1" t="s">
        <v>28</v>
      </c>
      <c r="AN520" s="1">
        <v>6</v>
      </c>
      <c r="AO520" s="1" t="s">
        <v>2347</v>
      </c>
      <c r="AQ520" s="1">
        <v>6</v>
      </c>
      <c r="AR520" s="1" t="s">
        <v>2348</v>
      </c>
      <c r="AU520" s="1">
        <v>1</v>
      </c>
    </row>
    <row r="521" spans="1:47" ht="12.75" hidden="1" x14ac:dyDescent="0.2">
      <c r="A521" s="1">
        <v>519</v>
      </c>
      <c r="B521" s="1">
        <v>519</v>
      </c>
      <c r="C521" s="1">
        <v>519</v>
      </c>
      <c r="E521" s="1" t="s">
        <v>3</v>
      </c>
      <c r="H521" s="1" t="s">
        <v>6</v>
      </c>
      <c r="J521" s="2">
        <v>31014</v>
      </c>
      <c r="K521" s="6">
        <f t="shared" ca="1" si="8"/>
        <v>33</v>
      </c>
      <c r="L521" s="1">
        <v>6</v>
      </c>
      <c r="M521" s="1">
        <v>50</v>
      </c>
      <c r="N521" s="1">
        <v>6</v>
      </c>
      <c r="O521" s="1">
        <v>4</v>
      </c>
      <c r="P521" s="1" t="s">
        <v>210</v>
      </c>
      <c r="Q521" s="1">
        <v>0</v>
      </c>
      <c r="T521" s="1">
        <v>1</v>
      </c>
      <c r="X521" s="1">
        <v>5</v>
      </c>
      <c r="Y521" s="1" t="s">
        <v>2349</v>
      </c>
      <c r="Z521" s="1" t="s">
        <v>63</v>
      </c>
      <c r="AF521" s="1" t="s">
        <v>29</v>
      </c>
      <c r="AN521" s="1">
        <v>2</v>
      </c>
      <c r="AO521" s="1" t="s">
        <v>2350</v>
      </c>
      <c r="AQ521" s="1">
        <v>8</v>
      </c>
      <c r="AR521" s="1" t="s">
        <v>2351</v>
      </c>
      <c r="AS521" s="1" t="s">
        <v>2352</v>
      </c>
      <c r="AT521" s="1" t="s">
        <v>2353</v>
      </c>
      <c r="AU521" s="1">
        <v>0</v>
      </c>
    </row>
    <row r="522" spans="1:47" ht="12.75" hidden="1" x14ac:dyDescent="0.2">
      <c r="A522" s="1">
        <v>520</v>
      </c>
      <c r="B522" s="1">
        <v>520</v>
      </c>
      <c r="C522" s="1">
        <v>520</v>
      </c>
      <c r="E522" s="1" t="s">
        <v>3</v>
      </c>
      <c r="H522" s="1" t="s">
        <v>6</v>
      </c>
      <c r="J522" s="2">
        <v>26198</v>
      </c>
      <c r="K522" s="6">
        <f t="shared" ca="1" si="8"/>
        <v>46</v>
      </c>
      <c r="L522" s="1">
        <v>8</v>
      </c>
      <c r="M522" s="1">
        <v>130</v>
      </c>
      <c r="N522" s="1">
        <v>6</v>
      </c>
      <c r="O522" s="1">
        <v>20</v>
      </c>
      <c r="P522" s="1" t="s">
        <v>80</v>
      </c>
      <c r="Q522" s="1">
        <v>0</v>
      </c>
      <c r="T522" s="1">
        <v>1</v>
      </c>
      <c r="X522" s="1">
        <v>23</v>
      </c>
      <c r="Y522" s="1" t="s">
        <v>2354</v>
      </c>
      <c r="Z522" s="1" t="s">
        <v>75</v>
      </c>
      <c r="AF522" s="1" t="s">
        <v>29</v>
      </c>
      <c r="AN522" s="1">
        <v>10</v>
      </c>
      <c r="AO522" s="1" t="s">
        <v>2355</v>
      </c>
      <c r="AQ522" s="1">
        <v>8</v>
      </c>
      <c r="AR522" s="1" t="s">
        <v>2356</v>
      </c>
      <c r="AU522" s="1">
        <v>0</v>
      </c>
    </row>
    <row r="523" spans="1:47" ht="12.75" x14ac:dyDescent="0.2">
      <c r="A523" s="1">
        <v>521</v>
      </c>
      <c r="B523" s="1">
        <v>521</v>
      </c>
      <c r="C523" s="1">
        <v>521</v>
      </c>
      <c r="D523" s="1" t="s">
        <v>2</v>
      </c>
      <c r="J523" s="2">
        <v>30945</v>
      </c>
      <c r="K523" s="6">
        <f t="shared" ca="1" si="8"/>
        <v>33</v>
      </c>
      <c r="L523" s="1">
        <v>7</v>
      </c>
      <c r="M523" s="1">
        <v>30</v>
      </c>
      <c r="N523" s="1">
        <v>1</v>
      </c>
      <c r="O523" s="1">
        <v>15</v>
      </c>
      <c r="P523" s="1" t="s">
        <v>112</v>
      </c>
      <c r="Q523" s="1">
        <v>1</v>
      </c>
      <c r="T523" s="1">
        <v>1</v>
      </c>
      <c r="X523" s="1">
        <v>7</v>
      </c>
      <c r="Y523" s="1" t="s">
        <v>2357</v>
      </c>
      <c r="Z523" s="1" t="s">
        <v>63</v>
      </c>
      <c r="AF523" s="1" t="s">
        <v>29</v>
      </c>
      <c r="AJ523" s="1" t="s">
        <v>1015</v>
      </c>
      <c r="AN523" s="1">
        <v>10</v>
      </c>
      <c r="AO523" s="1" t="s">
        <v>2358</v>
      </c>
      <c r="AQ523" s="1">
        <v>9</v>
      </c>
      <c r="AR523" s="1" t="s">
        <v>2359</v>
      </c>
      <c r="AS523" s="1" t="s">
        <v>2360</v>
      </c>
      <c r="AT523" s="1" t="s">
        <v>2361</v>
      </c>
      <c r="AU523" s="1">
        <v>1</v>
      </c>
    </row>
    <row r="524" spans="1:47" ht="12.75" x14ac:dyDescent="0.2">
      <c r="A524" s="1">
        <v>522</v>
      </c>
      <c r="B524" s="1">
        <v>522</v>
      </c>
      <c r="C524" s="1">
        <v>522</v>
      </c>
      <c r="D524" s="1" t="s">
        <v>2</v>
      </c>
      <c r="J524" s="2">
        <v>32220</v>
      </c>
      <c r="K524" s="6">
        <f t="shared" ca="1" si="8"/>
        <v>30</v>
      </c>
      <c r="L524" s="1">
        <v>4</v>
      </c>
      <c r="M524" s="1">
        <v>5</v>
      </c>
      <c r="N524" s="1">
        <v>12</v>
      </c>
      <c r="O524" s="1">
        <v>1</v>
      </c>
      <c r="P524" s="1" t="s">
        <v>317</v>
      </c>
      <c r="Q524" s="1">
        <v>0</v>
      </c>
      <c r="T524" s="1">
        <v>0</v>
      </c>
      <c r="Z524" s="1" t="s">
        <v>343</v>
      </c>
      <c r="AD524" s="1" t="s">
        <v>27</v>
      </c>
      <c r="AL524" s="1">
        <v>10</v>
      </c>
      <c r="AN524" s="1">
        <v>100</v>
      </c>
      <c r="AO524" s="1" t="s">
        <v>2362</v>
      </c>
      <c r="AP524" s="1" t="s">
        <v>2363</v>
      </c>
      <c r="AQ524" s="1">
        <v>0</v>
      </c>
      <c r="AR524" s="1" t="s">
        <v>2364</v>
      </c>
      <c r="AS524" s="1" t="s">
        <v>2365</v>
      </c>
      <c r="AU524" s="1">
        <v>0</v>
      </c>
    </row>
    <row r="525" spans="1:47" ht="12.75" x14ac:dyDescent="0.2">
      <c r="A525" s="1">
        <v>523</v>
      </c>
      <c r="B525" s="1">
        <v>523</v>
      </c>
      <c r="C525" s="1">
        <v>523</v>
      </c>
      <c r="D525" s="1" t="s">
        <v>2</v>
      </c>
      <c r="H525" s="1" t="s">
        <v>6</v>
      </c>
      <c r="J525" s="2">
        <v>31081</v>
      </c>
      <c r="K525" s="6">
        <f t="shared" ca="1" si="8"/>
        <v>33</v>
      </c>
      <c r="L525" s="1">
        <v>6</v>
      </c>
      <c r="M525" s="1">
        <v>0</v>
      </c>
      <c r="N525" s="1">
        <v>2</v>
      </c>
      <c r="O525" s="1">
        <v>15</v>
      </c>
      <c r="P525" s="1" t="s">
        <v>210</v>
      </c>
      <c r="Q525" s="1">
        <v>0</v>
      </c>
      <c r="T525" s="1">
        <v>1</v>
      </c>
      <c r="X525" s="1">
        <v>10</v>
      </c>
      <c r="Y525" s="1" t="s">
        <v>2366</v>
      </c>
      <c r="Z525" s="1" t="s">
        <v>52</v>
      </c>
      <c r="AD525" s="1" t="s">
        <v>27</v>
      </c>
      <c r="AG525" s="1" t="s">
        <v>30</v>
      </c>
      <c r="AM525" s="1">
        <v>20</v>
      </c>
      <c r="AN525" s="1">
        <v>20</v>
      </c>
      <c r="AO525" s="1" t="s">
        <v>2367</v>
      </c>
      <c r="AQ525" s="1">
        <v>9</v>
      </c>
      <c r="AR525" s="1" t="s">
        <v>2368</v>
      </c>
      <c r="AT525" s="1" t="s">
        <v>2369</v>
      </c>
      <c r="AU525" s="1">
        <v>1</v>
      </c>
    </row>
    <row r="526" spans="1:47" ht="12.75" hidden="1" x14ac:dyDescent="0.2">
      <c r="A526" s="1">
        <v>524</v>
      </c>
      <c r="B526" s="1">
        <v>524</v>
      </c>
      <c r="C526" s="1">
        <v>524</v>
      </c>
      <c r="H526" s="1" t="s">
        <v>6</v>
      </c>
      <c r="J526" s="2">
        <v>29924</v>
      </c>
      <c r="K526" s="6">
        <f t="shared" ca="1" si="8"/>
        <v>36</v>
      </c>
      <c r="L526" s="1">
        <v>6</v>
      </c>
      <c r="M526" s="1">
        <v>0</v>
      </c>
      <c r="N526" s="1">
        <v>12</v>
      </c>
      <c r="O526" s="1">
        <v>10</v>
      </c>
      <c r="P526" s="1" t="s">
        <v>88</v>
      </c>
      <c r="Q526" s="1">
        <v>0</v>
      </c>
      <c r="T526" s="1">
        <v>1</v>
      </c>
      <c r="X526" s="1">
        <v>12</v>
      </c>
      <c r="Y526" s="1" t="s">
        <v>2370</v>
      </c>
      <c r="Z526" s="1" t="s">
        <v>75</v>
      </c>
      <c r="AC526" s="1" t="s">
        <v>26</v>
      </c>
      <c r="AD526" s="1" t="s">
        <v>27</v>
      </c>
      <c r="AN526" s="1">
        <v>80</v>
      </c>
      <c r="AO526" s="1" t="s">
        <v>2371</v>
      </c>
      <c r="AQ526" s="1">
        <v>10</v>
      </c>
      <c r="AR526" s="1" t="s">
        <v>2372</v>
      </c>
      <c r="AS526" s="1" t="s">
        <v>2373</v>
      </c>
      <c r="AU526" s="1">
        <v>0</v>
      </c>
    </row>
    <row r="527" spans="1:47" ht="12.75" x14ac:dyDescent="0.2">
      <c r="A527" s="1">
        <v>525</v>
      </c>
      <c r="B527" s="1">
        <v>525</v>
      </c>
      <c r="C527" s="1">
        <v>525</v>
      </c>
      <c r="D527" s="1" t="s">
        <v>2</v>
      </c>
      <c r="H527" s="1" t="s">
        <v>6</v>
      </c>
      <c r="J527" s="2">
        <v>29448</v>
      </c>
      <c r="K527" s="6">
        <f t="shared" ca="1" si="8"/>
        <v>38</v>
      </c>
      <c r="L527" s="1">
        <v>7</v>
      </c>
      <c r="M527" s="1">
        <v>45</v>
      </c>
      <c r="N527" s="1">
        <v>5</v>
      </c>
      <c r="O527" s="1">
        <v>6</v>
      </c>
      <c r="P527" s="1" t="s">
        <v>317</v>
      </c>
      <c r="Q527" s="1">
        <v>0</v>
      </c>
      <c r="T527" s="1">
        <v>1</v>
      </c>
      <c r="X527" s="1">
        <v>8</v>
      </c>
      <c r="Y527" s="1" t="s">
        <v>2374</v>
      </c>
      <c r="Z527" s="1" t="s">
        <v>75</v>
      </c>
      <c r="AF527" s="1" t="s">
        <v>29</v>
      </c>
      <c r="AN527" s="1">
        <v>80</v>
      </c>
      <c r="AO527" s="1" t="s">
        <v>2375</v>
      </c>
      <c r="AQ527" s="1">
        <v>10</v>
      </c>
      <c r="AR527" s="1" t="s">
        <v>2376</v>
      </c>
      <c r="AS527" s="1" t="s">
        <v>2377</v>
      </c>
      <c r="AU527" s="1">
        <v>1</v>
      </c>
    </row>
    <row r="528" spans="1:47" ht="12.75" x14ac:dyDescent="0.2">
      <c r="A528" s="1">
        <v>526</v>
      </c>
      <c r="B528" s="1">
        <v>526</v>
      </c>
      <c r="C528" s="1">
        <v>526</v>
      </c>
      <c r="D528" s="1" t="s">
        <v>2</v>
      </c>
      <c r="K528" s="6">
        <f t="shared" ca="1" si="8"/>
        <v>118</v>
      </c>
      <c r="L528" s="1">
        <v>7</v>
      </c>
      <c r="M528" s="1">
        <v>13</v>
      </c>
      <c r="N528" s="1">
        <v>10</v>
      </c>
      <c r="O528" s="1">
        <v>2</v>
      </c>
      <c r="P528" s="1" t="s">
        <v>210</v>
      </c>
      <c r="Q528" s="1">
        <v>1</v>
      </c>
      <c r="T528" s="1">
        <v>1</v>
      </c>
      <c r="X528" s="1">
        <v>2</v>
      </c>
      <c r="Y528" s="1" t="s">
        <v>2378</v>
      </c>
      <c r="Z528" s="1" t="s">
        <v>52</v>
      </c>
      <c r="AD528" s="1" t="s">
        <v>27</v>
      </c>
      <c r="AL528" s="1">
        <v>10</v>
      </c>
      <c r="AM528" s="1">
        <v>15</v>
      </c>
      <c r="AN528" s="1">
        <v>35</v>
      </c>
      <c r="AO528" s="1" t="s">
        <v>2379</v>
      </c>
      <c r="AQ528" s="1">
        <v>10</v>
      </c>
      <c r="AR528" s="1" t="s">
        <v>2380</v>
      </c>
      <c r="AU528" s="1">
        <v>0</v>
      </c>
    </row>
    <row r="529" spans="1:47" ht="12.75" x14ac:dyDescent="0.2">
      <c r="A529" s="1">
        <v>527</v>
      </c>
      <c r="B529" s="1">
        <v>527</v>
      </c>
      <c r="C529" s="1">
        <v>527</v>
      </c>
      <c r="D529" s="1" t="s">
        <v>2</v>
      </c>
      <c r="E529" s="1" t="s">
        <v>3</v>
      </c>
      <c r="H529" s="1" t="s">
        <v>6</v>
      </c>
      <c r="J529" s="2">
        <v>28843</v>
      </c>
      <c r="K529" s="6">
        <f t="shared" ca="1" si="8"/>
        <v>39</v>
      </c>
      <c r="L529" s="1">
        <v>7</v>
      </c>
      <c r="M529" s="1">
        <v>0</v>
      </c>
      <c r="N529" s="1">
        <v>8</v>
      </c>
      <c r="O529" s="1">
        <v>2</v>
      </c>
      <c r="P529" s="1" t="s">
        <v>69</v>
      </c>
      <c r="Q529" s="1">
        <v>1</v>
      </c>
      <c r="T529" s="1">
        <v>1</v>
      </c>
      <c r="X529" s="1">
        <v>15</v>
      </c>
      <c r="Y529" s="1" t="s">
        <v>2381</v>
      </c>
      <c r="Z529" s="1" t="s">
        <v>343</v>
      </c>
      <c r="AD529" s="1" t="s">
        <v>27</v>
      </c>
      <c r="AF529" s="1" t="s">
        <v>29</v>
      </c>
      <c r="AN529" s="1">
        <v>24</v>
      </c>
      <c r="AO529" s="1" t="s">
        <v>2382</v>
      </c>
      <c r="AQ529" s="1">
        <v>10</v>
      </c>
      <c r="AR529" s="1" t="s">
        <v>2383</v>
      </c>
      <c r="AS529" s="1" t="s">
        <v>2384</v>
      </c>
      <c r="AT529" s="1" t="s">
        <v>2385</v>
      </c>
      <c r="AU529" s="1">
        <v>1</v>
      </c>
    </row>
    <row r="530" spans="1:47" ht="12.75" x14ac:dyDescent="0.2">
      <c r="A530" s="1">
        <v>528</v>
      </c>
      <c r="B530" s="1">
        <v>528</v>
      </c>
      <c r="C530" s="1">
        <v>528</v>
      </c>
      <c r="D530" s="1" t="s">
        <v>2</v>
      </c>
      <c r="J530" s="2">
        <v>35090</v>
      </c>
      <c r="K530" s="6">
        <f t="shared" ca="1" si="8"/>
        <v>22</v>
      </c>
      <c r="L530" s="1">
        <v>7</v>
      </c>
      <c r="M530" s="1">
        <v>30</v>
      </c>
      <c r="N530" s="1">
        <v>9</v>
      </c>
      <c r="O530" s="1">
        <v>2</v>
      </c>
      <c r="P530" s="1" t="s">
        <v>286</v>
      </c>
      <c r="Q530" s="1">
        <v>0</v>
      </c>
      <c r="T530" s="1">
        <v>1</v>
      </c>
      <c r="X530" s="1">
        <v>1</v>
      </c>
      <c r="Y530" s="1" t="s">
        <v>2386</v>
      </c>
      <c r="Z530" s="1" t="s">
        <v>147</v>
      </c>
      <c r="AF530" s="1" t="s">
        <v>29</v>
      </c>
      <c r="AH530" s="1" t="s">
        <v>31</v>
      </c>
      <c r="AJ530" s="1" t="s">
        <v>2387</v>
      </c>
      <c r="AL530" s="1">
        <v>15</v>
      </c>
      <c r="AN530" s="1">
        <v>12</v>
      </c>
      <c r="AO530" s="1" t="s">
        <v>2388</v>
      </c>
      <c r="AQ530" s="1">
        <v>5</v>
      </c>
      <c r="AR530" s="1" t="s">
        <v>2389</v>
      </c>
      <c r="AS530" s="1" t="s">
        <v>2390</v>
      </c>
      <c r="AU530" s="1">
        <v>1</v>
      </c>
    </row>
    <row r="531" spans="1:47" ht="12.75" x14ac:dyDescent="0.2">
      <c r="A531" s="1">
        <v>529</v>
      </c>
      <c r="B531" s="1">
        <v>529</v>
      </c>
      <c r="C531" s="1">
        <v>529</v>
      </c>
      <c r="D531" s="1" t="s">
        <v>2</v>
      </c>
      <c r="H531" s="1" t="s">
        <v>6</v>
      </c>
      <c r="J531" s="2">
        <v>31698</v>
      </c>
      <c r="K531" s="6">
        <f t="shared" ca="1" si="8"/>
        <v>31</v>
      </c>
      <c r="L531" s="1">
        <v>7</v>
      </c>
      <c r="M531" s="1">
        <v>60</v>
      </c>
      <c r="N531" s="1">
        <v>12</v>
      </c>
      <c r="O531" s="1">
        <v>5</v>
      </c>
      <c r="P531" s="1" t="s">
        <v>58</v>
      </c>
      <c r="Q531" s="1">
        <v>0</v>
      </c>
      <c r="T531" s="1">
        <v>1</v>
      </c>
      <c r="X531" s="1">
        <v>7</v>
      </c>
      <c r="Y531" s="1" t="s">
        <v>2391</v>
      </c>
      <c r="Z531" s="1" t="s">
        <v>75</v>
      </c>
      <c r="AI531" s="1" t="s">
        <v>32</v>
      </c>
      <c r="AQ531" s="1">
        <v>10</v>
      </c>
      <c r="AR531" s="1" t="s">
        <v>2392</v>
      </c>
      <c r="AS531" s="1" t="s">
        <v>2393</v>
      </c>
      <c r="AU531" s="1">
        <v>1</v>
      </c>
    </row>
    <row r="532" spans="1:47" ht="12.75" hidden="1" x14ac:dyDescent="0.2">
      <c r="A532" s="1">
        <v>530</v>
      </c>
      <c r="B532" s="1">
        <v>530</v>
      </c>
      <c r="C532" s="1">
        <v>530</v>
      </c>
      <c r="E532" s="1" t="s">
        <v>3</v>
      </c>
      <c r="H532" s="1" t="s">
        <v>6</v>
      </c>
      <c r="J532" s="2">
        <v>35502</v>
      </c>
      <c r="K532" s="6">
        <f t="shared" ca="1" si="8"/>
        <v>21</v>
      </c>
      <c r="L532" s="1">
        <v>7</v>
      </c>
      <c r="M532" s="1">
        <v>0</v>
      </c>
      <c r="N532" s="1">
        <v>8</v>
      </c>
      <c r="O532" s="1">
        <v>25</v>
      </c>
      <c r="P532" s="1" t="s">
        <v>69</v>
      </c>
      <c r="Q532" s="1">
        <v>1</v>
      </c>
      <c r="T532" s="1">
        <v>1</v>
      </c>
      <c r="X532" s="1">
        <v>2</v>
      </c>
      <c r="Y532" s="3" t="s">
        <v>2394</v>
      </c>
      <c r="Z532" s="1" t="s">
        <v>147</v>
      </c>
      <c r="AJ532" s="1" t="s">
        <v>1037</v>
      </c>
      <c r="AN532" s="1">
        <v>20</v>
      </c>
      <c r="AO532" s="1" t="s">
        <v>2395</v>
      </c>
      <c r="AQ532" s="1">
        <v>9</v>
      </c>
      <c r="AR532" s="1" t="s">
        <v>2396</v>
      </c>
      <c r="AS532" s="1" t="s">
        <v>2397</v>
      </c>
      <c r="AT532" s="1" t="s">
        <v>2398</v>
      </c>
      <c r="AU532" s="1">
        <v>1</v>
      </c>
    </row>
    <row r="533" spans="1:47" ht="12.75" x14ac:dyDescent="0.2">
      <c r="A533" s="1">
        <v>531</v>
      </c>
      <c r="B533" s="1">
        <v>531</v>
      </c>
      <c r="C533" s="1">
        <v>531</v>
      </c>
      <c r="D533" s="1" t="s">
        <v>2</v>
      </c>
      <c r="E533" s="1" t="s">
        <v>3</v>
      </c>
      <c r="H533" s="1" t="s">
        <v>6</v>
      </c>
      <c r="J533" s="2">
        <v>31751</v>
      </c>
      <c r="K533" s="6">
        <f t="shared" ca="1" si="8"/>
        <v>31</v>
      </c>
      <c r="L533" s="1">
        <v>7</v>
      </c>
      <c r="M533" s="1">
        <v>60</v>
      </c>
      <c r="N533" s="1">
        <v>6</v>
      </c>
      <c r="O533" s="1">
        <v>4</v>
      </c>
      <c r="P533" s="1" t="s">
        <v>88</v>
      </c>
      <c r="Q533" s="1">
        <v>0</v>
      </c>
      <c r="T533" s="1">
        <v>1</v>
      </c>
      <c r="X533" s="1">
        <v>5</v>
      </c>
      <c r="Y533" s="1" t="s">
        <v>2399</v>
      </c>
      <c r="Z533" s="1" t="s">
        <v>75</v>
      </c>
      <c r="AC533" s="1" t="s">
        <v>26</v>
      </c>
      <c r="AL533" s="1">
        <v>14</v>
      </c>
      <c r="AN533" s="1">
        <v>32</v>
      </c>
      <c r="AO533" s="1" t="s">
        <v>2400</v>
      </c>
      <c r="AQ533" s="1">
        <v>8</v>
      </c>
      <c r="AR533" s="1" t="s">
        <v>2401</v>
      </c>
      <c r="AS533" s="1" t="s">
        <v>2402</v>
      </c>
      <c r="AT533" s="1" t="s">
        <v>2403</v>
      </c>
      <c r="AU533" s="1">
        <v>1</v>
      </c>
    </row>
    <row r="534" spans="1:47" ht="12.75" hidden="1" x14ac:dyDescent="0.2">
      <c r="A534" s="1">
        <v>532</v>
      </c>
      <c r="B534" s="1">
        <v>532</v>
      </c>
      <c r="C534" s="1">
        <v>532</v>
      </c>
      <c r="E534" s="1" t="s">
        <v>3</v>
      </c>
      <c r="H534" s="1" t="s">
        <v>6</v>
      </c>
      <c r="J534" s="2">
        <v>28108</v>
      </c>
      <c r="K534" s="6">
        <f t="shared" ca="1" si="8"/>
        <v>41</v>
      </c>
      <c r="L534" s="1">
        <v>7</v>
      </c>
      <c r="M534" s="1">
        <v>10</v>
      </c>
      <c r="N534" s="1">
        <v>6</v>
      </c>
      <c r="O534" s="1">
        <v>15</v>
      </c>
      <c r="P534" s="1" t="s">
        <v>210</v>
      </c>
      <c r="Q534" s="1">
        <v>0</v>
      </c>
      <c r="T534" s="1">
        <v>1</v>
      </c>
      <c r="X534" s="1">
        <v>17</v>
      </c>
      <c r="Y534" s="1" t="s">
        <v>2404</v>
      </c>
      <c r="Z534" s="1" t="s">
        <v>75</v>
      </c>
      <c r="AE534" s="1" t="s">
        <v>28</v>
      </c>
      <c r="AN534" s="1">
        <v>15</v>
      </c>
      <c r="AO534" s="1" t="s">
        <v>2405</v>
      </c>
      <c r="AP534" s="1" t="s">
        <v>2406</v>
      </c>
      <c r="AQ534" s="1">
        <v>7</v>
      </c>
      <c r="AR534" s="1" t="s">
        <v>2407</v>
      </c>
      <c r="AS534" s="1" t="s">
        <v>2408</v>
      </c>
      <c r="AT534" s="1" t="s">
        <v>2409</v>
      </c>
      <c r="AU534" s="1">
        <v>1</v>
      </c>
    </row>
    <row r="535" spans="1:47" ht="12.75" hidden="1" x14ac:dyDescent="0.2">
      <c r="A535" s="1">
        <v>533</v>
      </c>
      <c r="B535" s="1">
        <v>533</v>
      </c>
      <c r="C535" s="1">
        <v>533</v>
      </c>
      <c r="E535" s="1" t="s">
        <v>3</v>
      </c>
      <c r="H535" s="1" t="s">
        <v>6</v>
      </c>
      <c r="J535" s="2">
        <v>25840</v>
      </c>
      <c r="K535" s="6">
        <f t="shared" ca="1" si="8"/>
        <v>47</v>
      </c>
      <c r="L535" s="1">
        <v>8</v>
      </c>
      <c r="M535" s="1">
        <v>120</v>
      </c>
      <c r="N535" s="1">
        <v>10</v>
      </c>
      <c r="O535" s="1">
        <v>0</v>
      </c>
      <c r="P535" s="1" t="s">
        <v>80</v>
      </c>
      <c r="Q535" s="1">
        <v>0</v>
      </c>
      <c r="T535" s="1">
        <v>1</v>
      </c>
      <c r="X535" s="1">
        <v>8</v>
      </c>
      <c r="Y535" s="1" t="s">
        <v>2410</v>
      </c>
      <c r="Z535" s="1" t="s">
        <v>63</v>
      </c>
      <c r="AC535" s="1" t="s">
        <v>26</v>
      </c>
      <c r="AN535" s="1">
        <v>40</v>
      </c>
      <c r="AO535" s="1" t="s">
        <v>2411</v>
      </c>
      <c r="AQ535" s="1">
        <v>10</v>
      </c>
      <c r="AR535" s="1" t="s">
        <v>2412</v>
      </c>
      <c r="AS535" s="1" t="s">
        <v>2413</v>
      </c>
      <c r="AU535" s="1">
        <v>1</v>
      </c>
    </row>
    <row r="536" spans="1:47" ht="12.75" x14ac:dyDescent="0.2">
      <c r="A536" s="1">
        <v>534</v>
      </c>
      <c r="B536" s="1">
        <v>534</v>
      </c>
      <c r="C536" s="1">
        <v>534</v>
      </c>
      <c r="D536" s="1" t="s">
        <v>2</v>
      </c>
      <c r="F536" s="1" t="s">
        <v>4</v>
      </c>
      <c r="H536" s="1" t="s">
        <v>6</v>
      </c>
      <c r="J536" s="2">
        <v>29476</v>
      </c>
      <c r="K536" s="6">
        <f t="shared" ca="1" si="8"/>
        <v>37</v>
      </c>
      <c r="L536" s="1">
        <v>7</v>
      </c>
      <c r="M536" s="1">
        <v>40</v>
      </c>
      <c r="N536" s="1">
        <v>12</v>
      </c>
      <c r="O536" s="1">
        <v>10</v>
      </c>
      <c r="P536" s="1" t="s">
        <v>123</v>
      </c>
      <c r="Q536" s="1">
        <v>0</v>
      </c>
      <c r="T536" s="1">
        <v>1</v>
      </c>
      <c r="X536" s="1">
        <v>8</v>
      </c>
      <c r="Y536" s="1" t="s">
        <v>2414</v>
      </c>
      <c r="Z536" s="1" t="s">
        <v>63</v>
      </c>
      <c r="AD536" s="1" t="s">
        <v>27</v>
      </c>
      <c r="AN536" s="1">
        <v>10</v>
      </c>
      <c r="AO536" s="1" t="s">
        <v>2415</v>
      </c>
      <c r="AQ536" s="1">
        <v>4</v>
      </c>
      <c r="AR536" s="1" t="s">
        <v>2416</v>
      </c>
      <c r="AS536" s="1" t="s">
        <v>2417</v>
      </c>
      <c r="AT536" s="1" t="s">
        <v>2418</v>
      </c>
      <c r="AU536" s="1">
        <v>0</v>
      </c>
    </row>
    <row r="537" spans="1:47" ht="12.75" x14ac:dyDescent="0.2">
      <c r="A537" s="1">
        <v>535</v>
      </c>
      <c r="B537" s="1">
        <v>535</v>
      </c>
      <c r="C537" s="1">
        <v>535</v>
      </c>
      <c r="D537" s="1" t="s">
        <v>2</v>
      </c>
      <c r="J537" s="2">
        <v>31956</v>
      </c>
      <c r="K537" s="6">
        <f t="shared" ca="1" si="8"/>
        <v>31</v>
      </c>
      <c r="L537" s="1">
        <v>7</v>
      </c>
      <c r="M537" s="1">
        <v>90</v>
      </c>
      <c r="N537" s="1">
        <v>9</v>
      </c>
      <c r="O537" s="1">
        <v>5</v>
      </c>
      <c r="P537" s="1" t="s">
        <v>112</v>
      </c>
      <c r="Q537" s="1">
        <v>0</v>
      </c>
      <c r="T537" s="1">
        <v>1</v>
      </c>
      <c r="X537" s="1">
        <v>10</v>
      </c>
      <c r="Y537" s="1" t="s">
        <v>2419</v>
      </c>
      <c r="Z537" s="1" t="s">
        <v>75</v>
      </c>
      <c r="AI537" s="1" t="s">
        <v>32</v>
      </c>
      <c r="AQ537" s="1">
        <v>10</v>
      </c>
      <c r="AR537" s="1" t="s">
        <v>2420</v>
      </c>
      <c r="AS537" s="1" t="s">
        <v>2421</v>
      </c>
      <c r="AU537" s="1">
        <v>0</v>
      </c>
    </row>
    <row r="538" spans="1:47" ht="12.75" x14ac:dyDescent="0.2">
      <c r="A538" s="1">
        <v>536</v>
      </c>
      <c r="B538" s="1">
        <v>536</v>
      </c>
      <c r="C538" s="1">
        <v>536</v>
      </c>
      <c r="D538" s="1" t="s">
        <v>2</v>
      </c>
      <c r="E538" s="1" t="s">
        <v>3</v>
      </c>
      <c r="H538" s="1" t="s">
        <v>6</v>
      </c>
      <c r="J538" s="2">
        <v>28333</v>
      </c>
      <c r="K538" s="6">
        <f t="shared" ca="1" si="8"/>
        <v>41</v>
      </c>
      <c r="L538" s="1">
        <v>6</v>
      </c>
      <c r="M538" s="1">
        <v>120</v>
      </c>
      <c r="N538" s="1">
        <v>9</v>
      </c>
      <c r="O538" s="1">
        <v>7</v>
      </c>
      <c r="P538" s="1" t="s">
        <v>112</v>
      </c>
      <c r="Q538" s="1">
        <v>1</v>
      </c>
      <c r="T538" s="1">
        <v>1</v>
      </c>
      <c r="W538" s="1" t="s">
        <v>2187</v>
      </c>
      <c r="X538" s="1">
        <v>10</v>
      </c>
      <c r="Z538" s="1" t="s">
        <v>75</v>
      </c>
      <c r="AD538" s="1" t="s">
        <v>27</v>
      </c>
      <c r="AN538" s="1">
        <v>15</v>
      </c>
      <c r="AO538" s="1" t="s">
        <v>2422</v>
      </c>
      <c r="AQ538" s="1">
        <v>9</v>
      </c>
      <c r="AR538" s="1" t="s">
        <v>2423</v>
      </c>
      <c r="AS538" s="1" t="s">
        <v>2424</v>
      </c>
      <c r="AT538" s="1" t="s">
        <v>2425</v>
      </c>
      <c r="AU538" s="1">
        <v>1</v>
      </c>
    </row>
    <row r="539" spans="1:47" ht="12.75" x14ac:dyDescent="0.2">
      <c r="A539" s="1">
        <v>537</v>
      </c>
      <c r="B539" s="1">
        <v>537</v>
      </c>
      <c r="C539" s="1">
        <v>537</v>
      </c>
      <c r="D539" s="1" t="s">
        <v>2</v>
      </c>
      <c r="J539" s="2">
        <v>29407</v>
      </c>
      <c r="K539" s="6">
        <f t="shared" ca="1" si="8"/>
        <v>38</v>
      </c>
      <c r="L539" s="1">
        <v>7</v>
      </c>
      <c r="M539" s="1">
        <v>60</v>
      </c>
      <c r="N539" s="1">
        <v>7</v>
      </c>
      <c r="O539" s="1">
        <v>0</v>
      </c>
      <c r="P539" s="1" t="s">
        <v>80</v>
      </c>
      <c r="Q539" s="1">
        <v>1</v>
      </c>
      <c r="T539" s="1">
        <v>1</v>
      </c>
      <c r="X539" s="1">
        <v>1</v>
      </c>
      <c r="Y539" s="1" t="s">
        <v>2426</v>
      </c>
      <c r="Z539" s="1" t="s">
        <v>63</v>
      </c>
      <c r="AC539" s="1" t="s">
        <v>26</v>
      </c>
      <c r="AN539" s="1">
        <v>15</v>
      </c>
      <c r="AO539" s="1" t="s">
        <v>2167</v>
      </c>
      <c r="AQ539" s="1">
        <v>9</v>
      </c>
      <c r="AR539" s="1" t="s">
        <v>2427</v>
      </c>
      <c r="AS539" s="1" t="s">
        <v>2428</v>
      </c>
      <c r="AT539" s="1" t="s">
        <v>2429</v>
      </c>
      <c r="AU539" s="1">
        <v>1</v>
      </c>
    </row>
    <row r="540" spans="1:47" ht="12.75" hidden="1" x14ac:dyDescent="0.2">
      <c r="A540" s="1">
        <v>538</v>
      </c>
      <c r="B540" s="1">
        <v>538</v>
      </c>
      <c r="C540" s="1">
        <v>538</v>
      </c>
      <c r="E540" s="1" t="s">
        <v>3</v>
      </c>
      <c r="G540" s="1" t="s">
        <v>5</v>
      </c>
      <c r="H540" s="1" t="s">
        <v>6</v>
      </c>
      <c r="J540" s="2">
        <v>29622</v>
      </c>
      <c r="K540" s="6">
        <f t="shared" ca="1" si="8"/>
        <v>37</v>
      </c>
      <c r="L540" s="1">
        <v>7</v>
      </c>
      <c r="M540" s="1">
        <v>0</v>
      </c>
      <c r="N540" s="1">
        <v>10</v>
      </c>
      <c r="O540" s="1">
        <v>5</v>
      </c>
      <c r="P540" s="1" t="s">
        <v>45</v>
      </c>
      <c r="Q540" s="1">
        <v>0</v>
      </c>
      <c r="T540" s="1">
        <v>0</v>
      </c>
      <c r="Z540" s="1" t="s">
        <v>75</v>
      </c>
      <c r="AF540" s="1" t="s">
        <v>29</v>
      </c>
      <c r="AN540" s="1">
        <v>15</v>
      </c>
      <c r="AO540" s="1" t="s">
        <v>2430</v>
      </c>
      <c r="AQ540" s="1">
        <v>10</v>
      </c>
      <c r="AR540" s="1" t="s">
        <v>2431</v>
      </c>
      <c r="AS540" s="1" t="s">
        <v>1539</v>
      </c>
      <c r="AU540" s="1">
        <v>0</v>
      </c>
    </row>
    <row r="541" spans="1:47" ht="12.75" x14ac:dyDescent="0.2">
      <c r="A541" s="1">
        <v>539</v>
      </c>
      <c r="B541" s="1">
        <v>539</v>
      </c>
      <c r="C541" s="1">
        <v>539</v>
      </c>
      <c r="D541" s="1" t="s">
        <v>2</v>
      </c>
      <c r="J541" s="2">
        <v>34278</v>
      </c>
      <c r="K541" s="6">
        <f t="shared" ca="1" si="8"/>
        <v>24</v>
      </c>
      <c r="L541" s="1">
        <v>8</v>
      </c>
      <c r="M541" s="1">
        <v>0</v>
      </c>
      <c r="N541" s="1">
        <v>15</v>
      </c>
      <c r="O541" s="1">
        <v>100</v>
      </c>
      <c r="P541" s="1" t="s">
        <v>88</v>
      </c>
      <c r="Q541" s="1">
        <v>1</v>
      </c>
      <c r="T541" s="1">
        <v>1</v>
      </c>
      <c r="X541" s="1">
        <v>1</v>
      </c>
      <c r="Y541" s="1" t="s">
        <v>51</v>
      </c>
      <c r="Z541" s="1" t="s">
        <v>52</v>
      </c>
      <c r="AA541" s="1" t="s">
        <v>24</v>
      </c>
      <c r="AC541" s="1" t="s">
        <v>26</v>
      </c>
      <c r="AD541" s="1" t="s">
        <v>27</v>
      </c>
      <c r="AE541" s="1" t="s">
        <v>28</v>
      </c>
      <c r="AF541" s="1" t="s">
        <v>29</v>
      </c>
      <c r="AH541" s="1" t="s">
        <v>31</v>
      </c>
      <c r="AL541" s="1">
        <v>25</v>
      </c>
      <c r="AM541" s="1">
        <v>10</v>
      </c>
      <c r="AN541" s="1">
        <v>4</v>
      </c>
      <c r="AO541" s="1" t="s">
        <v>143</v>
      </c>
      <c r="AQ541" s="1">
        <v>10</v>
      </c>
      <c r="AR541" s="1" t="s">
        <v>2432</v>
      </c>
      <c r="AS541" s="1" t="s">
        <v>2433</v>
      </c>
      <c r="AT541" s="1" t="s">
        <v>2434</v>
      </c>
      <c r="AU541" s="1">
        <v>1</v>
      </c>
    </row>
    <row r="542" spans="1:47" ht="12.75" x14ac:dyDescent="0.2">
      <c r="A542" s="1">
        <v>540</v>
      </c>
      <c r="B542" s="1">
        <v>540</v>
      </c>
      <c r="C542" s="1">
        <v>540</v>
      </c>
      <c r="D542" s="1" t="s">
        <v>2</v>
      </c>
      <c r="J542" s="2">
        <v>30548</v>
      </c>
      <c r="K542" s="6">
        <f t="shared" ca="1" si="8"/>
        <v>35</v>
      </c>
      <c r="L542" s="1">
        <v>7</v>
      </c>
      <c r="M542" s="1">
        <v>0</v>
      </c>
      <c r="N542" s="1">
        <v>10</v>
      </c>
      <c r="O542" s="1">
        <v>1</v>
      </c>
      <c r="P542" s="1" t="s">
        <v>317</v>
      </c>
      <c r="Q542" s="1">
        <v>1</v>
      </c>
      <c r="T542" s="1">
        <v>1</v>
      </c>
      <c r="V542" s="1" t="s">
        <v>2435</v>
      </c>
      <c r="X542" s="1">
        <v>5</v>
      </c>
      <c r="Y542" s="1" t="s">
        <v>491</v>
      </c>
      <c r="Z542" s="1" t="s">
        <v>75</v>
      </c>
      <c r="AE542" s="1" t="s">
        <v>28</v>
      </c>
      <c r="AM542" s="1">
        <v>10</v>
      </c>
      <c r="AN542" s="1">
        <v>18</v>
      </c>
      <c r="AO542" s="1" t="s">
        <v>2436</v>
      </c>
      <c r="AQ542" s="1">
        <v>10</v>
      </c>
      <c r="AR542" s="1" t="s">
        <v>2437</v>
      </c>
      <c r="AS542" s="1" t="s">
        <v>2438</v>
      </c>
      <c r="AT542" s="1" t="s">
        <v>2439</v>
      </c>
      <c r="AU542" s="1">
        <v>1</v>
      </c>
    </row>
    <row r="543" spans="1:47" ht="12.75" x14ac:dyDescent="0.2">
      <c r="A543" s="1">
        <v>541</v>
      </c>
      <c r="B543" s="1">
        <v>541</v>
      </c>
      <c r="C543" s="1">
        <v>541</v>
      </c>
      <c r="D543" s="1" t="s">
        <v>2</v>
      </c>
      <c r="J543" s="2">
        <v>33569</v>
      </c>
      <c r="K543" s="6">
        <f t="shared" ca="1" si="8"/>
        <v>26</v>
      </c>
      <c r="L543" s="1">
        <v>8</v>
      </c>
      <c r="M543" s="1">
        <v>15</v>
      </c>
      <c r="N543" s="1">
        <v>6</v>
      </c>
      <c r="O543" s="1">
        <v>10</v>
      </c>
      <c r="P543" s="1" t="s">
        <v>94</v>
      </c>
      <c r="Q543" s="1">
        <v>0</v>
      </c>
      <c r="T543" s="1">
        <v>1</v>
      </c>
      <c r="X543" s="1">
        <v>1</v>
      </c>
      <c r="Y543" s="1" t="s">
        <v>2440</v>
      </c>
      <c r="Z543" s="1" t="s">
        <v>52</v>
      </c>
      <c r="AD543" s="1" t="s">
        <v>27</v>
      </c>
      <c r="AF543" s="1" t="s">
        <v>29</v>
      </c>
      <c r="AG543" s="1" t="s">
        <v>30</v>
      </c>
      <c r="AM543" s="1">
        <v>20</v>
      </c>
      <c r="AN543" s="1">
        <v>15</v>
      </c>
      <c r="AO543" s="1" t="s">
        <v>2441</v>
      </c>
      <c r="AQ543" s="1">
        <v>10</v>
      </c>
      <c r="AR543" s="1" t="s">
        <v>2442</v>
      </c>
      <c r="AS543" s="1" t="s">
        <v>2443</v>
      </c>
      <c r="AT543" s="1" t="s">
        <v>502</v>
      </c>
      <c r="AU543" s="1">
        <v>1</v>
      </c>
    </row>
    <row r="544" spans="1:47" ht="12.75" hidden="1" x14ac:dyDescent="0.2">
      <c r="A544" s="1">
        <v>542</v>
      </c>
      <c r="B544" s="1">
        <v>542</v>
      </c>
      <c r="C544" s="1">
        <v>542</v>
      </c>
      <c r="E544" s="1" t="s">
        <v>3</v>
      </c>
      <c r="J544" s="2">
        <v>32046</v>
      </c>
      <c r="K544" s="6">
        <f t="shared" ca="1" si="8"/>
        <v>30</v>
      </c>
      <c r="L544" s="1">
        <v>7</v>
      </c>
      <c r="M544" s="1">
        <v>10</v>
      </c>
      <c r="N544" s="1">
        <v>8</v>
      </c>
      <c r="O544" s="1">
        <v>24</v>
      </c>
      <c r="P544" s="1" t="s">
        <v>58</v>
      </c>
      <c r="Q544" s="1">
        <v>1</v>
      </c>
      <c r="T544" s="1">
        <v>1</v>
      </c>
      <c r="W544" s="1" t="s">
        <v>2444</v>
      </c>
      <c r="X544" s="1">
        <v>5</v>
      </c>
      <c r="Y544" s="1" t="s">
        <v>2445</v>
      </c>
      <c r="Z544" s="1" t="s">
        <v>52</v>
      </c>
      <c r="AF544" s="1" t="s">
        <v>29</v>
      </c>
      <c r="AN544" s="1">
        <v>10</v>
      </c>
      <c r="AO544" s="1" t="s">
        <v>2446</v>
      </c>
      <c r="AQ544" s="1">
        <v>8</v>
      </c>
      <c r="AR544" s="1" t="s">
        <v>2447</v>
      </c>
      <c r="AS544" s="1" t="s">
        <v>2448</v>
      </c>
      <c r="AT544" s="1" t="s">
        <v>2449</v>
      </c>
      <c r="AU544" s="1">
        <v>1</v>
      </c>
    </row>
    <row r="545" spans="1:47" ht="12.75" x14ac:dyDescent="0.2">
      <c r="A545" s="1">
        <v>543</v>
      </c>
      <c r="B545" s="1">
        <v>543</v>
      </c>
      <c r="C545" s="1">
        <v>543</v>
      </c>
      <c r="D545" s="1" t="s">
        <v>2</v>
      </c>
      <c r="H545" s="1" t="s">
        <v>6</v>
      </c>
      <c r="J545" s="2">
        <v>31463</v>
      </c>
      <c r="K545" s="6">
        <f t="shared" ca="1" si="8"/>
        <v>32</v>
      </c>
      <c r="L545" s="1">
        <v>7</v>
      </c>
      <c r="M545" s="1">
        <v>0</v>
      </c>
      <c r="N545" s="1">
        <v>8</v>
      </c>
      <c r="O545" s="1">
        <v>1</v>
      </c>
      <c r="P545" s="1" t="s">
        <v>88</v>
      </c>
      <c r="Q545" s="1">
        <v>1</v>
      </c>
      <c r="T545" s="1">
        <v>1</v>
      </c>
      <c r="W545" s="1" t="s">
        <v>867</v>
      </c>
      <c r="X545" s="1">
        <v>5</v>
      </c>
      <c r="Z545" s="1" t="s">
        <v>75</v>
      </c>
      <c r="AD545" s="1" t="s">
        <v>27</v>
      </c>
      <c r="AF545" s="1" t="s">
        <v>29</v>
      </c>
      <c r="AN545" s="1">
        <v>10</v>
      </c>
      <c r="AO545" s="1" t="s">
        <v>2450</v>
      </c>
      <c r="AQ545" s="1">
        <v>9</v>
      </c>
      <c r="AR545" s="1" t="s">
        <v>2451</v>
      </c>
      <c r="AS545" s="1" t="s">
        <v>2452</v>
      </c>
      <c r="AT545" s="1" t="s">
        <v>2453</v>
      </c>
      <c r="AU545" s="1">
        <v>0</v>
      </c>
    </row>
    <row r="546" spans="1:47" ht="12.75" hidden="1" x14ac:dyDescent="0.2">
      <c r="A546" s="1">
        <v>544</v>
      </c>
      <c r="B546" s="1">
        <v>544</v>
      </c>
      <c r="C546" s="1">
        <v>544</v>
      </c>
      <c r="E546" s="1" t="s">
        <v>3</v>
      </c>
      <c r="G546" s="1" t="s">
        <v>5</v>
      </c>
      <c r="H546" s="1" t="s">
        <v>6</v>
      </c>
      <c r="J546" s="2">
        <v>32088</v>
      </c>
      <c r="K546" s="6">
        <f t="shared" ca="1" si="8"/>
        <v>30</v>
      </c>
      <c r="L546" s="1">
        <v>7</v>
      </c>
      <c r="M546" s="1">
        <v>45</v>
      </c>
      <c r="N546" s="1">
        <v>7</v>
      </c>
      <c r="O546" s="1">
        <v>6</v>
      </c>
      <c r="P546" s="1" t="s">
        <v>69</v>
      </c>
      <c r="Q546" s="1">
        <v>0</v>
      </c>
      <c r="T546" s="1">
        <v>1</v>
      </c>
      <c r="W546" s="1" t="s">
        <v>2454</v>
      </c>
      <c r="X546" s="1">
        <v>8</v>
      </c>
      <c r="Y546" s="1" t="s">
        <v>2455</v>
      </c>
      <c r="Z546" s="1" t="s">
        <v>75</v>
      </c>
      <c r="AD546" s="1" t="s">
        <v>27</v>
      </c>
      <c r="AN546" s="1">
        <v>40</v>
      </c>
      <c r="AO546" s="1" t="s">
        <v>2456</v>
      </c>
      <c r="AQ546" s="1">
        <v>10</v>
      </c>
      <c r="AR546" s="1" t="s">
        <v>2457</v>
      </c>
      <c r="AU546" s="1">
        <v>0</v>
      </c>
    </row>
    <row r="547" spans="1:47" ht="12.75" x14ac:dyDescent="0.2">
      <c r="A547" s="1">
        <v>545</v>
      </c>
      <c r="B547" s="1">
        <v>545</v>
      </c>
      <c r="C547" s="1">
        <v>545</v>
      </c>
      <c r="D547" s="1" t="s">
        <v>2</v>
      </c>
      <c r="J547" s="2">
        <v>22447</v>
      </c>
      <c r="K547" s="6">
        <f t="shared" ca="1" si="8"/>
        <v>57</v>
      </c>
      <c r="L547" s="1">
        <v>8</v>
      </c>
      <c r="M547" s="1">
        <v>120</v>
      </c>
      <c r="N547" s="1">
        <v>2</v>
      </c>
      <c r="O547" s="1">
        <v>25</v>
      </c>
      <c r="P547" s="1" t="s">
        <v>286</v>
      </c>
      <c r="Q547" s="1">
        <v>1</v>
      </c>
      <c r="T547" s="1">
        <v>1</v>
      </c>
      <c r="X547" s="1">
        <v>25</v>
      </c>
      <c r="Y547" s="1" t="s">
        <v>2458</v>
      </c>
      <c r="Z547" s="1" t="s">
        <v>75</v>
      </c>
      <c r="AA547" s="1" t="s">
        <v>24</v>
      </c>
      <c r="AC547" s="1" t="s">
        <v>26</v>
      </c>
      <c r="AH547" s="1" t="s">
        <v>31</v>
      </c>
      <c r="AL547" s="1">
        <v>20</v>
      </c>
      <c r="AN547" s="1">
        <v>15</v>
      </c>
      <c r="AO547" s="1" t="s">
        <v>2459</v>
      </c>
      <c r="AP547" s="1" t="s">
        <v>2460</v>
      </c>
      <c r="AQ547" s="1">
        <v>10</v>
      </c>
      <c r="AR547" s="1" t="s">
        <v>67</v>
      </c>
      <c r="AS547" s="1" t="s">
        <v>2461</v>
      </c>
      <c r="AT547" s="1" t="s">
        <v>107</v>
      </c>
      <c r="AU547" s="1">
        <v>1</v>
      </c>
    </row>
    <row r="548" spans="1:47" ht="12.75" x14ac:dyDescent="0.2">
      <c r="A548" s="1">
        <v>546</v>
      </c>
      <c r="B548" s="1">
        <v>546</v>
      </c>
      <c r="C548" s="1">
        <v>546</v>
      </c>
      <c r="D548" s="1" t="s">
        <v>2</v>
      </c>
      <c r="H548" s="1" t="s">
        <v>6</v>
      </c>
      <c r="J548" s="2">
        <v>29693</v>
      </c>
      <c r="K548" s="6">
        <f t="shared" ca="1" si="8"/>
        <v>37</v>
      </c>
      <c r="L548" s="1">
        <v>6</v>
      </c>
      <c r="M548" s="1">
        <v>15</v>
      </c>
      <c r="N548" s="1">
        <v>10</v>
      </c>
      <c r="O548" s="1">
        <v>3</v>
      </c>
      <c r="P548" s="1" t="s">
        <v>88</v>
      </c>
      <c r="Q548" s="1">
        <v>1</v>
      </c>
      <c r="T548" s="1">
        <v>1</v>
      </c>
      <c r="W548" s="1" t="s">
        <v>2462</v>
      </c>
      <c r="X548" s="1">
        <v>10</v>
      </c>
      <c r="Y548" s="1" t="s">
        <v>2463</v>
      </c>
      <c r="Z548" s="1" t="s">
        <v>147</v>
      </c>
      <c r="AI548" s="1" t="s">
        <v>32</v>
      </c>
      <c r="AQ548" s="1">
        <v>9</v>
      </c>
      <c r="AR548" s="1" t="s">
        <v>2464</v>
      </c>
      <c r="AS548" s="1" t="s">
        <v>2465</v>
      </c>
      <c r="AT548" s="1" t="s">
        <v>1570</v>
      </c>
      <c r="AU548" s="1">
        <v>0</v>
      </c>
    </row>
    <row r="549" spans="1:47" ht="12.75" x14ac:dyDescent="0.2">
      <c r="A549" s="1">
        <v>547</v>
      </c>
      <c r="B549" s="1">
        <v>547</v>
      </c>
      <c r="C549" s="1">
        <v>547</v>
      </c>
      <c r="D549" s="1" t="s">
        <v>2</v>
      </c>
      <c r="F549" s="1" t="s">
        <v>4</v>
      </c>
      <c r="I549" s="1" t="s">
        <v>2466</v>
      </c>
      <c r="J549" s="2">
        <v>33012</v>
      </c>
      <c r="K549" s="6">
        <f t="shared" ca="1" si="8"/>
        <v>28</v>
      </c>
      <c r="L549" s="1">
        <v>6</v>
      </c>
      <c r="M549" s="1">
        <v>0</v>
      </c>
      <c r="N549" s="1">
        <v>10</v>
      </c>
      <c r="O549" s="1">
        <v>300</v>
      </c>
      <c r="P549" s="1" t="s">
        <v>80</v>
      </c>
      <c r="Q549" s="1">
        <v>1</v>
      </c>
      <c r="T549" s="1">
        <v>1</v>
      </c>
      <c r="V549" s="1" t="s">
        <v>1371</v>
      </c>
      <c r="X549" s="1">
        <v>1</v>
      </c>
      <c r="Y549" s="1" t="s">
        <v>2467</v>
      </c>
      <c r="Z549" s="1" t="s">
        <v>75</v>
      </c>
      <c r="AC549" s="1" t="s">
        <v>26</v>
      </c>
      <c r="AD549" s="1" t="s">
        <v>27</v>
      </c>
      <c r="AL549" s="1">
        <v>12</v>
      </c>
      <c r="AM549" s="1">
        <v>10</v>
      </c>
      <c r="AN549" s="1">
        <v>3</v>
      </c>
      <c r="AO549" s="1" t="s">
        <v>2468</v>
      </c>
      <c r="AQ549" s="1">
        <v>10</v>
      </c>
      <c r="AR549" s="1" t="s">
        <v>2469</v>
      </c>
      <c r="AS549" s="1" t="s">
        <v>2470</v>
      </c>
      <c r="AT549" s="1" t="s">
        <v>2471</v>
      </c>
      <c r="AU549" s="1">
        <v>1</v>
      </c>
    </row>
    <row r="550" spans="1:47" ht="12.75" x14ac:dyDescent="0.2">
      <c r="A550" s="1">
        <v>548</v>
      </c>
      <c r="B550" s="1">
        <v>548</v>
      </c>
      <c r="C550" s="1">
        <v>548</v>
      </c>
      <c r="D550" s="1" t="s">
        <v>2</v>
      </c>
      <c r="E550" s="1" t="s">
        <v>3</v>
      </c>
      <c r="G550" s="1" t="s">
        <v>5</v>
      </c>
      <c r="J550" s="2">
        <v>32295</v>
      </c>
      <c r="K550" s="6">
        <f t="shared" ca="1" si="8"/>
        <v>30</v>
      </c>
      <c r="L550" s="1">
        <v>7</v>
      </c>
      <c r="M550" s="1">
        <v>20</v>
      </c>
      <c r="N550" s="1">
        <v>10</v>
      </c>
      <c r="O550" s="1">
        <v>30</v>
      </c>
      <c r="P550" s="1" t="s">
        <v>174</v>
      </c>
      <c r="Q550" s="1">
        <v>1</v>
      </c>
      <c r="T550" s="1">
        <v>1</v>
      </c>
      <c r="X550" s="1">
        <v>2</v>
      </c>
      <c r="Y550" s="1" t="s">
        <v>2472</v>
      </c>
      <c r="Z550" s="1" t="s">
        <v>52</v>
      </c>
      <c r="AI550" s="1" t="s">
        <v>32</v>
      </c>
      <c r="AQ550" s="1">
        <v>5</v>
      </c>
      <c r="AR550" s="1" t="s">
        <v>2473</v>
      </c>
      <c r="AS550" s="1" t="s">
        <v>2474</v>
      </c>
      <c r="AT550" s="1" t="s">
        <v>2475</v>
      </c>
      <c r="AU550" s="1">
        <v>0</v>
      </c>
    </row>
    <row r="551" spans="1:47" ht="12.75" hidden="1" x14ac:dyDescent="0.2">
      <c r="A551" s="1">
        <v>549</v>
      </c>
      <c r="B551" s="1">
        <v>549</v>
      </c>
      <c r="C551" s="1">
        <v>549</v>
      </c>
      <c r="E551" s="1" t="s">
        <v>3</v>
      </c>
      <c r="J551" s="2">
        <v>33183</v>
      </c>
      <c r="K551" s="6">
        <f t="shared" ca="1" si="8"/>
        <v>27</v>
      </c>
      <c r="L551" s="1">
        <v>6</v>
      </c>
      <c r="M551" s="1">
        <v>10</v>
      </c>
      <c r="N551" s="1">
        <v>6</v>
      </c>
      <c r="O551" s="1">
        <v>4</v>
      </c>
      <c r="P551" s="1" t="s">
        <v>94</v>
      </c>
      <c r="Q551" s="1">
        <v>1</v>
      </c>
      <c r="T551" s="1">
        <v>1</v>
      </c>
      <c r="X551" s="1">
        <v>10</v>
      </c>
      <c r="Y551" s="1" t="s">
        <v>2476</v>
      </c>
      <c r="Z551" s="1" t="s">
        <v>52</v>
      </c>
      <c r="AF551" s="1" t="s">
        <v>29</v>
      </c>
      <c r="AN551" s="1">
        <v>4</v>
      </c>
      <c r="AO551" s="1" t="s">
        <v>2477</v>
      </c>
      <c r="AQ551" s="1">
        <v>9</v>
      </c>
      <c r="AR551" s="1" t="s">
        <v>2478</v>
      </c>
      <c r="AS551" s="1" t="s">
        <v>2479</v>
      </c>
      <c r="AT551" s="1" t="s">
        <v>107</v>
      </c>
      <c r="AU551" s="1">
        <v>1</v>
      </c>
    </row>
    <row r="552" spans="1:47" ht="12.75" hidden="1" x14ac:dyDescent="0.2">
      <c r="A552" s="1">
        <v>550</v>
      </c>
      <c r="B552" s="1">
        <v>550</v>
      </c>
      <c r="C552" s="1">
        <v>550</v>
      </c>
      <c r="E552" s="1" t="s">
        <v>3</v>
      </c>
      <c r="G552" s="1" t="s">
        <v>5</v>
      </c>
      <c r="J552" s="2">
        <v>30539</v>
      </c>
      <c r="K552" s="6">
        <f t="shared" ca="1" si="8"/>
        <v>35</v>
      </c>
      <c r="L552" s="1">
        <v>7</v>
      </c>
      <c r="M552" s="1">
        <v>30</v>
      </c>
      <c r="N552" s="1">
        <v>8</v>
      </c>
      <c r="O552" s="1">
        <v>4</v>
      </c>
      <c r="P552" s="1" t="s">
        <v>286</v>
      </c>
      <c r="Q552" s="1">
        <v>0</v>
      </c>
      <c r="T552" s="1">
        <v>1</v>
      </c>
      <c r="X552" s="1">
        <v>7</v>
      </c>
      <c r="Y552" s="1" t="s">
        <v>184</v>
      </c>
      <c r="Z552" s="1" t="s">
        <v>75</v>
      </c>
      <c r="AD552" s="1" t="s">
        <v>27</v>
      </c>
      <c r="AF552" s="1" t="s">
        <v>29</v>
      </c>
      <c r="AN552" s="1">
        <v>8</v>
      </c>
      <c r="AO552" s="1" t="s">
        <v>2480</v>
      </c>
      <c r="AP552" s="1" t="s">
        <v>2481</v>
      </c>
      <c r="AQ552" s="1">
        <v>9</v>
      </c>
      <c r="AR552" s="1" t="s">
        <v>2482</v>
      </c>
      <c r="AS552" s="1" t="s">
        <v>2483</v>
      </c>
      <c r="AU552" s="1">
        <v>0</v>
      </c>
    </row>
    <row r="553" spans="1:47" ht="12.75" hidden="1" x14ac:dyDescent="0.2">
      <c r="A553" s="1">
        <v>551</v>
      </c>
      <c r="B553" s="1">
        <v>551</v>
      </c>
      <c r="C553" s="1">
        <v>551</v>
      </c>
      <c r="E553" s="1" t="s">
        <v>3</v>
      </c>
      <c r="H553" s="1" t="s">
        <v>6</v>
      </c>
      <c r="J553" s="2">
        <v>32693</v>
      </c>
      <c r="K553" s="6">
        <f t="shared" ca="1" si="8"/>
        <v>29</v>
      </c>
      <c r="L553" s="1">
        <v>6</v>
      </c>
      <c r="M553" s="1">
        <v>60</v>
      </c>
      <c r="N553" s="1">
        <v>5</v>
      </c>
      <c r="O553" s="1">
        <v>30</v>
      </c>
      <c r="P553" s="1" t="s">
        <v>80</v>
      </c>
      <c r="Q553" s="1">
        <v>1</v>
      </c>
      <c r="T553" s="1">
        <v>1</v>
      </c>
      <c r="X553" s="1">
        <v>8</v>
      </c>
      <c r="Y553" s="3" t="s">
        <v>2484</v>
      </c>
      <c r="Z553" s="1" t="s">
        <v>52</v>
      </c>
      <c r="AI553" s="1" t="s">
        <v>32</v>
      </c>
      <c r="AQ553" s="1">
        <v>8</v>
      </c>
      <c r="AR553" s="1" t="s">
        <v>2485</v>
      </c>
      <c r="AS553" s="1" t="s">
        <v>2486</v>
      </c>
      <c r="AT553" s="1" t="s">
        <v>2487</v>
      </c>
      <c r="AU553" s="1">
        <v>1</v>
      </c>
    </row>
    <row r="554" spans="1:47" ht="12.75" x14ac:dyDescent="0.2">
      <c r="A554" s="1">
        <v>552</v>
      </c>
      <c r="B554" s="1">
        <v>552</v>
      </c>
      <c r="C554" s="1">
        <v>552</v>
      </c>
      <c r="D554" s="1" t="s">
        <v>2</v>
      </c>
      <c r="H554" s="1" t="s">
        <v>6</v>
      </c>
      <c r="J554" s="2">
        <v>28956</v>
      </c>
      <c r="K554" s="6">
        <f t="shared" ca="1" si="8"/>
        <v>39</v>
      </c>
      <c r="L554" s="1">
        <v>6</v>
      </c>
      <c r="M554" s="1">
        <v>40</v>
      </c>
      <c r="N554" s="1">
        <v>12</v>
      </c>
      <c r="O554" s="1">
        <v>2</v>
      </c>
      <c r="P554" s="1" t="s">
        <v>112</v>
      </c>
      <c r="Q554" s="1">
        <v>0</v>
      </c>
      <c r="T554" s="1">
        <v>1</v>
      </c>
      <c r="X554" s="1">
        <v>15</v>
      </c>
      <c r="Y554" s="1" t="s">
        <v>2488</v>
      </c>
      <c r="Z554" s="1" t="s">
        <v>63</v>
      </c>
      <c r="AC554" s="1" t="s">
        <v>26</v>
      </c>
      <c r="AN554" s="1">
        <v>5</v>
      </c>
      <c r="AO554" s="1" t="s">
        <v>2489</v>
      </c>
      <c r="AQ554" s="1">
        <v>10</v>
      </c>
      <c r="AR554" s="1" t="s">
        <v>2490</v>
      </c>
      <c r="AS554" s="1" t="s">
        <v>2491</v>
      </c>
      <c r="AT554" s="1" t="s">
        <v>2492</v>
      </c>
      <c r="AU554" s="1">
        <v>0</v>
      </c>
    </row>
    <row r="555" spans="1:47" ht="12.75" hidden="1" x14ac:dyDescent="0.2">
      <c r="A555" s="1">
        <v>553</v>
      </c>
      <c r="B555" s="1">
        <v>553</v>
      </c>
      <c r="C555" s="1">
        <v>553</v>
      </c>
      <c r="E555" s="1" t="s">
        <v>3</v>
      </c>
      <c r="G555" s="1" t="s">
        <v>5</v>
      </c>
      <c r="H555" s="1" t="s">
        <v>6</v>
      </c>
      <c r="J555" s="2">
        <v>30258</v>
      </c>
      <c r="K555" s="6">
        <f t="shared" ca="1" si="8"/>
        <v>35</v>
      </c>
      <c r="L555" s="1">
        <v>6</v>
      </c>
      <c r="M555" s="1">
        <v>70</v>
      </c>
      <c r="N555" s="1">
        <v>10</v>
      </c>
      <c r="O555" s="1">
        <v>12</v>
      </c>
      <c r="P555" s="1" t="s">
        <v>112</v>
      </c>
      <c r="Q555" s="1">
        <v>0</v>
      </c>
      <c r="T555" s="1">
        <v>1</v>
      </c>
      <c r="X555" s="1">
        <v>10</v>
      </c>
      <c r="Y555" s="1" t="s">
        <v>2493</v>
      </c>
      <c r="Z555" s="1" t="s">
        <v>52</v>
      </c>
      <c r="AD555" s="1" t="s">
        <v>27</v>
      </c>
      <c r="AJ555" s="1" t="s">
        <v>1037</v>
      </c>
      <c r="AN555" s="1">
        <v>20</v>
      </c>
      <c r="AO555" s="1" t="s">
        <v>2494</v>
      </c>
      <c r="AP555" s="1" t="s">
        <v>2495</v>
      </c>
      <c r="AQ555" s="1">
        <v>10</v>
      </c>
      <c r="AR555" s="1" t="s">
        <v>2496</v>
      </c>
      <c r="AS555" s="1" t="s">
        <v>2497</v>
      </c>
      <c r="AT555" s="1" t="s">
        <v>2498</v>
      </c>
      <c r="AU555" s="1">
        <v>1</v>
      </c>
    </row>
    <row r="556" spans="1:47" ht="12.75" hidden="1" x14ac:dyDescent="0.2">
      <c r="A556" s="1">
        <v>554</v>
      </c>
      <c r="B556" s="1">
        <v>554</v>
      </c>
      <c r="C556" s="1">
        <v>554</v>
      </c>
      <c r="E556" s="1" t="s">
        <v>3</v>
      </c>
      <c r="J556" s="2">
        <v>33056</v>
      </c>
      <c r="K556" s="6">
        <f t="shared" ca="1" si="8"/>
        <v>28</v>
      </c>
      <c r="L556" s="1">
        <v>8</v>
      </c>
      <c r="M556" s="1">
        <v>0</v>
      </c>
      <c r="N556" s="1">
        <v>12</v>
      </c>
      <c r="O556" s="1">
        <v>15</v>
      </c>
      <c r="P556" s="1" t="s">
        <v>45</v>
      </c>
      <c r="Q556" s="1">
        <v>0</v>
      </c>
      <c r="T556" s="1">
        <v>1</v>
      </c>
      <c r="X556" s="1">
        <v>5</v>
      </c>
      <c r="Y556" s="1" t="s">
        <v>2499</v>
      </c>
      <c r="Z556" s="1" t="s">
        <v>75</v>
      </c>
      <c r="AE556" s="1" t="s">
        <v>28</v>
      </c>
      <c r="AN556" s="1">
        <v>5</v>
      </c>
      <c r="AO556" s="1" t="s">
        <v>2500</v>
      </c>
      <c r="AQ556" s="1">
        <v>10</v>
      </c>
      <c r="AR556" s="1" t="s">
        <v>2501</v>
      </c>
      <c r="AS556" s="1" t="s">
        <v>2502</v>
      </c>
      <c r="AT556" s="1" t="s">
        <v>2503</v>
      </c>
      <c r="AU556" s="1">
        <v>0</v>
      </c>
    </row>
    <row r="557" spans="1:47" ht="12.75" x14ac:dyDescent="0.2">
      <c r="A557" s="1">
        <v>555</v>
      </c>
      <c r="B557" s="1">
        <v>555</v>
      </c>
      <c r="C557" s="1">
        <v>555</v>
      </c>
      <c r="D557" s="1" t="s">
        <v>2</v>
      </c>
      <c r="J557" s="2">
        <v>23508</v>
      </c>
      <c r="K557" s="6">
        <f t="shared" ca="1" si="8"/>
        <v>54</v>
      </c>
      <c r="L557" s="1">
        <v>6</v>
      </c>
      <c r="M557" s="1">
        <v>95</v>
      </c>
      <c r="N557" s="1">
        <v>8</v>
      </c>
      <c r="O557" s="1">
        <v>25</v>
      </c>
      <c r="P557" s="1" t="s">
        <v>174</v>
      </c>
      <c r="Q557" s="1">
        <v>1</v>
      </c>
      <c r="T557" s="1">
        <v>1</v>
      </c>
      <c r="X557" s="1">
        <v>10</v>
      </c>
      <c r="Y557" s="1" t="s">
        <v>2504</v>
      </c>
      <c r="Z557" s="1" t="s">
        <v>75</v>
      </c>
      <c r="AC557" s="1" t="s">
        <v>26</v>
      </c>
      <c r="AN557" s="1">
        <v>25</v>
      </c>
      <c r="AO557" s="1" t="s">
        <v>2505</v>
      </c>
      <c r="AQ557" s="1">
        <v>9</v>
      </c>
      <c r="AR557" s="1" t="s">
        <v>2506</v>
      </c>
      <c r="AS557" s="1" t="s">
        <v>644</v>
      </c>
      <c r="AT557" s="1" t="s">
        <v>2507</v>
      </c>
      <c r="AU557" s="1">
        <v>0</v>
      </c>
    </row>
    <row r="558" spans="1:47" ht="12.75" x14ac:dyDescent="0.2">
      <c r="A558" s="1">
        <v>556</v>
      </c>
      <c r="B558" s="1">
        <v>556</v>
      </c>
      <c r="C558" s="1">
        <v>556</v>
      </c>
      <c r="D558" s="1" t="s">
        <v>2</v>
      </c>
      <c r="F558" s="1" t="s">
        <v>4</v>
      </c>
      <c r="H558" s="1" t="s">
        <v>6</v>
      </c>
      <c r="J558" s="2">
        <v>29547</v>
      </c>
      <c r="K558" s="6">
        <f t="shared" ca="1" si="8"/>
        <v>37</v>
      </c>
      <c r="L558" s="1">
        <v>6</v>
      </c>
      <c r="M558" s="1">
        <v>30</v>
      </c>
      <c r="N558" s="1">
        <v>10</v>
      </c>
      <c r="O558" s="1">
        <v>10</v>
      </c>
      <c r="P558" s="1" t="s">
        <v>94</v>
      </c>
      <c r="Q558" s="1">
        <v>0</v>
      </c>
      <c r="T558" s="1">
        <v>1</v>
      </c>
      <c r="X558" s="1">
        <v>12</v>
      </c>
      <c r="Y558" s="1" t="s">
        <v>2508</v>
      </c>
      <c r="Z558" s="1" t="s">
        <v>63</v>
      </c>
      <c r="AD558" s="1" t="s">
        <v>27</v>
      </c>
      <c r="AN558" s="1">
        <v>3</v>
      </c>
      <c r="AO558" s="1" t="s">
        <v>2509</v>
      </c>
      <c r="AQ558" s="1">
        <v>10</v>
      </c>
      <c r="AR558" s="1" t="s">
        <v>2510</v>
      </c>
      <c r="AS558" s="1" t="s">
        <v>402</v>
      </c>
      <c r="AT558" s="1" t="s">
        <v>2511</v>
      </c>
      <c r="AU558" s="1">
        <v>1</v>
      </c>
    </row>
    <row r="559" spans="1:47" ht="12.75" x14ac:dyDescent="0.2">
      <c r="A559" s="1">
        <v>557</v>
      </c>
      <c r="B559" s="1">
        <v>557</v>
      </c>
      <c r="C559" s="1">
        <v>557</v>
      </c>
      <c r="D559" s="1" t="s">
        <v>2</v>
      </c>
      <c r="G559" s="1" t="s">
        <v>5</v>
      </c>
      <c r="H559" s="1" t="s">
        <v>6</v>
      </c>
      <c r="J559" s="2">
        <v>30965</v>
      </c>
      <c r="K559" s="6">
        <f t="shared" ca="1" si="8"/>
        <v>33</v>
      </c>
      <c r="L559" s="1">
        <v>8</v>
      </c>
      <c r="M559" s="1">
        <v>0</v>
      </c>
      <c r="N559" s="1">
        <v>14</v>
      </c>
      <c r="O559" s="1">
        <v>20</v>
      </c>
      <c r="P559" s="1" t="s">
        <v>45</v>
      </c>
      <c r="Q559" s="1">
        <v>1</v>
      </c>
      <c r="T559" s="1">
        <v>0</v>
      </c>
      <c r="Z559" s="1" t="s">
        <v>147</v>
      </c>
      <c r="AD559" s="1" t="s">
        <v>27</v>
      </c>
      <c r="AM559" s="1">
        <v>10</v>
      </c>
      <c r="AN559" s="1">
        <v>12</v>
      </c>
      <c r="AO559" s="1" t="s">
        <v>2512</v>
      </c>
      <c r="AQ559" s="1">
        <v>9</v>
      </c>
      <c r="AR559" s="1" t="s">
        <v>2513</v>
      </c>
      <c r="AS559" s="1" t="s">
        <v>2514</v>
      </c>
      <c r="AT559" s="1" t="s">
        <v>2515</v>
      </c>
      <c r="AU559" s="1">
        <v>1</v>
      </c>
    </row>
    <row r="560" spans="1:47" ht="12.75" hidden="1" x14ac:dyDescent="0.2">
      <c r="A560" s="1">
        <v>558</v>
      </c>
      <c r="B560" s="1">
        <v>558</v>
      </c>
      <c r="C560" s="1">
        <v>558</v>
      </c>
      <c r="E560" s="1" t="s">
        <v>3</v>
      </c>
      <c r="J560" s="2">
        <v>29954</v>
      </c>
      <c r="K560" s="6">
        <f t="shared" ca="1" si="8"/>
        <v>36</v>
      </c>
      <c r="L560" s="1">
        <v>8</v>
      </c>
      <c r="M560" s="1">
        <v>8</v>
      </c>
      <c r="N560" s="1">
        <v>1</v>
      </c>
      <c r="O560" s="1">
        <v>5</v>
      </c>
      <c r="P560" s="1" t="s">
        <v>112</v>
      </c>
      <c r="Q560" s="1">
        <v>1</v>
      </c>
      <c r="T560" s="1">
        <v>1</v>
      </c>
      <c r="X560" s="1">
        <v>15</v>
      </c>
      <c r="Y560" s="1" t="s">
        <v>2516</v>
      </c>
      <c r="Z560" s="1" t="s">
        <v>63</v>
      </c>
      <c r="AD560" s="1" t="s">
        <v>27</v>
      </c>
      <c r="AN560" s="1">
        <v>40</v>
      </c>
      <c r="AO560" s="1" t="s">
        <v>2517</v>
      </c>
      <c r="AQ560" s="1">
        <v>10</v>
      </c>
      <c r="AR560" s="1" t="s">
        <v>2518</v>
      </c>
      <c r="AS560" s="1" t="s">
        <v>2519</v>
      </c>
      <c r="AT560" s="1" t="s">
        <v>300</v>
      </c>
      <c r="AU560" s="1">
        <v>1</v>
      </c>
    </row>
    <row r="561" spans="1:47" ht="12.75" x14ac:dyDescent="0.2">
      <c r="A561" s="1">
        <v>559</v>
      </c>
      <c r="B561" s="1">
        <v>559</v>
      </c>
      <c r="C561" s="1">
        <v>559</v>
      </c>
      <c r="D561" s="1" t="s">
        <v>2</v>
      </c>
      <c r="E561" s="1" t="s">
        <v>3</v>
      </c>
      <c r="H561" s="1" t="s">
        <v>6</v>
      </c>
      <c r="J561" s="2">
        <v>34041</v>
      </c>
      <c r="K561" s="6">
        <f t="shared" ca="1" si="8"/>
        <v>25</v>
      </c>
      <c r="L561" s="1">
        <v>7</v>
      </c>
      <c r="M561" s="1">
        <v>20</v>
      </c>
      <c r="N561" s="1">
        <v>14</v>
      </c>
      <c r="O561" s="1">
        <v>10</v>
      </c>
      <c r="P561" s="1" t="s">
        <v>45</v>
      </c>
      <c r="Q561" s="1">
        <v>1</v>
      </c>
      <c r="T561" s="1">
        <v>1</v>
      </c>
      <c r="X561" s="1">
        <v>2</v>
      </c>
      <c r="Y561" s="1" t="s">
        <v>615</v>
      </c>
      <c r="Z561" s="1" t="s">
        <v>52</v>
      </c>
      <c r="AD561" s="1" t="s">
        <v>27</v>
      </c>
      <c r="AL561" s="1">
        <v>30</v>
      </c>
      <c r="AM561" s="1">
        <v>10</v>
      </c>
      <c r="AN561" s="1">
        <v>20</v>
      </c>
      <c r="AO561" s="1" t="s">
        <v>2520</v>
      </c>
      <c r="AQ561" s="1">
        <v>5</v>
      </c>
      <c r="AR561" s="1" t="s">
        <v>2521</v>
      </c>
      <c r="AT561" s="1" t="s">
        <v>2522</v>
      </c>
      <c r="AU561" s="1">
        <v>1</v>
      </c>
    </row>
    <row r="562" spans="1:47" ht="12.75" x14ac:dyDescent="0.2">
      <c r="A562" s="1">
        <v>560</v>
      </c>
      <c r="B562" s="1">
        <v>560</v>
      </c>
      <c r="C562" s="1">
        <v>560</v>
      </c>
      <c r="D562" s="1" t="s">
        <v>2</v>
      </c>
      <c r="J562" s="2">
        <v>34098</v>
      </c>
      <c r="K562" s="6">
        <f t="shared" ca="1" si="8"/>
        <v>25</v>
      </c>
      <c r="L562" s="1">
        <v>8</v>
      </c>
      <c r="M562" s="1">
        <v>60</v>
      </c>
      <c r="N562" s="1">
        <v>12</v>
      </c>
      <c r="O562" s="1">
        <v>3</v>
      </c>
      <c r="P562" s="1" t="s">
        <v>286</v>
      </c>
      <c r="Q562" s="1">
        <v>1</v>
      </c>
      <c r="T562" s="1">
        <v>1</v>
      </c>
      <c r="X562" s="1">
        <v>1</v>
      </c>
      <c r="Y562" s="1" t="s">
        <v>2523</v>
      </c>
      <c r="Z562" s="1" t="s">
        <v>52</v>
      </c>
      <c r="AD562" s="1" t="s">
        <v>27</v>
      </c>
      <c r="AM562" s="1">
        <v>6</v>
      </c>
      <c r="AN562" s="1">
        <v>15</v>
      </c>
      <c r="AO562" s="1" t="s">
        <v>2524</v>
      </c>
      <c r="AQ562" s="1">
        <v>10</v>
      </c>
      <c r="AR562" s="1" t="s">
        <v>2525</v>
      </c>
      <c r="AS562" s="1" t="s">
        <v>2526</v>
      </c>
      <c r="AT562" s="1" t="s">
        <v>2527</v>
      </c>
      <c r="AU562" s="1">
        <v>0</v>
      </c>
    </row>
    <row r="563" spans="1:47" ht="12.75" hidden="1" x14ac:dyDescent="0.2">
      <c r="A563" s="1">
        <v>561</v>
      </c>
      <c r="B563" s="1">
        <v>561</v>
      </c>
      <c r="C563" s="1">
        <v>561</v>
      </c>
      <c r="H563" s="1" t="s">
        <v>6</v>
      </c>
      <c r="J563" s="2">
        <v>33946</v>
      </c>
      <c r="K563" s="6">
        <f t="shared" ca="1" si="8"/>
        <v>25</v>
      </c>
      <c r="L563" s="1">
        <v>8</v>
      </c>
      <c r="M563" s="1">
        <v>20</v>
      </c>
      <c r="N563" s="1">
        <v>8</v>
      </c>
      <c r="O563" s="1">
        <v>24</v>
      </c>
      <c r="P563" s="1" t="s">
        <v>123</v>
      </c>
      <c r="Q563" s="1">
        <v>0</v>
      </c>
      <c r="T563" s="1">
        <v>0</v>
      </c>
      <c r="Z563" s="1" t="s">
        <v>75</v>
      </c>
      <c r="AD563" s="1" t="s">
        <v>27</v>
      </c>
      <c r="AM563" s="1">
        <v>4</v>
      </c>
      <c r="AN563" s="1">
        <v>120</v>
      </c>
      <c r="AO563" s="1" t="s">
        <v>2528</v>
      </c>
      <c r="AQ563" s="1">
        <v>5</v>
      </c>
      <c r="AR563" s="1" t="s">
        <v>2529</v>
      </c>
      <c r="AS563" s="1" t="s">
        <v>2530</v>
      </c>
      <c r="AU563" s="1">
        <v>0</v>
      </c>
    </row>
    <row r="564" spans="1:47" ht="12.75" x14ac:dyDescent="0.2">
      <c r="A564" s="1">
        <v>562</v>
      </c>
      <c r="B564" s="1">
        <v>562</v>
      </c>
      <c r="C564" s="1">
        <v>562</v>
      </c>
      <c r="D564" s="1" t="s">
        <v>2</v>
      </c>
      <c r="G564" s="1" t="s">
        <v>5</v>
      </c>
      <c r="H564" s="1" t="s">
        <v>6</v>
      </c>
      <c r="J564" s="2">
        <v>35356</v>
      </c>
      <c r="K564" s="6">
        <f t="shared" ca="1" si="8"/>
        <v>21</v>
      </c>
      <c r="L564" s="1">
        <v>8</v>
      </c>
      <c r="M564" s="1">
        <v>40</v>
      </c>
      <c r="N564" s="1">
        <v>12</v>
      </c>
      <c r="O564" s="1">
        <v>0</v>
      </c>
      <c r="P564" s="1" t="s">
        <v>317</v>
      </c>
      <c r="Q564" s="1">
        <v>1</v>
      </c>
      <c r="T564" s="1">
        <v>0</v>
      </c>
      <c r="Z564" s="1" t="s">
        <v>1082</v>
      </c>
      <c r="AF564" s="1" t="s">
        <v>29</v>
      </c>
      <c r="AM564" s="1">
        <v>3</v>
      </c>
      <c r="AN564" s="1">
        <v>5</v>
      </c>
      <c r="AO564" s="1" t="s">
        <v>2531</v>
      </c>
      <c r="AP564" s="1" t="s">
        <v>1385</v>
      </c>
      <c r="AQ564" s="1">
        <v>9</v>
      </c>
      <c r="AR564" s="1" t="s">
        <v>2532</v>
      </c>
      <c r="AS564" s="1" t="s">
        <v>2533</v>
      </c>
      <c r="AT564" s="1" t="s">
        <v>2534</v>
      </c>
      <c r="AU564" s="1">
        <v>0</v>
      </c>
    </row>
    <row r="565" spans="1:47" ht="12.75" x14ac:dyDescent="0.2">
      <c r="A565" s="1">
        <v>563</v>
      </c>
      <c r="B565" s="1">
        <v>563</v>
      </c>
      <c r="C565" s="1">
        <v>563</v>
      </c>
      <c r="D565" s="1" t="s">
        <v>2</v>
      </c>
      <c r="E565" s="1" t="s">
        <v>3</v>
      </c>
      <c r="J565" s="2">
        <v>42950</v>
      </c>
      <c r="K565" s="6">
        <f t="shared" ca="1" si="8"/>
        <v>1</v>
      </c>
      <c r="L565" s="1">
        <v>7</v>
      </c>
      <c r="M565" s="1">
        <v>90</v>
      </c>
      <c r="N565" s="1">
        <v>11</v>
      </c>
      <c r="O565" s="1">
        <v>12</v>
      </c>
      <c r="P565" s="1" t="s">
        <v>317</v>
      </c>
      <c r="Q565" s="1">
        <v>0</v>
      </c>
      <c r="T565" s="1">
        <v>1</v>
      </c>
      <c r="W565" s="1" t="s">
        <v>2535</v>
      </c>
      <c r="X565" s="1">
        <v>3</v>
      </c>
      <c r="Y565" s="1" t="s">
        <v>2536</v>
      </c>
      <c r="Z565" s="1" t="s">
        <v>63</v>
      </c>
      <c r="AD565" s="1" t="s">
        <v>27</v>
      </c>
      <c r="AL565" s="1">
        <v>16</v>
      </c>
      <c r="AM565" s="1">
        <v>6</v>
      </c>
      <c r="AN565" s="1">
        <v>50</v>
      </c>
      <c r="AO565" s="1" t="s">
        <v>2537</v>
      </c>
      <c r="AQ565" s="1">
        <v>7</v>
      </c>
      <c r="AR565" s="1" t="s">
        <v>2538</v>
      </c>
      <c r="AS565" s="1" t="s">
        <v>2539</v>
      </c>
      <c r="AU565" s="1">
        <v>1</v>
      </c>
    </row>
    <row r="566" spans="1:47" ht="12.75" x14ac:dyDescent="0.2">
      <c r="A566" s="1">
        <v>564</v>
      </c>
      <c r="B566" s="1">
        <v>564</v>
      </c>
      <c r="C566" s="1">
        <v>564</v>
      </c>
      <c r="D566" s="1" t="s">
        <v>2</v>
      </c>
      <c r="H566" s="1" t="s">
        <v>6</v>
      </c>
      <c r="J566" s="2">
        <v>28831</v>
      </c>
      <c r="K566" s="6">
        <f t="shared" ca="1" si="8"/>
        <v>39</v>
      </c>
      <c r="L566" s="1">
        <v>7</v>
      </c>
      <c r="M566" s="1">
        <v>0</v>
      </c>
      <c r="N566" s="1">
        <v>10</v>
      </c>
      <c r="O566" s="1">
        <v>5</v>
      </c>
      <c r="P566" s="1" t="s">
        <v>58</v>
      </c>
      <c r="Q566" s="1">
        <v>0</v>
      </c>
      <c r="T566" s="1">
        <v>0</v>
      </c>
      <c r="Z566" s="1" t="s">
        <v>343</v>
      </c>
      <c r="AD566" s="1" t="s">
        <v>27</v>
      </c>
      <c r="AL566" s="1">
        <v>6</v>
      </c>
      <c r="AM566" s="1">
        <v>6</v>
      </c>
      <c r="AN566" s="1">
        <v>7</v>
      </c>
      <c r="AO566" s="1" t="s">
        <v>2540</v>
      </c>
      <c r="AQ566" s="1">
        <v>10</v>
      </c>
      <c r="AR566" s="1" t="s">
        <v>2541</v>
      </c>
      <c r="AS566" s="1" t="s">
        <v>2542</v>
      </c>
      <c r="AU566" s="1">
        <v>1</v>
      </c>
    </row>
    <row r="567" spans="1:47" ht="12.75" hidden="1" x14ac:dyDescent="0.2">
      <c r="A567" s="1">
        <v>565</v>
      </c>
      <c r="B567" s="1">
        <v>565</v>
      </c>
      <c r="C567" s="1">
        <v>565</v>
      </c>
      <c r="E567" s="1" t="s">
        <v>3</v>
      </c>
      <c r="G567" s="1" t="s">
        <v>5</v>
      </c>
      <c r="J567" s="2">
        <v>32599</v>
      </c>
      <c r="K567" s="6">
        <f t="shared" ca="1" si="8"/>
        <v>29</v>
      </c>
      <c r="L567" s="1">
        <v>7</v>
      </c>
      <c r="M567" s="1">
        <v>10</v>
      </c>
      <c r="N567" s="1">
        <v>8</v>
      </c>
      <c r="O567" s="1">
        <v>5</v>
      </c>
      <c r="P567" s="1" t="s">
        <v>88</v>
      </c>
      <c r="Q567" s="1">
        <v>1</v>
      </c>
      <c r="T567" s="1">
        <v>1</v>
      </c>
      <c r="X567" s="1">
        <v>3</v>
      </c>
      <c r="Y567" s="1" t="s">
        <v>836</v>
      </c>
      <c r="Z567" s="1" t="s">
        <v>75</v>
      </c>
      <c r="AF567" s="1" t="s">
        <v>29</v>
      </c>
      <c r="AL567" s="1">
        <v>5</v>
      </c>
      <c r="AM567" s="1">
        <v>3</v>
      </c>
      <c r="AN567" s="1">
        <v>150</v>
      </c>
      <c r="AO567" s="1" t="s">
        <v>2543</v>
      </c>
      <c r="AQ567" s="1">
        <v>8</v>
      </c>
      <c r="AR567" s="1" t="s">
        <v>2544</v>
      </c>
      <c r="AS567" s="1" t="s">
        <v>2545</v>
      </c>
      <c r="AT567" s="1" t="s">
        <v>2546</v>
      </c>
      <c r="AU567" s="1">
        <v>1</v>
      </c>
    </row>
    <row r="568" spans="1:47" ht="12.75" x14ac:dyDescent="0.2">
      <c r="A568" s="1">
        <v>566</v>
      </c>
      <c r="B568" s="1">
        <v>566</v>
      </c>
      <c r="C568" s="1">
        <v>566</v>
      </c>
      <c r="D568" s="1" t="s">
        <v>2</v>
      </c>
      <c r="H568" s="1" t="s">
        <v>6</v>
      </c>
      <c r="J568" s="2">
        <v>33518</v>
      </c>
      <c r="K568" s="6">
        <f t="shared" ca="1" si="8"/>
        <v>26</v>
      </c>
      <c r="L568" s="1">
        <v>8</v>
      </c>
      <c r="M568" s="1">
        <v>30</v>
      </c>
      <c r="N568" s="1">
        <v>10</v>
      </c>
      <c r="O568" s="1">
        <v>10</v>
      </c>
      <c r="P568" s="1" t="s">
        <v>210</v>
      </c>
      <c r="Q568" s="1">
        <v>1</v>
      </c>
      <c r="T568" s="1">
        <v>1</v>
      </c>
      <c r="X568" s="1">
        <v>1</v>
      </c>
      <c r="Y568" s="1" t="s">
        <v>2547</v>
      </c>
      <c r="Z568" s="1" t="s">
        <v>52</v>
      </c>
      <c r="AC568" s="1" t="s">
        <v>26</v>
      </c>
      <c r="AJ568" s="1" t="s">
        <v>2548</v>
      </c>
      <c r="AL568" s="1">
        <v>40</v>
      </c>
      <c r="AM568" s="1">
        <v>10</v>
      </c>
      <c r="AN568" s="1">
        <v>20</v>
      </c>
      <c r="AO568" s="1" t="s">
        <v>2549</v>
      </c>
      <c r="AQ568" s="1">
        <v>10</v>
      </c>
      <c r="AR568" s="1" t="s">
        <v>2550</v>
      </c>
      <c r="AS568" s="1" t="s">
        <v>2551</v>
      </c>
      <c r="AU568" s="1">
        <v>1</v>
      </c>
    </row>
    <row r="569" spans="1:47" ht="12.75" x14ac:dyDescent="0.2">
      <c r="A569" s="1">
        <v>567</v>
      </c>
      <c r="B569" s="1">
        <v>567</v>
      </c>
      <c r="C569" s="1">
        <v>567</v>
      </c>
      <c r="D569" s="1" t="s">
        <v>2</v>
      </c>
      <c r="J569" s="2">
        <v>28195</v>
      </c>
      <c r="K569" s="6">
        <f t="shared" ca="1" si="8"/>
        <v>41</v>
      </c>
      <c r="L569" s="1">
        <v>7</v>
      </c>
      <c r="M569" s="1">
        <v>40</v>
      </c>
      <c r="N569" s="1">
        <v>10</v>
      </c>
      <c r="O569" s="1">
        <v>1</v>
      </c>
      <c r="P569" s="1" t="s">
        <v>286</v>
      </c>
      <c r="Q569" s="1">
        <v>0</v>
      </c>
      <c r="T569" s="1">
        <v>1</v>
      </c>
      <c r="X569" s="1">
        <v>1</v>
      </c>
      <c r="Y569" s="1" t="s">
        <v>2552</v>
      </c>
      <c r="Z569" s="1" t="s">
        <v>75</v>
      </c>
      <c r="AD569" s="1" t="s">
        <v>27</v>
      </c>
      <c r="AL569" s="1">
        <v>20</v>
      </c>
      <c r="AM569" s="1">
        <v>20</v>
      </c>
      <c r="AN569" s="1">
        <v>20</v>
      </c>
      <c r="AO569" s="1" t="s">
        <v>2553</v>
      </c>
      <c r="AQ569" s="1">
        <v>8</v>
      </c>
      <c r="AR569" s="1" t="s">
        <v>2554</v>
      </c>
      <c r="AU569" s="1">
        <v>1</v>
      </c>
    </row>
    <row r="570" spans="1:47" ht="12.75" x14ac:dyDescent="0.2">
      <c r="A570" s="1">
        <v>568</v>
      </c>
      <c r="B570" s="1">
        <v>568</v>
      </c>
      <c r="C570" s="1">
        <v>568</v>
      </c>
      <c r="D570" s="1" t="s">
        <v>2</v>
      </c>
      <c r="E570" s="1" t="s">
        <v>3</v>
      </c>
      <c r="H570" s="1" t="s">
        <v>6</v>
      </c>
      <c r="J570" s="2">
        <v>29192</v>
      </c>
      <c r="K570" s="6">
        <f t="shared" ca="1" si="8"/>
        <v>38</v>
      </c>
      <c r="L570" s="1">
        <v>7</v>
      </c>
      <c r="M570" s="1">
        <v>30</v>
      </c>
      <c r="N570" s="1">
        <v>4</v>
      </c>
      <c r="O570" s="1">
        <v>12</v>
      </c>
      <c r="P570" s="1" t="s">
        <v>58</v>
      </c>
      <c r="Q570" s="1">
        <v>0</v>
      </c>
      <c r="T570" s="1">
        <v>1</v>
      </c>
      <c r="W570" s="1" t="s">
        <v>2555</v>
      </c>
      <c r="X570" s="1">
        <v>14</v>
      </c>
      <c r="Y570" s="1" t="s">
        <v>2556</v>
      </c>
      <c r="Z570" s="1" t="s">
        <v>52</v>
      </c>
      <c r="AJ570" s="1" t="s">
        <v>2557</v>
      </c>
      <c r="AM570" s="1">
        <v>15</v>
      </c>
      <c r="AN570" s="1">
        <v>10</v>
      </c>
      <c r="AO570" s="1" t="s">
        <v>2558</v>
      </c>
      <c r="AP570" s="1" t="s">
        <v>2559</v>
      </c>
      <c r="AQ570" s="1">
        <v>10</v>
      </c>
      <c r="AR570" s="1" t="s">
        <v>2560</v>
      </c>
      <c r="AS570" s="1" t="s">
        <v>2561</v>
      </c>
      <c r="AT570" s="1" t="s">
        <v>2562</v>
      </c>
      <c r="AU570" s="1">
        <v>1</v>
      </c>
    </row>
    <row r="571" spans="1:47" ht="12.75" x14ac:dyDescent="0.2">
      <c r="A571" s="1">
        <v>569</v>
      </c>
      <c r="B571" s="1">
        <v>569</v>
      </c>
      <c r="C571" s="1">
        <v>569</v>
      </c>
      <c r="D571" s="1" t="s">
        <v>2</v>
      </c>
      <c r="H571" s="1" t="s">
        <v>6</v>
      </c>
      <c r="J571" s="2">
        <v>29683</v>
      </c>
      <c r="K571" s="6">
        <f t="shared" ca="1" si="8"/>
        <v>37</v>
      </c>
      <c r="L571" s="1">
        <v>6</v>
      </c>
      <c r="M571" s="1">
        <v>180</v>
      </c>
      <c r="N571" s="1">
        <v>12</v>
      </c>
      <c r="O571" s="1">
        <v>14</v>
      </c>
      <c r="P571" s="1" t="s">
        <v>58</v>
      </c>
      <c r="Q571" s="1">
        <v>1</v>
      </c>
      <c r="T571" s="1">
        <v>1</v>
      </c>
      <c r="W571" s="1" t="s">
        <v>703</v>
      </c>
      <c r="X571" s="1">
        <v>12</v>
      </c>
      <c r="Y571" s="1" t="s">
        <v>2563</v>
      </c>
      <c r="Z571" s="1" t="s">
        <v>75</v>
      </c>
      <c r="AD571" s="1" t="s">
        <v>27</v>
      </c>
      <c r="AM571" s="1">
        <v>12</v>
      </c>
      <c r="AN571" s="1">
        <v>24</v>
      </c>
      <c r="AO571" s="1" t="s">
        <v>2564</v>
      </c>
      <c r="AQ571" s="1">
        <v>7</v>
      </c>
      <c r="AR571" s="1" t="s">
        <v>2565</v>
      </c>
      <c r="AS571" s="1" t="s">
        <v>2566</v>
      </c>
      <c r="AU571" s="1">
        <v>0</v>
      </c>
    </row>
    <row r="572" spans="1:47" ht="12.75" hidden="1" x14ac:dyDescent="0.2">
      <c r="A572" s="1">
        <v>570</v>
      </c>
      <c r="B572" s="1">
        <v>570</v>
      </c>
      <c r="C572" s="1">
        <v>570</v>
      </c>
      <c r="E572" s="1" t="s">
        <v>3</v>
      </c>
      <c r="J572" s="2">
        <v>31735</v>
      </c>
      <c r="K572" s="6">
        <f t="shared" ca="1" si="8"/>
        <v>31</v>
      </c>
      <c r="L572" s="1">
        <v>8</v>
      </c>
      <c r="M572" s="1">
        <v>60</v>
      </c>
      <c r="N572" s="1">
        <v>6</v>
      </c>
      <c r="O572" s="1">
        <v>10</v>
      </c>
      <c r="P572" s="1" t="s">
        <v>112</v>
      </c>
      <c r="Q572" s="1">
        <v>0</v>
      </c>
      <c r="T572" s="1">
        <v>1</v>
      </c>
      <c r="X572" s="1">
        <v>5</v>
      </c>
      <c r="Y572" s="1" t="s">
        <v>2567</v>
      </c>
      <c r="Z572" s="1" t="s">
        <v>52</v>
      </c>
      <c r="AF572" s="1" t="s">
        <v>29</v>
      </c>
      <c r="AN572" s="1">
        <v>8</v>
      </c>
      <c r="AO572" s="1" t="s">
        <v>2568</v>
      </c>
      <c r="AQ572" s="1">
        <v>7</v>
      </c>
      <c r="AR572" s="1" t="s">
        <v>2569</v>
      </c>
      <c r="AU572" s="1">
        <v>1</v>
      </c>
    </row>
    <row r="573" spans="1:47" ht="12.75" x14ac:dyDescent="0.2">
      <c r="A573" s="1">
        <v>571</v>
      </c>
      <c r="B573" s="1">
        <v>571</v>
      </c>
      <c r="C573" s="1">
        <v>571</v>
      </c>
      <c r="D573" s="1" t="s">
        <v>2</v>
      </c>
      <c r="E573" s="1" t="s">
        <v>3</v>
      </c>
      <c r="J573" s="2">
        <v>30653</v>
      </c>
      <c r="K573" s="6">
        <f t="shared" ca="1" si="8"/>
        <v>34</v>
      </c>
      <c r="L573" s="1">
        <v>7</v>
      </c>
      <c r="M573" s="1">
        <v>60</v>
      </c>
      <c r="N573" s="1">
        <v>7</v>
      </c>
      <c r="O573" s="1">
        <v>15</v>
      </c>
      <c r="P573" s="1" t="s">
        <v>94</v>
      </c>
      <c r="Q573" s="1">
        <v>0</v>
      </c>
      <c r="T573" s="1">
        <v>1</v>
      </c>
      <c r="X573" s="1">
        <v>8</v>
      </c>
      <c r="Y573" s="1" t="s">
        <v>1652</v>
      </c>
      <c r="Z573" s="1" t="s">
        <v>52</v>
      </c>
      <c r="AC573" s="1" t="s">
        <v>26</v>
      </c>
      <c r="AN573" s="1">
        <v>20</v>
      </c>
      <c r="AO573" s="1" t="s">
        <v>2570</v>
      </c>
      <c r="AQ573" s="1">
        <v>9</v>
      </c>
      <c r="AR573" s="1" t="s">
        <v>2571</v>
      </c>
      <c r="AS573" s="1" t="s">
        <v>2572</v>
      </c>
      <c r="AU573" s="1">
        <v>0</v>
      </c>
    </row>
    <row r="574" spans="1:47" ht="12.75" x14ac:dyDescent="0.2">
      <c r="A574" s="1">
        <v>572</v>
      </c>
      <c r="B574" s="1">
        <v>572</v>
      </c>
      <c r="C574" s="1">
        <v>572</v>
      </c>
      <c r="D574" s="1" t="s">
        <v>2</v>
      </c>
      <c r="J574" s="2">
        <v>43004</v>
      </c>
      <c r="K574" s="6">
        <f t="shared" ca="1" si="8"/>
        <v>0</v>
      </c>
      <c r="L574" s="1">
        <v>6</v>
      </c>
      <c r="M574" s="1">
        <v>20</v>
      </c>
      <c r="N574" s="1">
        <v>6</v>
      </c>
      <c r="O574" s="1">
        <v>4</v>
      </c>
      <c r="P574" s="1" t="s">
        <v>80</v>
      </c>
      <c r="Q574" s="1">
        <v>0</v>
      </c>
      <c r="T574" s="1">
        <v>1</v>
      </c>
      <c r="U574" s="1" t="s">
        <v>884</v>
      </c>
      <c r="X574" s="1">
        <v>6</v>
      </c>
      <c r="Y574" s="1" t="s">
        <v>2573</v>
      </c>
      <c r="Z574" s="1" t="s">
        <v>75</v>
      </c>
      <c r="AD574" s="1" t="s">
        <v>27</v>
      </c>
      <c r="AN574" s="1">
        <v>489</v>
      </c>
      <c r="AO574" s="1" t="s">
        <v>2574</v>
      </c>
      <c r="AQ574" s="1">
        <v>8</v>
      </c>
      <c r="AR574" s="1" t="s">
        <v>2575</v>
      </c>
      <c r="AS574" s="1" t="s">
        <v>2576</v>
      </c>
      <c r="AT574" s="1" t="s">
        <v>2577</v>
      </c>
      <c r="AU574" s="1">
        <v>0</v>
      </c>
    </row>
    <row r="575" spans="1:47" ht="12.75" x14ac:dyDescent="0.2">
      <c r="A575" s="1">
        <v>573</v>
      </c>
      <c r="B575" s="1">
        <v>573</v>
      </c>
      <c r="C575" s="1">
        <v>573</v>
      </c>
      <c r="D575" s="1" t="s">
        <v>2</v>
      </c>
      <c r="E575" s="1" t="s">
        <v>3</v>
      </c>
      <c r="G575" s="1" t="s">
        <v>5</v>
      </c>
      <c r="H575" s="1" t="s">
        <v>6</v>
      </c>
      <c r="J575" s="2">
        <v>33186</v>
      </c>
      <c r="K575" s="6">
        <f t="shared" ca="1" si="8"/>
        <v>27</v>
      </c>
      <c r="L575" s="1">
        <v>7</v>
      </c>
      <c r="M575" s="1">
        <v>80</v>
      </c>
      <c r="N575" s="1">
        <v>14</v>
      </c>
      <c r="O575" s="1">
        <v>6</v>
      </c>
      <c r="P575" s="1" t="s">
        <v>80</v>
      </c>
      <c r="Q575" s="1">
        <v>1</v>
      </c>
      <c r="T575" s="1">
        <v>1</v>
      </c>
      <c r="X575" s="1">
        <v>1</v>
      </c>
      <c r="Y575" s="1" t="s">
        <v>2578</v>
      </c>
      <c r="Z575" s="1" t="s">
        <v>75</v>
      </c>
      <c r="AF575" s="1" t="s">
        <v>29</v>
      </c>
      <c r="AN575" s="1">
        <v>30</v>
      </c>
      <c r="AO575" s="1" t="s">
        <v>2579</v>
      </c>
      <c r="AQ575" s="1">
        <v>9</v>
      </c>
      <c r="AR575" s="1" t="s">
        <v>2580</v>
      </c>
      <c r="AS575" s="1" t="s">
        <v>2581</v>
      </c>
      <c r="AT575" s="1" t="s">
        <v>2582</v>
      </c>
      <c r="AU575" s="1">
        <v>1</v>
      </c>
    </row>
    <row r="576" spans="1:47" ht="12.75" x14ac:dyDescent="0.2">
      <c r="A576" s="1">
        <v>574</v>
      </c>
      <c r="B576" s="1">
        <v>574</v>
      </c>
      <c r="C576" s="1">
        <v>574</v>
      </c>
      <c r="D576" s="1" t="s">
        <v>2</v>
      </c>
      <c r="H576" s="1" t="s">
        <v>6</v>
      </c>
      <c r="J576" s="2">
        <v>28465</v>
      </c>
      <c r="K576" s="6">
        <f t="shared" ca="1" si="8"/>
        <v>40</v>
      </c>
      <c r="L576" s="1">
        <v>4</v>
      </c>
      <c r="M576" s="1">
        <v>120</v>
      </c>
      <c r="N576" s="1">
        <v>12</v>
      </c>
      <c r="O576" s="1">
        <v>25</v>
      </c>
      <c r="P576" s="1" t="s">
        <v>45</v>
      </c>
      <c r="Q576" s="1">
        <v>1</v>
      </c>
      <c r="T576" s="1">
        <v>1</v>
      </c>
      <c r="U576" s="1" t="s">
        <v>2583</v>
      </c>
      <c r="X576" s="1">
        <v>30</v>
      </c>
      <c r="Y576" s="1" t="s">
        <v>2584</v>
      </c>
      <c r="Z576" s="1" t="s">
        <v>343</v>
      </c>
      <c r="AE576" s="1" t="s">
        <v>28</v>
      </c>
      <c r="AF576" s="1" t="s">
        <v>29</v>
      </c>
      <c r="AN576" s="1">
        <v>6</v>
      </c>
      <c r="AO576" s="1" t="s">
        <v>2585</v>
      </c>
      <c r="AP576" s="1" t="s">
        <v>2586</v>
      </c>
      <c r="AQ576" s="1">
        <v>10</v>
      </c>
      <c r="AR576" s="1" t="s">
        <v>2587</v>
      </c>
      <c r="AU576" s="1">
        <v>1</v>
      </c>
    </row>
    <row r="577" spans="1:47" ht="12.75" hidden="1" x14ac:dyDescent="0.2">
      <c r="A577" s="1">
        <v>575</v>
      </c>
      <c r="B577" s="1">
        <v>575</v>
      </c>
      <c r="C577" s="1">
        <v>575</v>
      </c>
      <c r="E577" s="1" t="s">
        <v>3</v>
      </c>
      <c r="J577" s="2">
        <v>29603</v>
      </c>
      <c r="K577" s="6">
        <f t="shared" ca="1" si="8"/>
        <v>37</v>
      </c>
      <c r="L577" s="1">
        <v>8</v>
      </c>
      <c r="M577" s="1">
        <v>80</v>
      </c>
      <c r="N577" s="1">
        <v>12</v>
      </c>
      <c r="O577" s="1">
        <v>20</v>
      </c>
      <c r="P577" s="1" t="s">
        <v>88</v>
      </c>
      <c r="Q577" s="1">
        <v>1</v>
      </c>
      <c r="T577" s="1">
        <v>1</v>
      </c>
      <c r="X577" s="1">
        <v>14</v>
      </c>
      <c r="Y577" s="1" t="s">
        <v>2588</v>
      </c>
      <c r="Z577" s="1" t="s">
        <v>63</v>
      </c>
      <c r="AC577" s="1" t="s">
        <v>26</v>
      </c>
      <c r="AL577" s="1">
        <v>12</v>
      </c>
      <c r="AM577" s="1">
        <v>12</v>
      </c>
      <c r="AN577" s="1">
        <v>300</v>
      </c>
      <c r="AO577" s="1" t="s">
        <v>2589</v>
      </c>
      <c r="AQ577" s="1">
        <v>9</v>
      </c>
      <c r="AR577" s="1" t="s">
        <v>2590</v>
      </c>
      <c r="AS577" s="1" t="s">
        <v>2591</v>
      </c>
      <c r="AT577" s="1" t="s">
        <v>2592</v>
      </c>
      <c r="AU577" s="1">
        <v>1</v>
      </c>
    </row>
    <row r="578" spans="1:47" ht="12.75" hidden="1" x14ac:dyDescent="0.2">
      <c r="A578" s="1">
        <v>576</v>
      </c>
      <c r="B578" s="1">
        <v>576</v>
      </c>
      <c r="C578" s="1">
        <v>576</v>
      </c>
      <c r="E578" s="1" t="s">
        <v>3</v>
      </c>
      <c r="J578" s="2">
        <v>32539</v>
      </c>
      <c r="K578" s="6">
        <f t="shared" ca="1" si="8"/>
        <v>29</v>
      </c>
      <c r="L578" s="1">
        <v>7</v>
      </c>
      <c r="M578" s="1">
        <v>80</v>
      </c>
      <c r="N578" s="1">
        <v>7</v>
      </c>
      <c r="O578" s="1">
        <v>20</v>
      </c>
      <c r="P578" s="1" t="s">
        <v>123</v>
      </c>
      <c r="Q578" s="1">
        <v>1</v>
      </c>
      <c r="T578" s="1">
        <v>1</v>
      </c>
      <c r="X578" s="1">
        <v>5</v>
      </c>
      <c r="Y578" s="1" t="s">
        <v>2593</v>
      </c>
      <c r="Z578" s="1" t="s">
        <v>52</v>
      </c>
      <c r="AF578" s="1" t="s">
        <v>29</v>
      </c>
      <c r="AN578" s="1">
        <v>20</v>
      </c>
      <c r="AO578" s="1" t="s">
        <v>2594</v>
      </c>
      <c r="AQ578" s="1">
        <v>10</v>
      </c>
      <c r="AR578" s="1" t="s">
        <v>67</v>
      </c>
      <c r="AS578" s="1" t="s">
        <v>2595</v>
      </c>
      <c r="AU578" s="1">
        <v>0</v>
      </c>
    </row>
    <row r="579" spans="1:47" ht="12.75" hidden="1" x14ac:dyDescent="0.2">
      <c r="A579" s="1">
        <v>577</v>
      </c>
      <c r="B579" s="1">
        <v>577</v>
      </c>
      <c r="C579" s="1">
        <v>577</v>
      </c>
      <c r="E579" s="1" t="s">
        <v>3</v>
      </c>
      <c r="F579" s="1" t="s">
        <v>4</v>
      </c>
      <c r="J579" s="2">
        <v>34776</v>
      </c>
      <c r="K579" s="6">
        <f t="shared" ref="K579:K642" ca="1" si="9">ROUNDDOWN(_xlfn.DAYS(TODAY(),J579)/365,0)</f>
        <v>23</v>
      </c>
      <c r="L579" s="1">
        <v>6</v>
      </c>
      <c r="M579" s="1">
        <v>30</v>
      </c>
      <c r="N579" s="1">
        <v>12</v>
      </c>
      <c r="O579" s="1">
        <v>3</v>
      </c>
      <c r="P579" s="1" t="s">
        <v>317</v>
      </c>
      <c r="Q579" s="1">
        <v>0</v>
      </c>
      <c r="T579" s="1">
        <v>0</v>
      </c>
      <c r="Z579" s="1" t="s">
        <v>75</v>
      </c>
      <c r="AF579" s="1" t="s">
        <v>29</v>
      </c>
      <c r="AN579" s="1">
        <v>20</v>
      </c>
      <c r="AO579" s="1" t="s">
        <v>665</v>
      </c>
      <c r="AQ579" s="1">
        <v>10</v>
      </c>
      <c r="AR579" s="1" t="s">
        <v>32</v>
      </c>
      <c r="AS579" s="1" t="s">
        <v>2596</v>
      </c>
      <c r="AT579" s="1" t="s">
        <v>32</v>
      </c>
      <c r="AU579" s="1">
        <v>1</v>
      </c>
    </row>
    <row r="580" spans="1:47" ht="12.75" x14ac:dyDescent="0.2">
      <c r="A580" s="1">
        <v>578</v>
      </c>
      <c r="B580" s="1">
        <v>578</v>
      </c>
      <c r="C580" s="1">
        <v>578</v>
      </c>
      <c r="D580" s="1" t="s">
        <v>2</v>
      </c>
      <c r="J580" s="2">
        <v>29840</v>
      </c>
      <c r="K580" s="6">
        <f t="shared" ca="1" si="9"/>
        <v>36</v>
      </c>
      <c r="L580" s="1">
        <v>7</v>
      </c>
      <c r="M580" s="1">
        <v>60</v>
      </c>
      <c r="N580" s="1">
        <v>8</v>
      </c>
      <c r="O580" s="1">
        <v>12</v>
      </c>
      <c r="P580" s="1" t="s">
        <v>286</v>
      </c>
      <c r="Q580" s="1">
        <v>0</v>
      </c>
      <c r="T580" s="1">
        <v>0</v>
      </c>
      <c r="Z580" s="1" t="s">
        <v>52</v>
      </c>
      <c r="AD580" s="1" t="s">
        <v>27</v>
      </c>
      <c r="AN580" s="1">
        <v>18</v>
      </c>
      <c r="AO580" s="1" t="s">
        <v>2597</v>
      </c>
      <c r="AQ580" s="1">
        <v>9</v>
      </c>
      <c r="AR580" s="1" t="s">
        <v>1089</v>
      </c>
      <c r="AS580" s="1" t="s">
        <v>2598</v>
      </c>
      <c r="AT580" s="1" t="s">
        <v>129</v>
      </c>
      <c r="AU580" s="1">
        <v>0</v>
      </c>
    </row>
    <row r="581" spans="1:47" ht="12.75" x14ac:dyDescent="0.2">
      <c r="A581" s="1">
        <v>579</v>
      </c>
      <c r="B581" s="1">
        <v>579</v>
      </c>
      <c r="C581" s="1">
        <v>579</v>
      </c>
      <c r="D581" s="1" t="s">
        <v>2</v>
      </c>
      <c r="J581" s="2">
        <v>33589</v>
      </c>
      <c r="K581" s="6">
        <f t="shared" ca="1" si="9"/>
        <v>26</v>
      </c>
      <c r="L581" s="1">
        <v>6</v>
      </c>
      <c r="M581" s="1">
        <v>5</v>
      </c>
      <c r="N581" s="1">
        <v>4</v>
      </c>
      <c r="O581" s="1">
        <v>50</v>
      </c>
      <c r="P581" s="1" t="s">
        <v>174</v>
      </c>
      <c r="Q581" s="1">
        <v>1</v>
      </c>
      <c r="T581" s="1">
        <v>1</v>
      </c>
      <c r="X581" s="1">
        <v>3</v>
      </c>
      <c r="Y581" s="1" t="s">
        <v>2599</v>
      </c>
      <c r="Z581" s="1" t="s">
        <v>52</v>
      </c>
      <c r="AC581" s="1" t="s">
        <v>26</v>
      </c>
      <c r="AN581" s="1">
        <v>10</v>
      </c>
      <c r="AO581" s="1" t="s">
        <v>2600</v>
      </c>
      <c r="AQ581" s="1">
        <v>8</v>
      </c>
      <c r="AR581" s="1" t="s">
        <v>2601</v>
      </c>
      <c r="AS581" s="1" t="s">
        <v>2602</v>
      </c>
      <c r="AT581" s="1" t="s">
        <v>2603</v>
      </c>
      <c r="AU581" s="1">
        <v>0</v>
      </c>
    </row>
    <row r="582" spans="1:47" ht="12.75" x14ac:dyDescent="0.2">
      <c r="A582" s="1">
        <v>580</v>
      </c>
      <c r="B582" s="1">
        <v>580</v>
      </c>
      <c r="C582" s="1">
        <v>580</v>
      </c>
      <c r="D582" s="1" t="s">
        <v>2</v>
      </c>
      <c r="J582" s="2">
        <v>32743</v>
      </c>
      <c r="K582" s="6">
        <f t="shared" ca="1" si="9"/>
        <v>29</v>
      </c>
      <c r="L582" s="1">
        <v>7</v>
      </c>
      <c r="M582" s="1">
        <v>20</v>
      </c>
      <c r="N582" s="1">
        <v>12</v>
      </c>
      <c r="O582" s="1">
        <v>4</v>
      </c>
      <c r="P582" s="1" t="s">
        <v>94</v>
      </c>
      <c r="Q582" s="1">
        <v>1</v>
      </c>
      <c r="T582" s="1">
        <v>1</v>
      </c>
      <c r="X582" s="1">
        <v>3</v>
      </c>
      <c r="Y582" s="1" t="s">
        <v>2604</v>
      </c>
      <c r="Z582" s="1" t="s">
        <v>75</v>
      </c>
      <c r="AC582" s="1" t="s">
        <v>26</v>
      </c>
      <c r="AM582" s="1">
        <v>7</v>
      </c>
      <c r="AN582" s="1">
        <v>12</v>
      </c>
      <c r="AO582" s="1" t="s">
        <v>2605</v>
      </c>
      <c r="AQ582" s="1">
        <v>8</v>
      </c>
      <c r="AR582" s="1" t="s">
        <v>2606</v>
      </c>
      <c r="AS582" s="1" t="s">
        <v>2607</v>
      </c>
      <c r="AT582" s="1" t="s">
        <v>2608</v>
      </c>
      <c r="AU582" s="1">
        <v>1</v>
      </c>
    </row>
    <row r="583" spans="1:47" ht="12.75" x14ac:dyDescent="0.2">
      <c r="A583" s="1">
        <v>581</v>
      </c>
      <c r="B583" s="1">
        <v>581</v>
      </c>
      <c r="C583" s="1">
        <v>581</v>
      </c>
      <c r="D583" s="1" t="s">
        <v>2</v>
      </c>
      <c r="H583" s="1" t="s">
        <v>6</v>
      </c>
      <c r="J583" s="2">
        <v>31651</v>
      </c>
      <c r="K583" s="6">
        <f t="shared" ca="1" si="9"/>
        <v>32</v>
      </c>
      <c r="L583" s="1">
        <v>7</v>
      </c>
      <c r="M583" s="1">
        <v>60</v>
      </c>
      <c r="N583" s="1">
        <v>7</v>
      </c>
      <c r="O583" s="1">
        <v>24</v>
      </c>
      <c r="P583" s="1" t="s">
        <v>69</v>
      </c>
      <c r="Q583" s="1">
        <v>1</v>
      </c>
      <c r="T583" s="1">
        <v>0</v>
      </c>
      <c r="Z583" s="1" t="s">
        <v>52</v>
      </c>
      <c r="AA583" s="1" t="s">
        <v>24</v>
      </c>
      <c r="AF583" s="1" t="s">
        <v>29</v>
      </c>
      <c r="AN583" s="1">
        <v>5</v>
      </c>
      <c r="AO583" s="1" t="s">
        <v>2609</v>
      </c>
      <c r="AQ583" s="1">
        <v>7</v>
      </c>
      <c r="AR583" s="1" t="s">
        <v>2610</v>
      </c>
      <c r="AS583" s="1" t="s">
        <v>2611</v>
      </c>
      <c r="AT583" s="1" t="s">
        <v>2612</v>
      </c>
      <c r="AU583" s="1">
        <v>1</v>
      </c>
    </row>
    <row r="584" spans="1:47" ht="12.75" hidden="1" x14ac:dyDescent="0.2">
      <c r="A584" s="1">
        <v>582</v>
      </c>
      <c r="B584" s="1">
        <v>582</v>
      </c>
      <c r="C584" s="1">
        <v>582</v>
      </c>
      <c r="H584" s="1" t="s">
        <v>6</v>
      </c>
      <c r="J584" s="2">
        <v>29704</v>
      </c>
      <c r="K584" s="6">
        <f t="shared" ca="1" si="9"/>
        <v>37</v>
      </c>
      <c r="L584" s="1">
        <v>6</v>
      </c>
      <c r="M584" s="1">
        <v>0</v>
      </c>
      <c r="N584" s="1">
        <v>17</v>
      </c>
      <c r="O584" s="1">
        <v>100</v>
      </c>
      <c r="P584" s="1" t="s">
        <v>80</v>
      </c>
      <c r="Q584" s="1">
        <v>0</v>
      </c>
      <c r="T584" s="1">
        <v>1</v>
      </c>
      <c r="U584" s="1" t="s">
        <v>2613</v>
      </c>
      <c r="W584" s="1" t="s">
        <v>2614</v>
      </c>
      <c r="X584" s="1">
        <v>10</v>
      </c>
      <c r="Y584" s="1" t="s">
        <v>2615</v>
      </c>
      <c r="Z584" s="1" t="s">
        <v>52</v>
      </c>
      <c r="AE584" s="1" t="s">
        <v>28</v>
      </c>
      <c r="AL584" s="1">
        <v>32</v>
      </c>
      <c r="AM584" s="1">
        <v>8</v>
      </c>
      <c r="AN584" s="1">
        <v>480</v>
      </c>
      <c r="AO584" s="1" t="s">
        <v>2616</v>
      </c>
      <c r="AQ584" s="1">
        <v>10</v>
      </c>
      <c r="AR584" s="1" t="s">
        <v>2617</v>
      </c>
      <c r="AS584" s="1" t="s">
        <v>2618</v>
      </c>
      <c r="AU584" s="1">
        <v>1</v>
      </c>
    </row>
    <row r="585" spans="1:47" ht="12.75" x14ac:dyDescent="0.2">
      <c r="A585" s="1">
        <v>583</v>
      </c>
      <c r="B585" s="1">
        <v>583</v>
      </c>
      <c r="C585" s="1">
        <v>583</v>
      </c>
      <c r="D585" s="1" t="s">
        <v>2</v>
      </c>
      <c r="H585" s="1" t="s">
        <v>6</v>
      </c>
      <c r="J585" s="2">
        <v>30039</v>
      </c>
      <c r="K585" s="6">
        <f t="shared" ca="1" si="9"/>
        <v>36</v>
      </c>
      <c r="L585" s="1">
        <v>6</v>
      </c>
      <c r="M585" s="1">
        <v>40</v>
      </c>
      <c r="N585" s="1">
        <v>14</v>
      </c>
      <c r="O585" s="1">
        <v>1</v>
      </c>
      <c r="P585" s="1" t="s">
        <v>45</v>
      </c>
      <c r="Q585" s="1">
        <v>1</v>
      </c>
      <c r="T585" s="1">
        <v>0</v>
      </c>
      <c r="Z585" s="1" t="s">
        <v>75</v>
      </c>
      <c r="AC585" s="1" t="s">
        <v>26</v>
      </c>
      <c r="AN585" s="1">
        <v>4</v>
      </c>
      <c r="AO585" s="1" t="s">
        <v>2619</v>
      </c>
      <c r="AP585" s="1" t="s">
        <v>2620</v>
      </c>
      <c r="AQ585" s="1">
        <v>10</v>
      </c>
      <c r="AR585" s="1" t="s">
        <v>2621</v>
      </c>
      <c r="AS585" s="1" t="s">
        <v>2622</v>
      </c>
      <c r="AU585" s="1">
        <v>0</v>
      </c>
    </row>
    <row r="586" spans="1:47" ht="12.75" hidden="1" x14ac:dyDescent="0.2">
      <c r="A586" s="1">
        <v>584</v>
      </c>
      <c r="B586" s="1">
        <v>584</v>
      </c>
      <c r="C586" s="1">
        <v>584</v>
      </c>
      <c r="H586" s="1" t="s">
        <v>6</v>
      </c>
      <c r="J586" s="2">
        <v>33955</v>
      </c>
      <c r="K586" s="6">
        <f t="shared" ca="1" si="9"/>
        <v>25</v>
      </c>
      <c r="L586" s="1">
        <v>8</v>
      </c>
      <c r="M586" s="1">
        <v>120</v>
      </c>
      <c r="N586" s="1">
        <v>8</v>
      </c>
      <c r="O586" s="1">
        <v>10</v>
      </c>
      <c r="P586" s="1" t="s">
        <v>286</v>
      </c>
      <c r="Q586" s="1">
        <v>0</v>
      </c>
      <c r="T586" s="1">
        <v>1</v>
      </c>
      <c r="X586" s="1">
        <v>1</v>
      </c>
      <c r="Z586" s="1" t="s">
        <v>52</v>
      </c>
      <c r="AI586" s="1" t="s">
        <v>32</v>
      </c>
      <c r="AQ586" s="1">
        <v>9</v>
      </c>
      <c r="AR586" s="1" t="s">
        <v>2623</v>
      </c>
      <c r="AU586" s="1">
        <v>0</v>
      </c>
    </row>
    <row r="587" spans="1:47" ht="12.75" x14ac:dyDescent="0.2">
      <c r="A587" s="1">
        <v>585</v>
      </c>
      <c r="B587" s="1">
        <v>585</v>
      </c>
      <c r="C587" s="1">
        <v>585</v>
      </c>
      <c r="D587" s="1" t="s">
        <v>2</v>
      </c>
      <c r="J587" s="2">
        <v>33254</v>
      </c>
      <c r="K587" s="6">
        <f t="shared" ca="1" si="9"/>
        <v>27</v>
      </c>
      <c r="L587" s="1">
        <v>8</v>
      </c>
      <c r="M587" s="1">
        <v>15</v>
      </c>
      <c r="N587" s="1">
        <v>10</v>
      </c>
      <c r="O587" s="1">
        <v>12</v>
      </c>
      <c r="P587" s="1" t="s">
        <v>286</v>
      </c>
      <c r="Q587" s="1">
        <v>1</v>
      </c>
      <c r="T587" s="1">
        <v>1</v>
      </c>
      <c r="X587" s="1">
        <v>1</v>
      </c>
      <c r="Y587" s="1" t="s">
        <v>2624</v>
      </c>
      <c r="Z587" s="1" t="s">
        <v>75</v>
      </c>
      <c r="AD587" s="1" t="s">
        <v>27</v>
      </c>
      <c r="AN587" s="1">
        <v>6</v>
      </c>
      <c r="AO587" s="1" t="s">
        <v>2625</v>
      </c>
      <c r="AQ587" s="1">
        <v>10</v>
      </c>
      <c r="AR587" s="1" t="s">
        <v>2626</v>
      </c>
      <c r="AS587" s="1" t="s">
        <v>215</v>
      </c>
      <c r="AT587" s="1" t="s">
        <v>2627</v>
      </c>
      <c r="AU587" s="1">
        <v>1</v>
      </c>
    </row>
    <row r="588" spans="1:47" ht="12.75" x14ac:dyDescent="0.2">
      <c r="A588" s="1">
        <v>586</v>
      </c>
      <c r="B588" s="1">
        <v>586</v>
      </c>
      <c r="C588" s="1">
        <v>586</v>
      </c>
      <c r="D588" s="1" t="s">
        <v>2</v>
      </c>
      <c r="E588" s="1" t="s">
        <v>3</v>
      </c>
      <c r="G588" s="1" t="s">
        <v>5</v>
      </c>
      <c r="H588" s="1" t="s">
        <v>6</v>
      </c>
      <c r="K588" s="6">
        <f t="shared" ca="1" si="9"/>
        <v>118</v>
      </c>
      <c r="L588" s="1">
        <v>8</v>
      </c>
      <c r="M588" s="1">
        <v>0</v>
      </c>
      <c r="N588" s="1">
        <v>10</v>
      </c>
      <c r="O588" s="1">
        <v>15</v>
      </c>
      <c r="P588" s="1" t="s">
        <v>45</v>
      </c>
      <c r="Q588" s="1">
        <v>0</v>
      </c>
      <c r="S588" s="1" t="s">
        <v>2628</v>
      </c>
      <c r="T588" s="1">
        <v>1</v>
      </c>
      <c r="X588" s="1">
        <v>2</v>
      </c>
      <c r="Z588" s="1" t="s">
        <v>52</v>
      </c>
      <c r="AD588" s="1" t="s">
        <v>27</v>
      </c>
      <c r="AN588" s="1">
        <v>20</v>
      </c>
      <c r="AO588" s="1" t="s">
        <v>2629</v>
      </c>
      <c r="AQ588" s="1">
        <v>10</v>
      </c>
      <c r="AR588" s="1" t="s">
        <v>2630</v>
      </c>
      <c r="AS588" s="1" t="s">
        <v>2631</v>
      </c>
      <c r="AU588" s="1">
        <v>0</v>
      </c>
    </row>
    <row r="589" spans="1:47" ht="12.75" x14ac:dyDescent="0.2">
      <c r="A589" s="1">
        <v>587</v>
      </c>
      <c r="B589" s="1">
        <v>587</v>
      </c>
      <c r="C589" s="1">
        <v>587</v>
      </c>
      <c r="D589" s="1" t="s">
        <v>2</v>
      </c>
      <c r="J589" s="2">
        <v>23682</v>
      </c>
      <c r="K589" s="6">
        <f t="shared" ca="1" si="9"/>
        <v>53</v>
      </c>
      <c r="L589" s="1">
        <v>7</v>
      </c>
      <c r="M589" s="1">
        <v>90</v>
      </c>
      <c r="N589" s="1">
        <v>9</v>
      </c>
      <c r="O589" s="1">
        <v>4</v>
      </c>
      <c r="P589" s="1" t="s">
        <v>174</v>
      </c>
      <c r="Q589" s="1">
        <v>1</v>
      </c>
      <c r="T589" s="1">
        <v>1</v>
      </c>
      <c r="X589" s="1">
        <v>2</v>
      </c>
      <c r="Y589" s="1" t="s">
        <v>2632</v>
      </c>
      <c r="Z589" s="1" t="s">
        <v>52</v>
      </c>
      <c r="AE589" s="1" t="s">
        <v>28</v>
      </c>
      <c r="AL589" s="1">
        <v>14</v>
      </c>
      <c r="AM589" s="1">
        <v>14</v>
      </c>
      <c r="AN589" s="1">
        <v>10</v>
      </c>
      <c r="AO589" s="1" t="s">
        <v>2633</v>
      </c>
      <c r="AQ589" s="1">
        <v>10</v>
      </c>
      <c r="AR589" s="1" t="s">
        <v>2634</v>
      </c>
      <c r="AS589" s="1" t="s">
        <v>2635</v>
      </c>
      <c r="AT589" s="1" t="s">
        <v>2636</v>
      </c>
      <c r="AU589" s="1">
        <v>1</v>
      </c>
    </row>
    <row r="590" spans="1:47" ht="12.75" x14ac:dyDescent="0.2">
      <c r="A590" s="1">
        <v>588</v>
      </c>
      <c r="B590" s="1">
        <v>588</v>
      </c>
      <c r="C590" s="1">
        <v>588</v>
      </c>
      <c r="D590" s="1" t="s">
        <v>2</v>
      </c>
      <c r="J590" s="2">
        <v>24696</v>
      </c>
      <c r="K590" s="6">
        <f t="shared" ca="1" si="9"/>
        <v>51</v>
      </c>
      <c r="L590" s="1">
        <v>4</v>
      </c>
      <c r="M590" s="1">
        <v>60</v>
      </c>
      <c r="N590" s="1">
        <v>10</v>
      </c>
      <c r="O590" s="1">
        <v>15</v>
      </c>
      <c r="P590" s="1" t="s">
        <v>112</v>
      </c>
      <c r="Q590" s="1">
        <v>0</v>
      </c>
      <c r="T590" s="1">
        <v>1</v>
      </c>
      <c r="X590" s="1">
        <v>27</v>
      </c>
      <c r="Y590" s="1" t="s">
        <v>2637</v>
      </c>
      <c r="Z590" s="1" t="s">
        <v>52</v>
      </c>
      <c r="AD590" s="1" t="s">
        <v>27</v>
      </c>
      <c r="AL590" s="1">
        <v>20</v>
      </c>
      <c r="AM590" s="1">
        <v>10</v>
      </c>
      <c r="AN590" s="1">
        <v>1000</v>
      </c>
      <c r="AO590" s="1" t="s">
        <v>2638</v>
      </c>
      <c r="AP590" s="1" t="s">
        <v>2639</v>
      </c>
      <c r="AQ590" s="1">
        <v>8</v>
      </c>
      <c r="AR590" s="1" t="s">
        <v>2640</v>
      </c>
      <c r="AS590" s="1" t="s">
        <v>2641</v>
      </c>
      <c r="AT590" s="1" t="s">
        <v>2642</v>
      </c>
      <c r="AU590" s="1">
        <v>1</v>
      </c>
    </row>
    <row r="591" spans="1:47" ht="12.75" x14ac:dyDescent="0.2">
      <c r="A591" s="1">
        <v>589</v>
      </c>
      <c r="B591" s="1">
        <v>589</v>
      </c>
      <c r="C591" s="1">
        <v>589</v>
      </c>
      <c r="D591" s="1" t="s">
        <v>2</v>
      </c>
      <c r="G591" s="1" t="s">
        <v>5</v>
      </c>
      <c r="H591" s="1" t="s">
        <v>6</v>
      </c>
      <c r="J591" s="2">
        <v>32979</v>
      </c>
      <c r="K591" s="6">
        <f t="shared" ca="1" si="9"/>
        <v>28</v>
      </c>
      <c r="L591" s="1">
        <v>8</v>
      </c>
      <c r="M591" s="1">
        <v>90</v>
      </c>
      <c r="N591" s="1">
        <v>11</v>
      </c>
      <c r="O591" s="1">
        <v>20</v>
      </c>
      <c r="P591" s="1" t="s">
        <v>45</v>
      </c>
      <c r="Q591" s="1">
        <v>1</v>
      </c>
      <c r="T591" s="1">
        <v>1</v>
      </c>
      <c r="X591" s="1">
        <v>2</v>
      </c>
      <c r="Y591" s="1" t="s">
        <v>2643</v>
      </c>
      <c r="Z591" s="1" t="s">
        <v>75</v>
      </c>
      <c r="AI591" s="1" t="s">
        <v>32</v>
      </c>
      <c r="AQ591" s="1">
        <v>10</v>
      </c>
      <c r="AR591" s="1" t="s">
        <v>2644</v>
      </c>
      <c r="AS591" s="1" t="s">
        <v>2645</v>
      </c>
      <c r="AT591" s="1" t="s">
        <v>2646</v>
      </c>
      <c r="AU591" s="1">
        <v>1</v>
      </c>
    </row>
    <row r="592" spans="1:47" ht="12.75" hidden="1" x14ac:dyDescent="0.2">
      <c r="A592" s="1">
        <v>590</v>
      </c>
      <c r="B592" s="1">
        <v>590</v>
      </c>
      <c r="C592" s="1">
        <v>590</v>
      </c>
      <c r="E592" s="1" t="s">
        <v>3</v>
      </c>
      <c r="J592" s="2">
        <v>25775</v>
      </c>
      <c r="K592" s="6">
        <f t="shared" ca="1" si="9"/>
        <v>48</v>
      </c>
      <c r="L592" s="1">
        <v>6</v>
      </c>
      <c r="M592" s="1">
        <v>21</v>
      </c>
      <c r="N592" s="1">
        <v>12</v>
      </c>
      <c r="O592" s="1">
        <v>20</v>
      </c>
      <c r="P592" s="1" t="s">
        <v>88</v>
      </c>
      <c r="Q592" s="1">
        <v>0</v>
      </c>
      <c r="T592" s="1">
        <v>1</v>
      </c>
      <c r="X592" s="1">
        <v>15</v>
      </c>
      <c r="Y592" s="1" t="s">
        <v>2647</v>
      </c>
      <c r="Z592" s="1" t="s">
        <v>52</v>
      </c>
      <c r="AD592" s="1" t="s">
        <v>27</v>
      </c>
      <c r="AM592" s="1">
        <v>10</v>
      </c>
      <c r="AN592" s="1">
        <v>10</v>
      </c>
      <c r="AO592" s="1" t="s">
        <v>2648</v>
      </c>
      <c r="AQ592" s="1">
        <v>9</v>
      </c>
      <c r="AR592" s="1" t="s">
        <v>2649</v>
      </c>
      <c r="AS592" s="1" t="s">
        <v>2650</v>
      </c>
      <c r="AT592" s="1" t="s">
        <v>2651</v>
      </c>
      <c r="AU592" s="1">
        <v>0</v>
      </c>
    </row>
    <row r="593" spans="1:47" ht="12.75" x14ac:dyDescent="0.2">
      <c r="A593" s="1">
        <v>591</v>
      </c>
      <c r="B593" s="1">
        <v>591</v>
      </c>
      <c r="C593" s="1">
        <v>591</v>
      </c>
      <c r="D593" s="1" t="s">
        <v>2</v>
      </c>
      <c r="H593" s="1" t="s">
        <v>6</v>
      </c>
      <c r="J593" s="2">
        <v>26909</v>
      </c>
      <c r="K593" s="6">
        <f t="shared" ca="1" si="9"/>
        <v>45</v>
      </c>
      <c r="L593" s="1">
        <v>8</v>
      </c>
      <c r="M593" s="1">
        <v>20</v>
      </c>
      <c r="N593" s="1">
        <v>14</v>
      </c>
      <c r="O593" s="1">
        <v>1</v>
      </c>
      <c r="P593" s="1" t="s">
        <v>174</v>
      </c>
      <c r="Q593" s="1">
        <v>1</v>
      </c>
      <c r="T593" s="1">
        <v>1</v>
      </c>
      <c r="X593" s="1">
        <v>20</v>
      </c>
      <c r="Y593" s="1" t="s">
        <v>2652</v>
      </c>
      <c r="Z593" s="1" t="s">
        <v>75</v>
      </c>
      <c r="AF593" s="1" t="s">
        <v>29</v>
      </c>
      <c r="AN593" s="1">
        <v>40</v>
      </c>
      <c r="AO593" s="1" t="s">
        <v>2653</v>
      </c>
      <c r="AQ593" s="1">
        <v>8</v>
      </c>
      <c r="AR593" s="1" t="s">
        <v>2654</v>
      </c>
      <c r="AS593" s="1" t="s">
        <v>2655</v>
      </c>
      <c r="AU593" s="1">
        <v>1</v>
      </c>
    </row>
    <row r="594" spans="1:47" ht="12.75" x14ac:dyDescent="0.2">
      <c r="A594" s="1">
        <v>592</v>
      </c>
      <c r="B594" s="1">
        <v>592</v>
      </c>
      <c r="C594" s="1">
        <v>592</v>
      </c>
      <c r="D594" s="1" t="s">
        <v>2</v>
      </c>
      <c r="E594" s="1" t="s">
        <v>3</v>
      </c>
      <c r="J594" s="2">
        <v>31594</v>
      </c>
      <c r="K594" s="6">
        <f t="shared" ca="1" si="9"/>
        <v>32</v>
      </c>
      <c r="L594" s="1">
        <v>7</v>
      </c>
      <c r="M594" s="1">
        <v>60</v>
      </c>
      <c r="N594" s="1">
        <v>10</v>
      </c>
      <c r="O594" s="1">
        <v>40</v>
      </c>
      <c r="P594" s="1" t="s">
        <v>210</v>
      </c>
      <c r="Q594" s="1">
        <v>1</v>
      </c>
      <c r="T594" s="1">
        <v>1</v>
      </c>
      <c r="X594" s="1">
        <v>6</v>
      </c>
      <c r="Y594" s="1" t="s">
        <v>2656</v>
      </c>
      <c r="Z594" s="1" t="s">
        <v>75</v>
      </c>
      <c r="AF594" s="1" t="s">
        <v>29</v>
      </c>
      <c r="AN594" s="1">
        <v>6</v>
      </c>
      <c r="AO594" s="1" t="s">
        <v>2657</v>
      </c>
      <c r="AQ594" s="1">
        <v>10</v>
      </c>
      <c r="AR594" s="1" t="s">
        <v>2658</v>
      </c>
      <c r="AS594" s="1" t="s">
        <v>2659</v>
      </c>
      <c r="AT594" s="1" t="s">
        <v>2660</v>
      </c>
      <c r="AU594" s="1">
        <v>1</v>
      </c>
    </row>
    <row r="595" spans="1:47" ht="12.75" hidden="1" x14ac:dyDescent="0.2">
      <c r="A595" s="1">
        <v>593</v>
      </c>
      <c r="B595" s="1">
        <v>593</v>
      </c>
      <c r="C595" s="1">
        <v>593</v>
      </c>
      <c r="E595" s="1" t="s">
        <v>3</v>
      </c>
      <c r="J595" s="2">
        <v>25187</v>
      </c>
      <c r="K595" s="6">
        <f t="shared" ca="1" si="9"/>
        <v>49</v>
      </c>
      <c r="L595" s="1">
        <v>6</v>
      </c>
      <c r="M595" s="1">
        <v>240</v>
      </c>
      <c r="N595" s="1">
        <v>8</v>
      </c>
      <c r="O595" s="1">
        <v>12</v>
      </c>
      <c r="P595" s="1" t="s">
        <v>94</v>
      </c>
      <c r="Q595" s="1">
        <v>1</v>
      </c>
      <c r="T595" s="1">
        <v>1</v>
      </c>
      <c r="W595" s="1" t="s">
        <v>2661</v>
      </c>
      <c r="X595" s="1">
        <v>20</v>
      </c>
      <c r="Y595" s="1" t="s">
        <v>2662</v>
      </c>
      <c r="Z595" s="1" t="s">
        <v>343</v>
      </c>
      <c r="AF595" s="1" t="s">
        <v>29</v>
      </c>
      <c r="AJ595" s="1" t="s">
        <v>2663</v>
      </c>
      <c r="AL595" s="1">
        <v>10</v>
      </c>
      <c r="AM595" s="1">
        <v>30</v>
      </c>
      <c r="AN595" s="1">
        <v>20</v>
      </c>
      <c r="AO595" s="1" t="s">
        <v>2664</v>
      </c>
      <c r="AQ595" s="1">
        <v>10</v>
      </c>
      <c r="AR595" s="1" t="s">
        <v>2665</v>
      </c>
      <c r="AS595" s="1" t="s">
        <v>2666</v>
      </c>
      <c r="AT595" s="1" t="s">
        <v>2667</v>
      </c>
      <c r="AU595" s="1">
        <v>1</v>
      </c>
    </row>
    <row r="596" spans="1:47" ht="12.75" hidden="1" x14ac:dyDescent="0.2">
      <c r="A596" s="1">
        <v>594</v>
      </c>
      <c r="B596" s="1">
        <v>594</v>
      </c>
      <c r="C596" s="1">
        <v>594</v>
      </c>
      <c r="H596" s="1" t="s">
        <v>6</v>
      </c>
      <c r="J596" s="2">
        <v>30504</v>
      </c>
      <c r="K596" s="6">
        <f t="shared" ca="1" si="9"/>
        <v>35</v>
      </c>
      <c r="L596" s="1">
        <v>8</v>
      </c>
      <c r="M596" s="1">
        <v>30</v>
      </c>
      <c r="N596" s="1">
        <v>10</v>
      </c>
      <c r="O596" s="1">
        <v>30</v>
      </c>
      <c r="P596" s="1" t="s">
        <v>317</v>
      </c>
      <c r="Q596" s="1">
        <v>1</v>
      </c>
      <c r="T596" s="1">
        <v>1</v>
      </c>
      <c r="X596" s="1">
        <v>12</v>
      </c>
      <c r="Y596" s="1" t="s">
        <v>2668</v>
      </c>
      <c r="Z596" s="1" t="s">
        <v>75</v>
      </c>
      <c r="AF596" s="1" t="s">
        <v>29</v>
      </c>
      <c r="AK596" s="1" t="s">
        <v>2669</v>
      </c>
      <c r="AN596" s="1">
        <v>6</v>
      </c>
      <c r="AO596" s="1" t="s">
        <v>2670</v>
      </c>
      <c r="AQ596" s="1">
        <v>8</v>
      </c>
      <c r="AR596" s="1" t="s">
        <v>2671</v>
      </c>
      <c r="AS596" s="1" t="s">
        <v>2672</v>
      </c>
      <c r="AT596" s="1" t="s">
        <v>578</v>
      </c>
      <c r="AU596" s="1">
        <v>1</v>
      </c>
    </row>
    <row r="597" spans="1:47" ht="12.75" x14ac:dyDescent="0.2">
      <c r="A597" s="1">
        <v>595</v>
      </c>
      <c r="B597" s="1">
        <v>595</v>
      </c>
      <c r="C597" s="1">
        <v>595</v>
      </c>
      <c r="D597" s="1" t="s">
        <v>2</v>
      </c>
      <c r="F597" s="1" t="s">
        <v>4</v>
      </c>
      <c r="J597" s="2">
        <v>34781</v>
      </c>
      <c r="K597" s="6">
        <f t="shared" ca="1" si="9"/>
        <v>23</v>
      </c>
      <c r="L597" s="1">
        <v>6</v>
      </c>
      <c r="M597" s="1">
        <v>40</v>
      </c>
      <c r="N597" s="1">
        <v>8</v>
      </c>
      <c r="O597" s="1">
        <v>2</v>
      </c>
      <c r="P597" s="1" t="s">
        <v>123</v>
      </c>
      <c r="Q597" s="1">
        <v>0</v>
      </c>
      <c r="T597" s="1">
        <v>1</v>
      </c>
      <c r="X597" s="1">
        <v>1</v>
      </c>
      <c r="Y597" s="1" t="s">
        <v>2673</v>
      </c>
      <c r="Z597" s="1" t="s">
        <v>52</v>
      </c>
      <c r="AB597" s="1" t="s">
        <v>25</v>
      </c>
      <c r="AL597" s="1">
        <v>30</v>
      </c>
      <c r="AM597" s="1">
        <v>15</v>
      </c>
      <c r="AN597" s="1">
        <v>10</v>
      </c>
      <c r="AO597" s="1" t="s">
        <v>2674</v>
      </c>
      <c r="AQ597" s="1">
        <v>10</v>
      </c>
      <c r="AR597" s="1" t="s">
        <v>2675</v>
      </c>
      <c r="AS597" s="1" t="s">
        <v>2676</v>
      </c>
      <c r="AT597" s="1" t="s">
        <v>2677</v>
      </c>
      <c r="AU597" s="1">
        <v>1</v>
      </c>
    </row>
    <row r="598" spans="1:47" ht="12.75" x14ac:dyDescent="0.2">
      <c r="A598" s="1">
        <v>596</v>
      </c>
      <c r="B598" s="1">
        <v>596</v>
      </c>
      <c r="C598" s="1">
        <v>596</v>
      </c>
      <c r="D598" s="1" t="s">
        <v>2</v>
      </c>
      <c r="G598" s="1" t="s">
        <v>5</v>
      </c>
      <c r="H598" s="1" t="s">
        <v>6</v>
      </c>
      <c r="J598" s="2">
        <v>34481</v>
      </c>
      <c r="K598" s="6">
        <f t="shared" ca="1" si="9"/>
        <v>24</v>
      </c>
      <c r="L598" s="1">
        <v>9</v>
      </c>
      <c r="M598" s="1">
        <v>30</v>
      </c>
      <c r="N598" s="1">
        <v>13</v>
      </c>
      <c r="O598" s="1">
        <v>25</v>
      </c>
      <c r="P598" s="1" t="s">
        <v>58</v>
      </c>
      <c r="Q598" s="1">
        <v>1</v>
      </c>
      <c r="T598" s="1">
        <v>0</v>
      </c>
      <c r="Z598" s="1" t="s">
        <v>147</v>
      </c>
      <c r="AD598" s="1" t="s">
        <v>27</v>
      </c>
      <c r="AM598" s="1">
        <v>3</v>
      </c>
      <c r="AN598" s="1">
        <v>4</v>
      </c>
      <c r="AO598" s="1" t="s">
        <v>2678</v>
      </c>
      <c r="AQ598" s="1">
        <v>9</v>
      </c>
      <c r="AR598" s="1" t="s">
        <v>2679</v>
      </c>
      <c r="AS598" s="1" t="s">
        <v>402</v>
      </c>
      <c r="AT598" s="1" t="s">
        <v>300</v>
      </c>
      <c r="AU598" s="1">
        <v>1</v>
      </c>
    </row>
    <row r="599" spans="1:47" ht="12.75" x14ac:dyDescent="0.2">
      <c r="A599" s="1">
        <v>597</v>
      </c>
      <c r="B599" s="1">
        <v>597</v>
      </c>
      <c r="C599" s="1">
        <v>597</v>
      </c>
      <c r="D599" s="1" t="s">
        <v>2</v>
      </c>
      <c r="J599" s="2">
        <v>33759</v>
      </c>
      <c r="K599" s="6">
        <f t="shared" ca="1" si="9"/>
        <v>26</v>
      </c>
      <c r="L599" s="1">
        <v>7</v>
      </c>
      <c r="M599" s="1">
        <v>15</v>
      </c>
      <c r="N599" s="1">
        <v>6</v>
      </c>
      <c r="O599" s="1">
        <v>24</v>
      </c>
      <c r="P599" s="1" t="s">
        <v>94</v>
      </c>
      <c r="Q599" s="1">
        <v>1</v>
      </c>
      <c r="T599" s="1">
        <v>1</v>
      </c>
      <c r="X599" s="1">
        <v>1</v>
      </c>
      <c r="Y599" s="1" t="s">
        <v>2680</v>
      </c>
      <c r="Z599" s="1" t="s">
        <v>52</v>
      </c>
      <c r="AF599" s="1" t="s">
        <v>29</v>
      </c>
      <c r="AM599" s="1">
        <v>4</v>
      </c>
      <c r="AN599" s="1">
        <v>5</v>
      </c>
      <c r="AO599" s="1" t="s">
        <v>2681</v>
      </c>
      <c r="AQ599" s="1">
        <v>8</v>
      </c>
      <c r="AR599" s="1" t="s">
        <v>2682</v>
      </c>
      <c r="AS599" s="1" t="s">
        <v>2683</v>
      </c>
      <c r="AT599" s="1" t="s">
        <v>2684</v>
      </c>
      <c r="AU599" s="1">
        <v>1</v>
      </c>
    </row>
    <row r="600" spans="1:47" ht="12.75" hidden="1" x14ac:dyDescent="0.2">
      <c r="A600" s="1">
        <v>598</v>
      </c>
      <c r="B600" s="1">
        <v>598</v>
      </c>
      <c r="C600" s="1">
        <v>598</v>
      </c>
      <c r="E600" s="1" t="s">
        <v>3</v>
      </c>
      <c r="G600" s="1" t="s">
        <v>5</v>
      </c>
      <c r="H600" s="1" t="s">
        <v>6</v>
      </c>
      <c r="J600" s="2">
        <v>30698</v>
      </c>
      <c r="K600" s="6">
        <f t="shared" ca="1" si="9"/>
        <v>34</v>
      </c>
      <c r="L600" s="1">
        <v>6</v>
      </c>
      <c r="M600" s="1">
        <v>2</v>
      </c>
      <c r="N600" s="1">
        <v>11</v>
      </c>
      <c r="O600" s="1">
        <v>10</v>
      </c>
      <c r="P600" s="1" t="s">
        <v>69</v>
      </c>
      <c r="Q600" s="1">
        <v>1</v>
      </c>
      <c r="T600" s="1">
        <v>1</v>
      </c>
      <c r="W600" s="1" t="s">
        <v>2685</v>
      </c>
      <c r="X600" s="1">
        <v>10</v>
      </c>
      <c r="Y600" s="1" t="s">
        <v>2686</v>
      </c>
      <c r="Z600" s="1" t="s">
        <v>75</v>
      </c>
      <c r="AC600" s="1" t="s">
        <v>26</v>
      </c>
      <c r="AD600" s="1" t="s">
        <v>27</v>
      </c>
      <c r="AM600" s="1">
        <v>7</v>
      </c>
      <c r="AN600" s="1">
        <v>60</v>
      </c>
      <c r="AO600" s="1" t="s">
        <v>2687</v>
      </c>
      <c r="AQ600" s="1">
        <v>10</v>
      </c>
      <c r="AR600" s="1" t="s">
        <v>2688</v>
      </c>
      <c r="AS600" s="1" t="s">
        <v>2689</v>
      </c>
      <c r="AT600" s="1" t="s">
        <v>129</v>
      </c>
      <c r="AU600" s="1">
        <v>1</v>
      </c>
    </row>
    <row r="601" spans="1:47" ht="12.75" x14ac:dyDescent="0.2">
      <c r="A601" s="1">
        <v>599</v>
      </c>
      <c r="B601" s="1">
        <v>599</v>
      </c>
      <c r="C601" s="1">
        <v>599</v>
      </c>
      <c r="D601" s="1" t="s">
        <v>2</v>
      </c>
      <c r="E601" s="1" t="s">
        <v>3</v>
      </c>
      <c r="H601" s="1" t="s">
        <v>6</v>
      </c>
      <c r="J601" s="2">
        <v>33204</v>
      </c>
      <c r="K601" s="6">
        <f t="shared" ca="1" si="9"/>
        <v>27</v>
      </c>
      <c r="L601" s="1">
        <v>6</v>
      </c>
      <c r="M601" s="1">
        <v>150</v>
      </c>
      <c r="N601" s="1">
        <v>800</v>
      </c>
      <c r="O601" s="1">
        <v>20</v>
      </c>
      <c r="P601" s="1" t="s">
        <v>286</v>
      </c>
      <c r="Q601" s="1">
        <v>1</v>
      </c>
      <c r="T601" s="1">
        <v>1</v>
      </c>
      <c r="X601" s="1">
        <v>2</v>
      </c>
      <c r="Z601" s="1" t="s">
        <v>75</v>
      </c>
      <c r="AF601" s="1" t="s">
        <v>29</v>
      </c>
      <c r="AM601" s="1">
        <v>5</v>
      </c>
      <c r="AN601" s="1">
        <v>5</v>
      </c>
      <c r="AO601" s="1" t="s">
        <v>2690</v>
      </c>
      <c r="AQ601" s="1">
        <v>10</v>
      </c>
      <c r="AR601" s="1" t="s">
        <v>2691</v>
      </c>
      <c r="AS601" s="1" t="s">
        <v>2692</v>
      </c>
      <c r="AU601" s="1">
        <v>0</v>
      </c>
    </row>
    <row r="602" spans="1:47" ht="12.75" x14ac:dyDescent="0.2">
      <c r="A602" s="1">
        <v>600</v>
      </c>
      <c r="B602" s="1">
        <v>600</v>
      </c>
      <c r="C602" s="1">
        <v>600</v>
      </c>
      <c r="D602" s="1" t="s">
        <v>2</v>
      </c>
      <c r="G602" s="1" t="s">
        <v>5</v>
      </c>
      <c r="H602" s="1" t="s">
        <v>6</v>
      </c>
      <c r="J602" s="2">
        <v>31758</v>
      </c>
      <c r="K602" s="6">
        <f t="shared" ca="1" si="9"/>
        <v>31</v>
      </c>
      <c r="L602" s="1">
        <v>6</v>
      </c>
      <c r="M602" s="1">
        <v>2</v>
      </c>
      <c r="N602" s="1">
        <v>10</v>
      </c>
      <c r="O602" s="1">
        <v>8</v>
      </c>
      <c r="P602" s="1" t="s">
        <v>174</v>
      </c>
      <c r="Q602" s="1">
        <v>1</v>
      </c>
      <c r="T602" s="1">
        <v>1</v>
      </c>
      <c r="X602" s="1">
        <v>10</v>
      </c>
      <c r="Y602" s="1" t="s">
        <v>2693</v>
      </c>
      <c r="Z602" s="1" t="s">
        <v>75</v>
      </c>
      <c r="AI602" s="1" t="s">
        <v>32</v>
      </c>
      <c r="AQ602" s="1">
        <v>10</v>
      </c>
      <c r="AR602" s="1" t="s">
        <v>2694</v>
      </c>
      <c r="AS602" s="1" t="s">
        <v>31</v>
      </c>
      <c r="AT602" s="1" t="s">
        <v>274</v>
      </c>
      <c r="AU602" s="1">
        <v>1</v>
      </c>
    </row>
    <row r="603" spans="1:47" ht="12.75" hidden="1" x14ac:dyDescent="0.2">
      <c r="A603" s="1">
        <v>601</v>
      </c>
      <c r="B603" s="1">
        <v>601</v>
      </c>
      <c r="C603" s="1">
        <v>601</v>
      </c>
      <c r="F603" s="1" t="s">
        <v>4</v>
      </c>
      <c r="J603" s="2">
        <v>34732</v>
      </c>
      <c r="K603" s="6">
        <f t="shared" ca="1" si="9"/>
        <v>23</v>
      </c>
      <c r="L603" s="1">
        <v>7</v>
      </c>
      <c r="M603" s="1">
        <v>40</v>
      </c>
      <c r="N603" s="1">
        <v>5</v>
      </c>
      <c r="O603" s="1">
        <v>4</v>
      </c>
      <c r="P603" s="1" t="s">
        <v>88</v>
      </c>
      <c r="Q603" s="1">
        <v>1</v>
      </c>
      <c r="T603" s="1">
        <v>0</v>
      </c>
      <c r="Z603" s="1" t="s">
        <v>52</v>
      </c>
      <c r="AD603" s="1" t="s">
        <v>27</v>
      </c>
      <c r="AM603" s="1">
        <v>4</v>
      </c>
      <c r="AN603" s="1">
        <v>15</v>
      </c>
      <c r="AO603" s="1" t="s">
        <v>2695</v>
      </c>
      <c r="AQ603" s="1">
        <v>9</v>
      </c>
      <c r="AR603" s="1" t="s">
        <v>2696</v>
      </c>
      <c r="AS603" s="1" t="s">
        <v>2697</v>
      </c>
      <c r="AU603" s="1">
        <v>1</v>
      </c>
    </row>
    <row r="604" spans="1:47" ht="12.75" x14ac:dyDescent="0.2">
      <c r="A604" s="1">
        <v>602</v>
      </c>
      <c r="B604" s="1">
        <v>602</v>
      </c>
      <c r="C604" s="1">
        <v>602</v>
      </c>
      <c r="D604" s="1" t="s">
        <v>2</v>
      </c>
      <c r="G604" s="1" t="s">
        <v>5</v>
      </c>
      <c r="H604" s="1" t="s">
        <v>6</v>
      </c>
      <c r="J604" s="2">
        <v>27791</v>
      </c>
      <c r="K604" s="6">
        <f t="shared" ca="1" si="9"/>
        <v>42</v>
      </c>
      <c r="L604" s="1">
        <v>5</v>
      </c>
      <c r="M604" s="1">
        <v>90</v>
      </c>
      <c r="N604" s="1">
        <v>16</v>
      </c>
      <c r="O604" s="1">
        <v>2</v>
      </c>
      <c r="P604" s="1" t="s">
        <v>94</v>
      </c>
      <c r="Q604" s="1">
        <v>0</v>
      </c>
      <c r="S604" s="1" t="s">
        <v>2698</v>
      </c>
      <c r="T604" s="1">
        <v>1</v>
      </c>
      <c r="X604" s="1">
        <v>5</v>
      </c>
      <c r="Y604" s="1" t="s">
        <v>2699</v>
      </c>
      <c r="Z604" s="1" t="s">
        <v>52</v>
      </c>
      <c r="AF604" s="1" t="s">
        <v>29</v>
      </c>
      <c r="AM604" s="1">
        <v>6</v>
      </c>
      <c r="AN604" s="1">
        <v>12</v>
      </c>
      <c r="AO604" s="1" t="s">
        <v>2700</v>
      </c>
      <c r="AQ604" s="1">
        <v>8</v>
      </c>
      <c r="AR604" s="1" t="s">
        <v>2701</v>
      </c>
      <c r="AS604" s="1" t="s">
        <v>182</v>
      </c>
      <c r="AT604" s="1" t="s">
        <v>2702</v>
      </c>
      <c r="AU604" s="1">
        <v>0</v>
      </c>
    </row>
    <row r="605" spans="1:47" ht="12.75" x14ac:dyDescent="0.2">
      <c r="A605" s="1">
        <v>603</v>
      </c>
      <c r="B605" s="1">
        <v>603</v>
      </c>
      <c r="C605" s="1">
        <v>603</v>
      </c>
      <c r="D605" s="1" t="s">
        <v>2</v>
      </c>
      <c r="E605" s="1" t="s">
        <v>3</v>
      </c>
      <c r="G605" s="1" t="s">
        <v>5</v>
      </c>
      <c r="H605" s="1" t="s">
        <v>6</v>
      </c>
      <c r="K605" s="6">
        <f t="shared" ca="1" si="9"/>
        <v>118</v>
      </c>
      <c r="L605" s="1">
        <v>6</v>
      </c>
      <c r="M605" s="1">
        <v>20</v>
      </c>
      <c r="N605" s="1">
        <v>13</v>
      </c>
      <c r="O605" s="1">
        <v>3</v>
      </c>
      <c r="P605" s="1" t="s">
        <v>88</v>
      </c>
      <c r="Q605" s="1">
        <v>0</v>
      </c>
      <c r="T605" s="1">
        <v>1</v>
      </c>
      <c r="V605" s="1" t="s">
        <v>2703</v>
      </c>
      <c r="X605" s="1">
        <v>13</v>
      </c>
      <c r="Y605" s="1" t="s">
        <v>2704</v>
      </c>
      <c r="Z605" s="1" t="s">
        <v>52</v>
      </c>
      <c r="AF605" s="1" t="s">
        <v>29</v>
      </c>
      <c r="AM605" s="1">
        <v>3</v>
      </c>
      <c r="AN605" s="1">
        <v>4</v>
      </c>
      <c r="AO605" s="1" t="s">
        <v>2705</v>
      </c>
      <c r="AQ605" s="1">
        <v>10</v>
      </c>
      <c r="AR605" s="1" t="s">
        <v>1089</v>
      </c>
      <c r="AU605" s="1">
        <v>0</v>
      </c>
    </row>
    <row r="606" spans="1:47" ht="12.75" hidden="1" x14ac:dyDescent="0.2">
      <c r="A606" s="1">
        <v>604</v>
      </c>
      <c r="B606" s="1">
        <v>604</v>
      </c>
      <c r="C606" s="1">
        <v>604</v>
      </c>
      <c r="E606" s="1" t="s">
        <v>3</v>
      </c>
      <c r="J606" s="2">
        <v>33554</v>
      </c>
      <c r="K606" s="6">
        <f t="shared" ca="1" si="9"/>
        <v>26</v>
      </c>
      <c r="L606" s="1">
        <v>7</v>
      </c>
      <c r="M606" s="1">
        <v>0</v>
      </c>
      <c r="N606" s="1">
        <v>6</v>
      </c>
      <c r="O606" s="1">
        <v>5</v>
      </c>
      <c r="P606" s="1" t="s">
        <v>45</v>
      </c>
      <c r="Q606" s="1">
        <v>1</v>
      </c>
      <c r="T606" s="1">
        <v>0</v>
      </c>
      <c r="Z606" s="1" t="s">
        <v>75</v>
      </c>
      <c r="AC606" s="1" t="s">
        <v>26</v>
      </c>
      <c r="AM606" s="1">
        <v>4</v>
      </c>
      <c r="AN606" s="1">
        <v>12</v>
      </c>
      <c r="AO606" s="1" t="s">
        <v>2706</v>
      </c>
      <c r="AQ606" s="1">
        <v>8</v>
      </c>
      <c r="AR606" s="1" t="s">
        <v>2707</v>
      </c>
      <c r="AU606" s="1">
        <v>0</v>
      </c>
    </row>
    <row r="607" spans="1:47" ht="12.75" x14ac:dyDescent="0.2">
      <c r="A607" s="1">
        <v>605</v>
      </c>
      <c r="B607" s="1">
        <v>605</v>
      </c>
      <c r="C607" s="1">
        <v>605</v>
      </c>
      <c r="D607" s="1" t="s">
        <v>2</v>
      </c>
      <c r="E607" s="1" t="s">
        <v>3</v>
      </c>
      <c r="H607" s="1" t="s">
        <v>6</v>
      </c>
      <c r="J607" s="2">
        <v>30376</v>
      </c>
      <c r="K607" s="6">
        <f t="shared" ca="1" si="9"/>
        <v>35</v>
      </c>
      <c r="L607" s="1">
        <v>7</v>
      </c>
      <c r="M607" s="1">
        <v>0</v>
      </c>
      <c r="N607" s="1">
        <v>7</v>
      </c>
      <c r="O607" s="1">
        <v>12</v>
      </c>
      <c r="P607" s="1" t="s">
        <v>94</v>
      </c>
      <c r="Q607" s="1">
        <v>1</v>
      </c>
      <c r="T607" s="1">
        <v>0</v>
      </c>
      <c r="Z607" s="1" t="s">
        <v>75</v>
      </c>
      <c r="AD607" s="1" t="s">
        <v>27</v>
      </c>
      <c r="AM607" s="1">
        <v>6</v>
      </c>
      <c r="AN607" s="1">
        <v>100</v>
      </c>
      <c r="AO607" s="1" t="s">
        <v>844</v>
      </c>
      <c r="AP607" s="1" t="s">
        <v>2708</v>
      </c>
      <c r="AQ607" s="1">
        <v>10</v>
      </c>
      <c r="AR607" s="1" t="s">
        <v>2709</v>
      </c>
      <c r="AS607" s="1" t="s">
        <v>2710</v>
      </c>
      <c r="AT607" s="1" t="s">
        <v>2711</v>
      </c>
      <c r="AU607" s="1">
        <v>1</v>
      </c>
    </row>
    <row r="608" spans="1:47" ht="12.75" hidden="1" x14ac:dyDescent="0.2">
      <c r="A608" s="1">
        <v>606</v>
      </c>
      <c r="B608" s="1">
        <v>606</v>
      </c>
      <c r="C608" s="1">
        <v>606</v>
      </c>
      <c r="E608" s="1" t="s">
        <v>3</v>
      </c>
      <c r="G608" s="1" t="s">
        <v>5</v>
      </c>
      <c r="H608" s="1" t="s">
        <v>6</v>
      </c>
      <c r="J608" s="2">
        <v>33265</v>
      </c>
      <c r="K608" s="6">
        <f t="shared" ca="1" si="9"/>
        <v>27</v>
      </c>
      <c r="L608" s="1">
        <v>6</v>
      </c>
      <c r="M608" s="1">
        <v>60</v>
      </c>
      <c r="N608" s="1">
        <v>9</v>
      </c>
      <c r="O608" s="1">
        <v>10</v>
      </c>
      <c r="P608" s="1" t="s">
        <v>174</v>
      </c>
      <c r="Q608" s="1">
        <v>0</v>
      </c>
      <c r="T608" s="1">
        <v>1</v>
      </c>
      <c r="X608" s="1">
        <v>1</v>
      </c>
      <c r="Y608" s="1" t="s">
        <v>2712</v>
      </c>
      <c r="Z608" s="1" t="s">
        <v>52</v>
      </c>
      <c r="AF608" s="1" t="s">
        <v>29</v>
      </c>
      <c r="AM608" s="1">
        <v>6</v>
      </c>
      <c r="AN608" s="1">
        <v>10</v>
      </c>
      <c r="AO608" s="1" t="s">
        <v>2713</v>
      </c>
      <c r="AQ608" s="1">
        <v>10</v>
      </c>
      <c r="AR608" s="1" t="s">
        <v>2714</v>
      </c>
      <c r="AS608" s="1" t="s">
        <v>2715</v>
      </c>
      <c r="AT608" s="1" t="s">
        <v>2716</v>
      </c>
      <c r="AU608" s="1">
        <v>1</v>
      </c>
    </row>
    <row r="609" spans="1:47" ht="12.75" hidden="1" x14ac:dyDescent="0.2">
      <c r="A609" s="1">
        <v>607</v>
      </c>
      <c r="B609" s="1">
        <v>607</v>
      </c>
      <c r="C609" s="1">
        <v>607</v>
      </c>
      <c r="E609" s="1" t="s">
        <v>3</v>
      </c>
      <c r="J609" s="2">
        <v>35032</v>
      </c>
      <c r="K609" s="6">
        <f t="shared" ca="1" si="9"/>
        <v>22</v>
      </c>
      <c r="L609" s="1">
        <v>8</v>
      </c>
      <c r="M609" s="1">
        <v>60</v>
      </c>
      <c r="N609" s="1">
        <v>8</v>
      </c>
      <c r="O609" s="1">
        <v>5</v>
      </c>
      <c r="P609" s="1" t="s">
        <v>112</v>
      </c>
      <c r="Q609" s="1">
        <v>1</v>
      </c>
      <c r="T609" s="1">
        <v>0</v>
      </c>
      <c r="Z609" s="1" t="s">
        <v>75</v>
      </c>
      <c r="AD609" s="1" t="s">
        <v>27</v>
      </c>
      <c r="AF609" s="1" t="s">
        <v>29</v>
      </c>
      <c r="AL609" s="1">
        <v>20</v>
      </c>
      <c r="AM609" s="1">
        <v>6</v>
      </c>
      <c r="AN609" s="1">
        <v>10</v>
      </c>
      <c r="AO609" s="1" t="s">
        <v>2717</v>
      </c>
      <c r="AQ609" s="1">
        <v>10</v>
      </c>
      <c r="AR609" s="1" t="s">
        <v>2718</v>
      </c>
      <c r="AS609" s="1" t="s">
        <v>2719</v>
      </c>
      <c r="AT609" s="1" t="s">
        <v>2720</v>
      </c>
      <c r="AU609" s="1">
        <v>1</v>
      </c>
    </row>
    <row r="610" spans="1:47" ht="12.75" hidden="1" x14ac:dyDescent="0.2">
      <c r="A610" s="1">
        <v>608</v>
      </c>
      <c r="B610" s="1">
        <v>608</v>
      </c>
      <c r="C610" s="1">
        <v>608</v>
      </c>
      <c r="E610" s="1" t="s">
        <v>3</v>
      </c>
      <c r="H610" s="1" t="s">
        <v>6</v>
      </c>
      <c r="J610" s="2">
        <v>30004</v>
      </c>
      <c r="K610" s="6">
        <f t="shared" ca="1" si="9"/>
        <v>36</v>
      </c>
      <c r="L610" s="1">
        <v>6</v>
      </c>
      <c r="M610" s="1">
        <v>60</v>
      </c>
      <c r="N610" s="1">
        <v>10</v>
      </c>
      <c r="O610" s="1">
        <v>12</v>
      </c>
      <c r="P610" s="1" t="s">
        <v>210</v>
      </c>
      <c r="Q610" s="1">
        <v>1</v>
      </c>
      <c r="T610" s="1">
        <v>1</v>
      </c>
      <c r="W610" s="1" t="s">
        <v>2721</v>
      </c>
      <c r="X610" s="1">
        <v>5</v>
      </c>
      <c r="Y610" s="1" t="s">
        <v>2722</v>
      </c>
      <c r="Z610" s="1" t="s">
        <v>75</v>
      </c>
      <c r="AD610" s="1" t="s">
        <v>27</v>
      </c>
      <c r="AM610" s="1">
        <v>6</v>
      </c>
      <c r="AN610" s="1">
        <v>10</v>
      </c>
      <c r="AO610" s="1" t="s">
        <v>2723</v>
      </c>
      <c r="AQ610" s="1">
        <v>10</v>
      </c>
      <c r="AR610" s="1" t="s">
        <v>2724</v>
      </c>
      <c r="AS610" s="1" t="s">
        <v>2725</v>
      </c>
      <c r="AU610" s="1">
        <v>1</v>
      </c>
    </row>
    <row r="611" spans="1:47" ht="12.75" x14ac:dyDescent="0.2">
      <c r="A611" s="1">
        <v>609</v>
      </c>
      <c r="B611" s="1">
        <v>609</v>
      </c>
      <c r="C611" s="1">
        <v>609</v>
      </c>
      <c r="D611" s="1" t="s">
        <v>2</v>
      </c>
      <c r="H611" s="1" t="s">
        <v>6</v>
      </c>
      <c r="J611" s="2">
        <v>31124</v>
      </c>
      <c r="K611" s="6">
        <f t="shared" ca="1" si="9"/>
        <v>33</v>
      </c>
      <c r="L611" s="1">
        <v>7</v>
      </c>
      <c r="M611" s="1">
        <v>5</v>
      </c>
      <c r="N611" s="1">
        <v>6</v>
      </c>
      <c r="O611" s="1">
        <v>12</v>
      </c>
      <c r="P611" s="1" t="s">
        <v>80</v>
      </c>
      <c r="Q611" s="1">
        <v>1</v>
      </c>
      <c r="T611" s="1">
        <v>1</v>
      </c>
      <c r="X611" s="1">
        <v>0</v>
      </c>
      <c r="Y611" s="1" t="s">
        <v>2726</v>
      </c>
      <c r="Z611" s="1" t="s">
        <v>75</v>
      </c>
      <c r="AC611" s="1" t="s">
        <v>26</v>
      </c>
      <c r="AK611" s="1" t="s">
        <v>2727</v>
      </c>
      <c r="AM611" s="1">
        <v>6</v>
      </c>
      <c r="AN611" s="1">
        <v>30</v>
      </c>
      <c r="AO611" s="1" t="s">
        <v>2728</v>
      </c>
      <c r="AP611" s="1" t="s">
        <v>2729</v>
      </c>
      <c r="AQ611" s="1">
        <v>10</v>
      </c>
      <c r="AR611" s="1" t="s">
        <v>2730</v>
      </c>
      <c r="AS611" s="1" t="s">
        <v>2731</v>
      </c>
      <c r="AT611" s="1" t="s">
        <v>2732</v>
      </c>
      <c r="AU611" s="1">
        <v>0</v>
      </c>
    </row>
    <row r="612" spans="1:47" ht="12.75" x14ac:dyDescent="0.2">
      <c r="A612" s="1">
        <v>610</v>
      </c>
      <c r="B612" s="1">
        <v>610</v>
      </c>
      <c r="C612" s="1">
        <v>610</v>
      </c>
      <c r="D612" s="1" t="s">
        <v>2</v>
      </c>
      <c r="E612" s="1" t="s">
        <v>3</v>
      </c>
      <c r="H612" s="1" t="s">
        <v>6</v>
      </c>
      <c r="J612" s="2">
        <v>34727</v>
      </c>
      <c r="K612" s="6">
        <f t="shared" ca="1" si="9"/>
        <v>23</v>
      </c>
      <c r="L612" s="1">
        <v>9</v>
      </c>
      <c r="M612" s="1">
        <v>30</v>
      </c>
      <c r="N612" s="1">
        <v>9</v>
      </c>
      <c r="O612" s="1">
        <v>4</v>
      </c>
      <c r="P612" s="1" t="s">
        <v>286</v>
      </c>
      <c r="Q612" s="1">
        <v>1</v>
      </c>
      <c r="T612" s="1">
        <v>1</v>
      </c>
      <c r="X612" s="1">
        <v>2</v>
      </c>
      <c r="Y612" s="1" t="s">
        <v>2733</v>
      </c>
      <c r="Z612" s="1" t="s">
        <v>343</v>
      </c>
      <c r="AF612" s="1" t="s">
        <v>29</v>
      </c>
      <c r="AL612" s="1">
        <v>8</v>
      </c>
      <c r="AM612" s="1">
        <v>5</v>
      </c>
      <c r="AN612" s="1">
        <v>5</v>
      </c>
      <c r="AO612" s="1" t="s">
        <v>2734</v>
      </c>
      <c r="AP612" s="1" t="s">
        <v>2735</v>
      </c>
      <c r="AQ612" s="1">
        <v>8</v>
      </c>
      <c r="AR612" s="1" t="s">
        <v>2736</v>
      </c>
      <c r="AS612" s="1" t="s">
        <v>2737</v>
      </c>
      <c r="AT612" s="1" t="s">
        <v>2738</v>
      </c>
      <c r="AU612" s="1">
        <v>1</v>
      </c>
    </row>
    <row r="613" spans="1:47" ht="12.75" hidden="1" x14ac:dyDescent="0.2">
      <c r="A613" s="1">
        <v>611</v>
      </c>
      <c r="B613" s="1">
        <v>611</v>
      </c>
      <c r="C613" s="1">
        <v>611</v>
      </c>
      <c r="H613" s="1" t="s">
        <v>6</v>
      </c>
      <c r="J613" s="2">
        <v>32232</v>
      </c>
      <c r="K613" s="6">
        <f t="shared" ca="1" si="9"/>
        <v>30</v>
      </c>
      <c r="L613" s="1">
        <v>6</v>
      </c>
      <c r="M613" s="1">
        <v>120</v>
      </c>
      <c r="N613" s="1">
        <v>12</v>
      </c>
      <c r="O613" s="1">
        <v>2</v>
      </c>
      <c r="P613" s="1" t="s">
        <v>123</v>
      </c>
      <c r="Q613" s="1">
        <v>1</v>
      </c>
      <c r="T613" s="1">
        <v>1</v>
      </c>
      <c r="X613" s="1">
        <v>6</v>
      </c>
      <c r="Y613" s="1" t="s">
        <v>2739</v>
      </c>
      <c r="Z613" s="1" t="s">
        <v>52</v>
      </c>
      <c r="AI613" s="1" t="s">
        <v>32</v>
      </c>
      <c r="AQ613" s="1">
        <v>7</v>
      </c>
      <c r="AR613" s="1" t="s">
        <v>2740</v>
      </c>
      <c r="AS613" s="1" t="s">
        <v>2741</v>
      </c>
      <c r="AT613" s="1" t="s">
        <v>129</v>
      </c>
      <c r="AU613" s="1">
        <v>0</v>
      </c>
    </row>
    <row r="614" spans="1:47" ht="12.75" x14ac:dyDescent="0.2">
      <c r="A614" s="1">
        <v>612</v>
      </c>
      <c r="B614" s="1">
        <v>612</v>
      </c>
      <c r="C614" s="1">
        <v>612</v>
      </c>
      <c r="D614" s="1" t="s">
        <v>2</v>
      </c>
      <c r="J614" s="2">
        <v>32450</v>
      </c>
      <c r="K614" s="6">
        <f t="shared" ca="1" si="9"/>
        <v>29</v>
      </c>
      <c r="L614" s="1">
        <v>7</v>
      </c>
      <c r="M614" s="1">
        <v>50</v>
      </c>
      <c r="N614" s="1">
        <v>10</v>
      </c>
      <c r="O614" s="1">
        <v>10</v>
      </c>
      <c r="P614" s="1" t="s">
        <v>317</v>
      </c>
      <c r="Q614" s="1">
        <v>0</v>
      </c>
      <c r="T614" s="1">
        <v>1</v>
      </c>
      <c r="X614" s="1">
        <v>10</v>
      </c>
      <c r="Y614" s="1" t="s">
        <v>2742</v>
      </c>
      <c r="Z614" s="1" t="s">
        <v>52</v>
      </c>
      <c r="AD614" s="1" t="s">
        <v>27</v>
      </c>
      <c r="AL614" s="1">
        <v>10</v>
      </c>
      <c r="AM614" s="1">
        <v>4</v>
      </c>
      <c r="AN614" s="1">
        <v>15</v>
      </c>
      <c r="AO614" s="1" t="s">
        <v>2743</v>
      </c>
      <c r="AQ614" s="1">
        <v>9</v>
      </c>
      <c r="AR614" s="1" t="s">
        <v>2744</v>
      </c>
      <c r="AS614" s="1" t="s">
        <v>2745</v>
      </c>
      <c r="AU614" s="1">
        <v>1</v>
      </c>
    </row>
    <row r="615" spans="1:47" ht="12.75" x14ac:dyDescent="0.2">
      <c r="A615" s="1">
        <v>613</v>
      </c>
      <c r="B615" s="1">
        <v>613</v>
      </c>
      <c r="C615" s="1">
        <v>613</v>
      </c>
      <c r="D615" s="1" t="s">
        <v>2</v>
      </c>
      <c r="F615" s="1" t="s">
        <v>4</v>
      </c>
      <c r="G615" s="1" t="s">
        <v>5</v>
      </c>
      <c r="H615" s="1" t="s">
        <v>6</v>
      </c>
      <c r="J615" s="2">
        <v>34733</v>
      </c>
      <c r="K615" s="6">
        <f t="shared" ca="1" si="9"/>
        <v>23</v>
      </c>
      <c r="L615" s="1">
        <v>7</v>
      </c>
      <c r="M615" s="1">
        <v>0</v>
      </c>
      <c r="N615" s="1">
        <v>15</v>
      </c>
      <c r="O615" s="1">
        <v>10</v>
      </c>
      <c r="P615" s="1" t="s">
        <v>123</v>
      </c>
      <c r="Q615" s="1">
        <v>1</v>
      </c>
      <c r="T615" s="1">
        <v>0</v>
      </c>
      <c r="Z615" s="1" t="s">
        <v>52</v>
      </c>
      <c r="AF615" s="1" t="s">
        <v>29</v>
      </c>
      <c r="AL615" s="1">
        <v>20</v>
      </c>
      <c r="AM615" s="1">
        <v>10</v>
      </c>
      <c r="AN615" s="1">
        <v>40</v>
      </c>
      <c r="AO615" s="1" t="s">
        <v>2746</v>
      </c>
      <c r="AQ615" s="1">
        <v>10</v>
      </c>
      <c r="AR615" s="1" t="s">
        <v>2747</v>
      </c>
      <c r="AS615" s="1" t="s">
        <v>2748</v>
      </c>
      <c r="AT615" s="1" t="s">
        <v>2749</v>
      </c>
      <c r="AU615" s="1">
        <v>1</v>
      </c>
    </row>
    <row r="616" spans="1:47" ht="12.75" hidden="1" x14ac:dyDescent="0.2">
      <c r="A616" s="1">
        <v>614</v>
      </c>
      <c r="B616" s="1">
        <v>614</v>
      </c>
      <c r="C616" s="1">
        <v>614</v>
      </c>
      <c r="G616" s="1" t="s">
        <v>5</v>
      </c>
      <c r="J616" s="2">
        <v>33293</v>
      </c>
      <c r="K616" s="6">
        <f t="shared" ca="1" si="9"/>
        <v>27</v>
      </c>
      <c r="L616" s="1">
        <v>7</v>
      </c>
      <c r="M616" s="1">
        <v>120</v>
      </c>
      <c r="N616" s="1">
        <v>10</v>
      </c>
      <c r="O616" s="1">
        <v>5</v>
      </c>
      <c r="P616" s="1" t="s">
        <v>112</v>
      </c>
      <c r="Q616" s="1">
        <v>1</v>
      </c>
      <c r="T616" s="1">
        <v>1</v>
      </c>
      <c r="X616" s="1">
        <v>1</v>
      </c>
      <c r="Y616" s="1" t="s">
        <v>2750</v>
      </c>
      <c r="Z616" s="1" t="s">
        <v>52</v>
      </c>
      <c r="AC616" s="1" t="s">
        <v>26</v>
      </c>
      <c r="AL616" s="1">
        <v>12</v>
      </c>
      <c r="AN616" s="1">
        <v>160</v>
      </c>
      <c r="AO616" s="1" t="s">
        <v>2751</v>
      </c>
      <c r="AQ616" s="1">
        <v>10</v>
      </c>
      <c r="AR616" s="1" t="s">
        <v>2752</v>
      </c>
      <c r="AS616" s="1" t="s">
        <v>2753</v>
      </c>
      <c r="AT616" s="1" t="s">
        <v>2754</v>
      </c>
      <c r="AU616" s="1">
        <v>1</v>
      </c>
    </row>
    <row r="617" spans="1:47" ht="12.75" hidden="1" x14ac:dyDescent="0.2">
      <c r="A617" s="1">
        <v>615</v>
      </c>
      <c r="B617" s="1">
        <v>615</v>
      </c>
      <c r="C617" s="1">
        <v>615</v>
      </c>
      <c r="F617" s="1" t="s">
        <v>4</v>
      </c>
      <c r="H617" s="1" t="s">
        <v>6</v>
      </c>
      <c r="J617" s="2">
        <v>25412</v>
      </c>
      <c r="K617" s="6">
        <f t="shared" ca="1" si="9"/>
        <v>49</v>
      </c>
      <c r="L617" s="1">
        <v>6</v>
      </c>
      <c r="M617" s="1">
        <v>60</v>
      </c>
      <c r="N617" s="1">
        <v>6</v>
      </c>
      <c r="O617" s="1">
        <v>50</v>
      </c>
      <c r="P617" s="1" t="s">
        <v>317</v>
      </c>
      <c r="Q617" s="1">
        <v>0</v>
      </c>
      <c r="T617" s="1">
        <v>1</v>
      </c>
      <c r="X617" s="1">
        <v>9</v>
      </c>
      <c r="Y617" s="1" t="s">
        <v>2755</v>
      </c>
      <c r="Z617" s="1" t="s">
        <v>63</v>
      </c>
      <c r="AD617" s="1" t="s">
        <v>27</v>
      </c>
      <c r="AL617" s="1">
        <v>15</v>
      </c>
      <c r="AM617" s="1">
        <v>15</v>
      </c>
      <c r="AN617" s="1">
        <v>20</v>
      </c>
      <c r="AO617" s="1" t="s">
        <v>2756</v>
      </c>
      <c r="AQ617" s="1">
        <v>10</v>
      </c>
      <c r="AR617" s="1" t="s">
        <v>2757</v>
      </c>
      <c r="AS617" s="1" t="s">
        <v>2758</v>
      </c>
      <c r="AT617" s="1" t="s">
        <v>2759</v>
      </c>
      <c r="AU617" s="1">
        <v>0</v>
      </c>
    </row>
    <row r="618" spans="1:47" ht="12.75" hidden="1" x14ac:dyDescent="0.2">
      <c r="A618" s="1">
        <v>616</v>
      </c>
      <c r="B618" s="1">
        <v>616</v>
      </c>
      <c r="C618" s="1">
        <v>616</v>
      </c>
      <c r="E618" s="1" t="s">
        <v>3</v>
      </c>
      <c r="F618" s="1" t="s">
        <v>4</v>
      </c>
      <c r="H618" s="1" t="s">
        <v>6</v>
      </c>
      <c r="J618" s="2">
        <v>35081</v>
      </c>
      <c r="K618" s="6">
        <f t="shared" ca="1" si="9"/>
        <v>22</v>
      </c>
      <c r="L618" s="1">
        <v>7</v>
      </c>
      <c r="M618" s="1">
        <v>60</v>
      </c>
      <c r="N618" s="1">
        <v>7</v>
      </c>
      <c r="O618" s="1">
        <v>20</v>
      </c>
      <c r="P618" s="1" t="s">
        <v>174</v>
      </c>
      <c r="Q618" s="1">
        <v>1</v>
      </c>
      <c r="T618" s="1">
        <v>0</v>
      </c>
      <c r="Z618" s="1" t="s">
        <v>52</v>
      </c>
      <c r="AC618" s="1" t="s">
        <v>26</v>
      </c>
      <c r="AF618" s="1" t="s">
        <v>29</v>
      </c>
      <c r="AL618" s="1">
        <v>10</v>
      </c>
      <c r="AM618" s="1">
        <v>10</v>
      </c>
      <c r="AN618" s="1">
        <v>5</v>
      </c>
      <c r="AO618" s="1" t="s">
        <v>2760</v>
      </c>
      <c r="AQ618" s="1">
        <v>8</v>
      </c>
      <c r="AR618" s="1" t="s">
        <v>2761</v>
      </c>
      <c r="AS618" s="1" t="s">
        <v>2762</v>
      </c>
      <c r="AT618" s="1" t="s">
        <v>2763</v>
      </c>
      <c r="AU618" s="1">
        <v>1</v>
      </c>
    </row>
    <row r="619" spans="1:47" ht="12.75" hidden="1" x14ac:dyDescent="0.2">
      <c r="A619" s="1">
        <v>617</v>
      </c>
      <c r="B619" s="1">
        <v>617</v>
      </c>
      <c r="C619" s="1">
        <v>617</v>
      </c>
      <c r="E619" s="1" t="s">
        <v>3</v>
      </c>
      <c r="J619" s="2">
        <v>30412</v>
      </c>
      <c r="K619" s="6">
        <f t="shared" ca="1" si="9"/>
        <v>35</v>
      </c>
      <c r="L619" s="1">
        <v>7</v>
      </c>
      <c r="M619" s="1">
        <v>120</v>
      </c>
      <c r="N619" s="1">
        <v>9</v>
      </c>
      <c r="O619" s="1">
        <v>5</v>
      </c>
      <c r="P619" s="1" t="s">
        <v>112</v>
      </c>
      <c r="Q619" s="1">
        <v>1</v>
      </c>
      <c r="T619" s="1">
        <v>1</v>
      </c>
      <c r="X619" s="1">
        <v>11</v>
      </c>
      <c r="Y619" s="1" t="s">
        <v>2295</v>
      </c>
      <c r="Z619" s="1" t="s">
        <v>52</v>
      </c>
      <c r="AC619" s="1" t="s">
        <v>26</v>
      </c>
      <c r="AF619" s="1" t="s">
        <v>29</v>
      </c>
      <c r="AL619" s="1">
        <v>15</v>
      </c>
      <c r="AM619" s="1">
        <v>10</v>
      </c>
      <c r="AN619" s="1">
        <v>10</v>
      </c>
      <c r="AO619" s="1" t="s">
        <v>2764</v>
      </c>
      <c r="AQ619" s="1">
        <v>10</v>
      </c>
      <c r="AR619" s="1" t="s">
        <v>2765</v>
      </c>
      <c r="AS619" s="1" t="s">
        <v>2766</v>
      </c>
      <c r="AT619" s="1" t="s">
        <v>2767</v>
      </c>
      <c r="AU619" s="1">
        <v>1</v>
      </c>
    </row>
    <row r="620" spans="1:47" ht="12.75" x14ac:dyDescent="0.2">
      <c r="A620" s="1">
        <v>618</v>
      </c>
      <c r="B620" s="1">
        <v>618</v>
      </c>
      <c r="C620" s="1">
        <v>618</v>
      </c>
      <c r="D620" s="1" t="s">
        <v>2</v>
      </c>
      <c r="G620" s="1" t="s">
        <v>5</v>
      </c>
      <c r="J620" s="2">
        <v>34766</v>
      </c>
      <c r="K620" s="6">
        <f t="shared" ca="1" si="9"/>
        <v>23</v>
      </c>
      <c r="L620" s="1">
        <v>7</v>
      </c>
      <c r="M620" s="1">
        <v>90</v>
      </c>
      <c r="N620" s="1">
        <v>11</v>
      </c>
      <c r="O620" s="1">
        <v>0</v>
      </c>
      <c r="P620" s="1" t="s">
        <v>94</v>
      </c>
      <c r="Q620" s="1">
        <v>1</v>
      </c>
      <c r="T620" s="1">
        <v>1</v>
      </c>
      <c r="V620" s="1" t="s">
        <v>2768</v>
      </c>
      <c r="X620" s="1">
        <v>1</v>
      </c>
      <c r="Y620" s="1" t="s">
        <v>2769</v>
      </c>
      <c r="Z620" s="1" t="s">
        <v>52</v>
      </c>
      <c r="AC620" s="1" t="s">
        <v>26</v>
      </c>
      <c r="AL620" s="1">
        <v>30</v>
      </c>
      <c r="AN620" s="1">
        <v>24</v>
      </c>
      <c r="AO620" s="1" t="s">
        <v>2770</v>
      </c>
      <c r="AQ620" s="1">
        <v>10</v>
      </c>
      <c r="AR620" s="1" t="s">
        <v>2771</v>
      </c>
      <c r="AT620" s="1" t="s">
        <v>2772</v>
      </c>
      <c r="AU620" s="1">
        <v>1</v>
      </c>
    </row>
    <row r="621" spans="1:47" ht="12.75" hidden="1" x14ac:dyDescent="0.2">
      <c r="A621" s="1">
        <v>619</v>
      </c>
      <c r="B621" s="1">
        <v>619</v>
      </c>
      <c r="C621" s="1">
        <v>619</v>
      </c>
      <c r="H621" s="1" t="s">
        <v>6</v>
      </c>
      <c r="J621" s="2">
        <v>34150</v>
      </c>
      <c r="K621" s="6">
        <f t="shared" ca="1" si="9"/>
        <v>25</v>
      </c>
      <c r="L621" s="1">
        <v>7</v>
      </c>
      <c r="M621" s="1">
        <v>30</v>
      </c>
      <c r="N621" s="1">
        <v>12</v>
      </c>
      <c r="O621" s="1">
        <v>5</v>
      </c>
      <c r="P621" s="1" t="s">
        <v>317</v>
      </c>
      <c r="Q621" s="1">
        <v>1</v>
      </c>
      <c r="T621" s="1">
        <v>1</v>
      </c>
      <c r="X621" s="1">
        <v>2</v>
      </c>
      <c r="Y621" s="1" t="s">
        <v>184</v>
      </c>
      <c r="Z621" s="1" t="s">
        <v>52</v>
      </c>
      <c r="AF621" s="1" t="s">
        <v>29</v>
      </c>
      <c r="AM621" s="1">
        <v>3</v>
      </c>
      <c r="AN621" s="1">
        <v>4</v>
      </c>
      <c r="AO621" s="1" t="s">
        <v>2773</v>
      </c>
      <c r="AQ621" s="1">
        <v>9</v>
      </c>
      <c r="AR621" s="1" t="s">
        <v>2774</v>
      </c>
      <c r="AS621" s="1" t="s">
        <v>2775</v>
      </c>
      <c r="AU621" s="1">
        <v>0</v>
      </c>
    </row>
    <row r="622" spans="1:47" ht="12.75" hidden="1" x14ac:dyDescent="0.2">
      <c r="A622" s="1">
        <v>620</v>
      </c>
      <c r="B622" s="1">
        <v>620</v>
      </c>
      <c r="C622" s="1">
        <v>620</v>
      </c>
      <c r="H622" s="1" t="s">
        <v>6</v>
      </c>
      <c r="J622" s="2">
        <v>31952</v>
      </c>
      <c r="K622" s="6">
        <f t="shared" ca="1" si="9"/>
        <v>31</v>
      </c>
      <c r="L622" s="1">
        <v>6</v>
      </c>
      <c r="M622" s="1">
        <v>60</v>
      </c>
      <c r="N622" s="1">
        <v>10</v>
      </c>
      <c r="O622" s="1">
        <v>2</v>
      </c>
      <c r="P622" s="1" t="s">
        <v>69</v>
      </c>
      <c r="Q622" s="1">
        <v>1</v>
      </c>
      <c r="T622" s="1">
        <v>0</v>
      </c>
      <c r="Z622" s="1" t="s">
        <v>75</v>
      </c>
      <c r="AC622" s="1" t="s">
        <v>26</v>
      </c>
      <c r="AL622" s="1">
        <v>3</v>
      </c>
      <c r="AM622" s="1">
        <v>2</v>
      </c>
      <c r="AN622" s="1">
        <v>8</v>
      </c>
      <c r="AO622" s="1" t="s">
        <v>2776</v>
      </c>
      <c r="AQ622" s="1">
        <v>8</v>
      </c>
      <c r="AR622" s="1" t="s">
        <v>2777</v>
      </c>
      <c r="AS622" s="1" t="s">
        <v>2778</v>
      </c>
      <c r="AT622" s="1" t="s">
        <v>2779</v>
      </c>
      <c r="AU622" s="1">
        <v>1</v>
      </c>
    </row>
    <row r="623" spans="1:47" ht="12.75" hidden="1" x14ac:dyDescent="0.2">
      <c r="A623" s="1">
        <v>621</v>
      </c>
      <c r="B623" s="1">
        <v>621</v>
      </c>
      <c r="C623" s="1">
        <v>621</v>
      </c>
      <c r="H623" s="1" t="s">
        <v>6</v>
      </c>
      <c r="K623" s="6">
        <f t="shared" ca="1" si="9"/>
        <v>118</v>
      </c>
      <c r="L623" s="1">
        <v>7</v>
      </c>
      <c r="M623" s="1">
        <v>60</v>
      </c>
      <c r="N623" s="1">
        <v>8</v>
      </c>
      <c r="O623" s="1">
        <v>5</v>
      </c>
      <c r="P623" s="1" t="s">
        <v>58</v>
      </c>
      <c r="Q623" s="1">
        <v>0</v>
      </c>
      <c r="T623" s="1">
        <v>1</v>
      </c>
      <c r="X623" s="1">
        <v>10</v>
      </c>
      <c r="Y623" s="1" t="s">
        <v>2780</v>
      </c>
      <c r="Z623" s="1" t="s">
        <v>52</v>
      </c>
      <c r="AD623" s="1" t="s">
        <v>27</v>
      </c>
      <c r="AE623" s="1" t="s">
        <v>28</v>
      </c>
      <c r="AL623" s="1">
        <v>5</v>
      </c>
      <c r="AM623" s="1">
        <v>4</v>
      </c>
      <c r="AN623" s="1">
        <v>15</v>
      </c>
      <c r="AO623" s="1" t="s">
        <v>2781</v>
      </c>
      <c r="AQ623" s="1">
        <v>8</v>
      </c>
      <c r="AR623" s="1" t="s">
        <v>2782</v>
      </c>
      <c r="AS623" s="1" t="s">
        <v>2566</v>
      </c>
      <c r="AU623" s="1">
        <v>1</v>
      </c>
    </row>
    <row r="624" spans="1:47" ht="12.75" x14ac:dyDescent="0.2">
      <c r="A624" s="1">
        <v>622</v>
      </c>
      <c r="B624" s="1">
        <v>622</v>
      </c>
      <c r="C624" s="1">
        <v>622</v>
      </c>
      <c r="D624" s="1" t="s">
        <v>2</v>
      </c>
      <c r="E624" s="1" t="s">
        <v>3</v>
      </c>
      <c r="G624" s="1" t="s">
        <v>5</v>
      </c>
      <c r="J624" s="2">
        <v>31108</v>
      </c>
      <c r="K624" s="6">
        <f t="shared" ca="1" si="9"/>
        <v>33</v>
      </c>
      <c r="L624" s="1">
        <v>5</v>
      </c>
      <c r="M624" s="1">
        <v>120</v>
      </c>
      <c r="N624" s="1">
        <v>15</v>
      </c>
      <c r="O624" s="1">
        <v>24</v>
      </c>
      <c r="P624" s="1" t="s">
        <v>210</v>
      </c>
      <c r="Q624" s="1">
        <v>1</v>
      </c>
      <c r="T624" s="1">
        <v>1</v>
      </c>
      <c r="W624" s="1" t="s">
        <v>2783</v>
      </c>
      <c r="X624" s="1">
        <v>10</v>
      </c>
      <c r="Y624" s="1" t="s">
        <v>245</v>
      </c>
      <c r="Z624" s="1" t="s">
        <v>52</v>
      </c>
      <c r="AF624" s="1" t="s">
        <v>29</v>
      </c>
      <c r="AL624" s="1">
        <v>6</v>
      </c>
      <c r="AM624" s="1">
        <v>6</v>
      </c>
      <c r="AN624" s="1">
        <v>5</v>
      </c>
      <c r="AO624" s="1" t="s">
        <v>2784</v>
      </c>
      <c r="AQ624" s="1">
        <v>8</v>
      </c>
      <c r="AR624" s="1" t="s">
        <v>2785</v>
      </c>
      <c r="AS624" s="1" t="s">
        <v>2786</v>
      </c>
      <c r="AT624" s="1" t="s">
        <v>2787</v>
      </c>
      <c r="AU624" s="1">
        <v>1</v>
      </c>
    </row>
    <row r="625" spans="1:47" ht="12.75" x14ac:dyDescent="0.2">
      <c r="A625" s="1">
        <v>623</v>
      </c>
      <c r="B625" s="1">
        <v>623</v>
      </c>
      <c r="C625" s="1">
        <v>623</v>
      </c>
      <c r="D625" s="1" t="s">
        <v>2</v>
      </c>
      <c r="F625" s="1" t="s">
        <v>4</v>
      </c>
      <c r="G625" s="1" t="s">
        <v>5</v>
      </c>
      <c r="H625" s="1" t="s">
        <v>6</v>
      </c>
      <c r="J625" s="2">
        <v>33073</v>
      </c>
      <c r="K625" s="6">
        <f t="shared" ca="1" si="9"/>
        <v>28</v>
      </c>
      <c r="L625" s="1">
        <v>6</v>
      </c>
      <c r="M625" s="1">
        <v>80</v>
      </c>
      <c r="N625" s="1">
        <v>10</v>
      </c>
      <c r="O625" s="1">
        <v>20</v>
      </c>
      <c r="P625" s="1" t="s">
        <v>123</v>
      </c>
      <c r="Q625" s="1">
        <v>1</v>
      </c>
      <c r="T625" s="1">
        <v>0</v>
      </c>
      <c r="Z625" s="1" t="s">
        <v>75</v>
      </c>
      <c r="AF625" s="1" t="s">
        <v>29</v>
      </c>
      <c r="AL625" s="1">
        <v>6</v>
      </c>
      <c r="AM625" s="1">
        <v>6</v>
      </c>
      <c r="AN625" s="1">
        <v>25</v>
      </c>
      <c r="AO625" s="1" t="s">
        <v>2788</v>
      </c>
      <c r="AQ625" s="1">
        <v>10</v>
      </c>
      <c r="AR625" s="1" t="s">
        <v>2789</v>
      </c>
      <c r="AS625" s="1" t="s">
        <v>2790</v>
      </c>
      <c r="AT625" s="1" t="s">
        <v>2791</v>
      </c>
      <c r="AU625" s="1">
        <v>0</v>
      </c>
    </row>
    <row r="626" spans="1:47" ht="12.75" hidden="1" x14ac:dyDescent="0.2">
      <c r="A626" s="1">
        <v>624</v>
      </c>
      <c r="B626" s="1">
        <v>624</v>
      </c>
      <c r="C626" s="1">
        <v>624</v>
      </c>
      <c r="E626" s="1" t="s">
        <v>3</v>
      </c>
      <c r="J626" s="2">
        <v>34422</v>
      </c>
      <c r="K626" s="6">
        <f t="shared" ca="1" si="9"/>
        <v>24</v>
      </c>
      <c r="L626" s="1">
        <v>7</v>
      </c>
      <c r="M626" s="1">
        <v>0</v>
      </c>
      <c r="N626" s="1">
        <v>12</v>
      </c>
      <c r="O626" s="1">
        <v>10</v>
      </c>
      <c r="P626" s="1" t="s">
        <v>123</v>
      </c>
      <c r="Q626" s="1">
        <v>1</v>
      </c>
      <c r="T626" s="1">
        <v>1</v>
      </c>
      <c r="X626" s="1">
        <v>3</v>
      </c>
      <c r="Y626" s="1" t="s">
        <v>2792</v>
      </c>
      <c r="Z626" s="1" t="s">
        <v>75</v>
      </c>
      <c r="AD626" s="1" t="s">
        <v>27</v>
      </c>
      <c r="AF626" s="1" t="s">
        <v>29</v>
      </c>
      <c r="AL626" s="1">
        <v>6</v>
      </c>
      <c r="AM626" s="1">
        <v>3</v>
      </c>
      <c r="AN626" s="1">
        <v>4</v>
      </c>
      <c r="AO626" s="1" t="s">
        <v>2793</v>
      </c>
      <c r="AQ626" s="1">
        <v>10</v>
      </c>
      <c r="AR626" s="1" t="s">
        <v>2794</v>
      </c>
      <c r="AS626" s="1" t="s">
        <v>2795</v>
      </c>
      <c r="AT626" s="1" t="s">
        <v>2796</v>
      </c>
      <c r="AU626" s="1">
        <v>1</v>
      </c>
    </row>
    <row r="627" spans="1:47" ht="12.75" x14ac:dyDescent="0.2">
      <c r="A627" s="1">
        <v>625</v>
      </c>
      <c r="B627" s="1">
        <v>625</v>
      </c>
      <c r="C627" s="1">
        <v>625</v>
      </c>
      <c r="D627" s="1" t="s">
        <v>2</v>
      </c>
      <c r="J627" s="2">
        <v>30310</v>
      </c>
      <c r="K627" s="6">
        <f t="shared" ca="1" si="9"/>
        <v>35</v>
      </c>
      <c r="L627" s="1">
        <v>7</v>
      </c>
      <c r="M627" s="1">
        <v>50</v>
      </c>
      <c r="N627" s="1">
        <v>10</v>
      </c>
      <c r="O627" s="1">
        <v>30</v>
      </c>
      <c r="P627" s="1" t="s">
        <v>210</v>
      </c>
      <c r="Q627" s="1">
        <v>0</v>
      </c>
      <c r="T627" s="1">
        <v>1</v>
      </c>
      <c r="W627" s="1" t="s">
        <v>867</v>
      </c>
      <c r="X627" s="1">
        <v>9</v>
      </c>
      <c r="Y627" s="1" t="s">
        <v>2797</v>
      </c>
      <c r="Z627" s="1" t="s">
        <v>75</v>
      </c>
      <c r="AC627" s="1" t="s">
        <v>26</v>
      </c>
      <c r="AL627" s="1">
        <v>6</v>
      </c>
      <c r="AM627" s="1">
        <v>4</v>
      </c>
      <c r="AN627" s="1">
        <v>48</v>
      </c>
      <c r="AO627" s="1" t="s">
        <v>2798</v>
      </c>
      <c r="AQ627" s="1">
        <v>9</v>
      </c>
      <c r="AR627" s="1" t="s">
        <v>2799</v>
      </c>
      <c r="AU627" s="1">
        <v>0</v>
      </c>
    </row>
    <row r="628" spans="1:47" ht="12.75" x14ac:dyDescent="0.2">
      <c r="A628" s="1">
        <v>626</v>
      </c>
      <c r="B628" s="1">
        <v>626</v>
      </c>
      <c r="C628" s="1">
        <v>626</v>
      </c>
      <c r="D628" s="1" t="s">
        <v>2</v>
      </c>
      <c r="E628" s="1" t="s">
        <v>3</v>
      </c>
      <c r="J628" s="2">
        <v>33380</v>
      </c>
      <c r="K628" s="6">
        <f t="shared" ca="1" si="9"/>
        <v>27</v>
      </c>
      <c r="L628" s="1">
        <v>7</v>
      </c>
      <c r="M628" s="1">
        <v>60</v>
      </c>
      <c r="N628" s="1">
        <v>8</v>
      </c>
      <c r="O628" s="1">
        <v>4</v>
      </c>
      <c r="P628" s="1" t="s">
        <v>69</v>
      </c>
      <c r="Q628" s="1">
        <v>1</v>
      </c>
      <c r="T628" s="1">
        <v>1</v>
      </c>
      <c r="X628" s="1">
        <v>2</v>
      </c>
      <c r="Y628" s="1" t="s">
        <v>2800</v>
      </c>
      <c r="Z628" s="1" t="s">
        <v>52</v>
      </c>
      <c r="AC628" s="1" t="s">
        <v>26</v>
      </c>
      <c r="AL628" s="1">
        <v>5</v>
      </c>
      <c r="AM628" s="1">
        <v>6</v>
      </c>
      <c r="AN628" s="1">
        <v>10</v>
      </c>
      <c r="AO628" s="1" t="s">
        <v>2801</v>
      </c>
      <c r="AQ628" s="1">
        <v>8</v>
      </c>
      <c r="AR628" s="1" t="s">
        <v>2802</v>
      </c>
      <c r="AS628" s="1" t="s">
        <v>2803</v>
      </c>
      <c r="AT628" s="1" t="s">
        <v>2804</v>
      </c>
      <c r="AU628" s="1">
        <v>1</v>
      </c>
    </row>
    <row r="629" spans="1:47" ht="12.75" x14ac:dyDescent="0.2">
      <c r="A629" s="1">
        <v>627</v>
      </c>
      <c r="B629" s="1">
        <v>627</v>
      </c>
      <c r="C629" s="1">
        <v>627</v>
      </c>
      <c r="D629" s="1" t="s">
        <v>2</v>
      </c>
      <c r="F629" s="1" t="s">
        <v>4</v>
      </c>
      <c r="H629" s="1" t="s">
        <v>6</v>
      </c>
      <c r="J629" s="2">
        <v>27115</v>
      </c>
      <c r="K629" s="6">
        <f t="shared" ca="1" si="9"/>
        <v>44</v>
      </c>
      <c r="L629" s="1">
        <v>6</v>
      </c>
      <c r="M629" s="1">
        <v>30</v>
      </c>
      <c r="N629" s="1">
        <v>5</v>
      </c>
      <c r="O629" s="1">
        <v>10</v>
      </c>
      <c r="P629" s="1" t="s">
        <v>210</v>
      </c>
      <c r="Q629" s="1">
        <v>1</v>
      </c>
      <c r="T629" s="1">
        <v>1</v>
      </c>
      <c r="V629" s="1" t="s">
        <v>2805</v>
      </c>
      <c r="X629" s="1">
        <v>20</v>
      </c>
      <c r="Y629" s="1" t="s">
        <v>2806</v>
      </c>
      <c r="Z629" s="1" t="s">
        <v>63</v>
      </c>
      <c r="AE629" s="1" t="s">
        <v>28</v>
      </c>
      <c r="AL629" s="1">
        <v>2</v>
      </c>
      <c r="AM629" s="1">
        <v>15</v>
      </c>
      <c r="AN629" s="1">
        <v>10</v>
      </c>
      <c r="AO629" s="1" t="s">
        <v>2807</v>
      </c>
      <c r="AQ629" s="1">
        <v>10</v>
      </c>
      <c r="AR629" s="1" t="s">
        <v>2808</v>
      </c>
      <c r="AS629" s="1" t="s">
        <v>2809</v>
      </c>
      <c r="AT629" s="1" t="s">
        <v>2810</v>
      </c>
      <c r="AU629" s="1">
        <v>1</v>
      </c>
    </row>
    <row r="630" spans="1:47" ht="12.75" hidden="1" x14ac:dyDescent="0.2">
      <c r="A630" s="1">
        <v>628</v>
      </c>
      <c r="B630" s="1">
        <v>628</v>
      </c>
      <c r="C630" s="1">
        <v>628</v>
      </c>
      <c r="H630" s="1" t="s">
        <v>6</v>
      </c>
      <c r="J630" s="2">
        <v>27133</v>
      </c>
      <c r="K630" s="6">
        <f t="shared" ca="1" si="9"/>
        <v>44</v>
      </c>
      <c r="L630" s="1">
        <v>6</v>
      </c>
      <c r="M630" s="1">
        <v>50</v>
      </c>
      <c r="N630" s="1">
        <v>10</v>
      </c>
      <c r="O630" s="1">
        <v>20</v>
      </c>
      <c r="P630" s="1" t="s">
        <v>88</v>
      </c>
      <c r="Q630" s="1">
        <v>1</v>
      </c>
      <c r="T630" s="1">
        <v>1</v>
      </c>
      <c r="X630" s="1">
        <v>22</v>
      </c>
      <c r="Y630" s="1" t="s">
        <v>66</v>
      </c>
      <c r="Z630" s="1" t="s">
        <v>75</v>
      </c>
      <c r="AD630" s="1" t="s">
        <v>27</v>
      </c>
      <c r="AE630" s="1" t="s">
        <v>28</v>
      </c>
      <c r="AL630" s="1">
        <v>5</v>
      </c>
      <c r="AN630" s="1">
        <v>35</v>
      </c>
      <c r="AO630" s="1" t="s">
        <v>2811</v>
      </c>
      <c r="AP630" s="1" t="s">
        <v>2812</v>
      </c>
      <c r="AQ630" s="1">
        <v>10</v>
      </c>
      <c r="AR630" s="1" t="s">
        <v>2813</v>
      </c>
      <c r="AS630" s="1" t="s">
        <v>2814</v>
      </c>
      <c r="AT630" s="1" t="s">
        <v>2815</v>
      </c>
      <c r="AU630" s="1">
        <v>1</v>
      </c>
    </row>
    <row r="631" spans="1:47" ht="12.75" hidden="1" x14ac:dyDescent="0.2">
      <c r="A631" s="1">
        <v>629</v>
      </c>
      <c r="B631" s="1">
        <v>629</v>
      </c>
      <c r="C631" s="1">
        <v>629</v>
      </c>
      <c r="E631" s="1" t="s">
        <v>3</v>
      </c>
      <c r="G631" s="1" t="s">
        <v>5</v>
      </c>
      <c r="J631" s="2">
        <v>32981</v>
      </c>
      <c r="K631" s="6">
        <f t="shared" ca="1" si="9"/>
        <v>28</v>
      </c>
      <c r="L631" s="1">
        <v>7</v>
      </c>
      <c r="M631" s="1">
        <v>20</v>
      </c>
      <c r="N631" s="1">
        <v>10</v>
      </c>
      <c r="O631" s="1">
        <v>10</v>
      </c>
      <c r="P631" s="1" t="s">
        <v>286</v>
      </c>
      <c r="Q631" s="1">
        <v>1</v>
      </c>
      <c r="T631" s="1">
        <v>1</v>
      </c>
      <c r="X631" s="1">
        <v>4</v>
      </c>
      <c r="Y631" s="1" t="s">
        <v>2816</v>
      </c>
      <c r="Z631" s="1" t="s">
        <v>52</v>
      </c>
      <c r="AF631" s="1" t="s">
        <v>29</v>
      </c>
      <c r="AL631" s="1">
        <v>3</v>
      </c>
      <c r="AN631" s="1">
        <v>20</v>
      </c>
      <c r="AO631" s="1" t="s">
        <v>2817</v>
      </c>
      <c r="AQ631" s="1">
        <v>7</v>
      </c>
      <c r="AR631" s="1" t="s">
        <v>2818</v>
      </c>
      <c r="AS631" s="1" t="s">
        <v>2819</v>
      </c>
      <c r="AU631" s="1">
        <v>1</v>
      </c>
    </row>
    <row r="632" spans="1:47" ht="12.75" hidden="1" x14ac:dyDescent="0.2">
      <c r="A632" s="1">
        <v>630</v>
      </c>
      <c r="B632" s="1">
        <v>630</v>
      </c>
      <c r="C632" s="1">
        <v>630</v>
      </c>
      <c r="H632" s="1" t="s">
        <v>6</v>
      </c>
      <c r="J632" s="2">
        <v>34970</v>
      </c>
      <c r="K632" s="6">
        <f t="shared" ca="1" si="9"/>
        <v>22</v>
      </c>
      <c r="L632" s="1">
        <v>7</v>
      </c>
      <c r="M632" s="1">
        <v>45</v>
      </c>
      <c r="N632" s="1">
        <v>10</v>
      </c>
      <c r="O632" s="1">
        <v>4</v>
      </c>
      <c r="P632" s="1" t="s">
        <v>69</v>
      </c>
      <c r="Q632" s="1">
        <v>0</v>
      </c>
      <c r="T632" s="1">
        <v>0</v>
      </c>
      <c r="Z632" s="1" t="s">
        <v>52</v>
      </c>
      <c r="AE632" s="1" t="s">
        <v>28</v>
      </c>
      <c r="AL632" s="1">
        <v>5</v>
      </c>
      <c r="AM632" s="1">
        <v>8</v>
      </c>
      <c r="AN632" s="1">
        <v>10</v>
      </c>
      <c r="AO632" s="1" t="s">
        <v>2820</v>
      </c>
      <c r="AQ632" s="1">
        <v>9</v>
      </c>
      <c r="AR632" s="1" t="s">
        <v>2821</v>
      </c>
      <c r="AS632" s="1" t="s">
        <v>2822</v>
      </c>
      <c r="AT632" s="1" t="s">
        <v>107</v>
      </c>
      <c r="AU632" s="1">
        <v>0</v>
      </c>
    </row>
    <row r="633" spans="1:47" ht="12.75" hidden="1" x14ac:dyDescent="0.2">
      <c r="A633" s="1">
        <v>631</v>
      </c>
      <c r="B633" s="1">
        <v>631</v>
      </c>
      <c r="C633" s="1">
        <v>631</v>
      </c>
      <c r="E633" s="1" t="s">
        <v>3</v>
      </c>
      <c r="H633" s="1" t="s">
        <v>6</v>
      </c>
      <c r="J633" s="2">
        <v>32210</v>
      </c>
      <c r="K633" s="6">
        <f t="shared" ca="1" si="9"/>
        <v>30</v>
      </c>
      <c r="L633" s="1">
        <v>8</v>
      </c>
      <c r="M633" s="1">
        <v>5</v>
      </c>
      <c r="N633" s="1">
        <v>6</v>
      </c>
      <c r="O633" s="1">
        <v>5</v>
      </c>
      <c r="P633" s="1" t="s">
        <v>174</v>
      </c>
      <c r="Q633" s="1">
        <v>0</v>
      </c>
      <c r="T633" s="1">
        <v>0</v>
      </c>
      <c r="Z633" s="1" t="s">
        <v>75</v>
      </c>
      <c r="AF633" s="1" t="s">
        <v>29</v>
      </c>
      <c r="AL633" s="1">
        <v>6</v>
      </c>
      <c r="AM633" s="1">
        <v>10</v>
      </c>
      <c r="AN633" s="1">
        <v>5</v>
      </c>
      <c r="AO633" s="1" t="s">
        <v>2823</v>
      </c>
      <c r="AQ633" s="1">
        <v>10</v>
      </c>
      <c r="AR633" s="1" t="s">
        <v>2824</v>
      </c>
      <c r="AS633" s="1" t="s">
        <v>2825</v>
      </c>
      <c r="AT633" s="1" t="s">
        <v>2571</v>
      </c>
      <c r="AU633" s="1">
        <v>1</v>
      </c>
    </row>
    <row r="634" spans="1:47" ht="12.75" hidden="1" x14ac:dyDescent="0.2">
      <c r="A634" s="1">
        <v>632</v>
      </c>
      <c r="B634" s="1">
        <v>632</v>
      </c>
      <c r="C634" s="1">
        <v>632</v>
      </c>
      <c r="H634" s="1" t="s">
        <v>6</v>
      </c>
      <c r="J634" s="2">
        <v>31293</v>
      </c>
      <c r="K634" s="6">
        <f t="shared" ca="1" si="9"/>
        <v>32</v>
      </c>
      <c r="L634" s="1">
        <v>7</v>
      </c>
      <c r="M634" s="1">
        <v>90</v>
      </c>
      <c r="N634" s="1">
        <v>6</v>
      </c>
      <c r="O634" s="1">
        <v>30</v>
      </c>
      <c r="P634" s="1" t="s">
        <v>174</v>
      </c>
      <c r="Q634" s="1">
        <v>1</v>
      </c>
      <c r="T634" s="1">
        <v>1</v>
      </c>
      <c r="X634" s="1">
        <v>2</v>
      </c>
      <c r="Z634" s="1" t="s">
        <v>63</v>
      </c>
      <c r="AC634" s="1" t="s">
        <v>26</v>
      </c>
      <c r="AL634" s="1">
        <v>5</v>
      </c>
      <c r="AM634" s="1">
        <v>10</v>
      </c>
      <c r="AN634" s="1">
        <v>15</v>
      </c>
      <c r="AO634" s="1" t="s">
        <v>2826</v>
      </c>
      <c r="AP634" s="1" t="s">
        <v>2827</v>
      </c>
      <c r="AQ634" s="1">
        <v>9</v>
      </c>
      <c r="AR634" s="1" t="s">
        <v>2828</v>
      </c>
      <c r="AS634" s="1" t="s">
        <v>2829</v>
      </c>
      <c r="AT634" s="1" t="s">
        <v>2830</v>
      </c>
      <c r="AU634" s="1">
        <v>1</v>
      </c>
    </row>
    <row r="635" spans="1:47" ht="12.75" x14ac:dyDescent="0.2">
      <c r="A635" s="1">
        <v>633</v>
      </c>
      <c r="B635" s="1">
        <v>633</v>
      </c>
      <c r="C635" s="1">
        <v>633</v>
      </c>
      <c r="D635" s="1" t="s">
        <v>2</v>
      </c>
      <c r="E635" s="1" t="s">
        <v>3</v>
      </c>
      <c r="H635" s="1" t="s">
        <v>6</v>
      </c>
      <c r="J635" s="2">
        <v>33399</v>
      </c>
      <c r="K635" s="6">
        <f t="shared" ca="1" si="9"/>
        <v>27</v>
      </c>
      <c r="L635" s="1">
        <v>7</v>
      </c>
      <c r="M635" s="1">
        <v>60</v>
      </c>
      <c r="N635" s="1">
        <v>11</v>
      </c>
      <c r="O635" s="1">
        <v>9</v>
      </c>
      <c r="P635" s="1" t="s">
        <v>317</v>
      </c>
      <c r="Q635" s="1">
        <v>1</v>
      </c>
      <c r="T635" s="1">
        <v>1</v>
      </c>
      <c r="X635" s="1">
        <v>3</v>
      </c>
      <c r="Y635" s="1" t="s">
        <v>2831</v>
      </c>
      <c r="Z635" s="1" t="s">
        <v>52</v>
      </c>
      <c r="AF635" s="1" t="s">
        <v>29</v>
      </c>
      <c r="AL635" s="1">
        <v>4</v>
      </c>
      <c r="AM635" s="1">
        <v>10</v>
      </c>
      <c r="AN635" s="1">
        <v>7</v>
      </c>
      <c r="AO635" s="1" t="s">
        <v>2832</v>
      </c>
      <c r="AP635" s="1" t="s">
        <v>2833</v>
      </c>
      <c r="AQ635" s="1">
        <v>10</v>
      </c>
      <c r="AR635" s="1" t="s">
        <v>2834</v>
      </c>
      <c r="AS635" s="1" t="s">
        <v>2835</v>
      </c>
      <c r="AT635" s="1" t="s">
        <v>2836</v>
      </c>
      <c r="AU635" s="1">
        <v>1</v>
      </c>
    </row>
    <row r="636" spans="1:47" ht="12.75" x14ac:dyDescent="0.2">
      <c r="A636" s="1">
        <v>634</v>
      </c>
      <c r="B636" s="1">
        <v>634</v>
      </c>
      <c r="C636" s="1">
        <v>634</v>
      </c>
      <c r="D636" s="1" t="s">
        <v>2</v>
      </c>
      <c r="E636" s="1" t="s">
        <v>3</v>
      </c>
      <c r="F636" s="1" t="s">
        <v>4</v>
      </c>
      <c r="H636" s="1" t="s">
        <v>6</v>
      </c>
      <c r="J636" s="2">
        <v>31866</v>
      </c>
      <c r="K636" s="6">
        <f t="shared" ca="1" si="9"/>
        <v>31</v>
      </c>
      <c r="L636" s="1">
        <v>7</v>
      </c>
      <c r="M636" s="1">
        <v>10</v>
      </c>
      <c r="N636" s="1">
        <v>7</v>
      </c>
      <c r="O636" s="1">
        <v>6</v>
      </c>
      <c r="P636" s="1" t="s">
        <v>94</v>
      </c>
      <c r="Q636" s="1">
        <v>0</v>
      </c>
      <c r="S636" s="1" t="s">
        <v>2837</v>
      </c>
      <c r="T636" s="1">
        <v>0</v>
      </c>
      <c r="Z636" s="1" t="s">
        <v>75</v>
      </c>
      <c r="AD636" s="1" t="s">
        <v>27</v>
      </c>
      <c r="AL636" s="1">
        <v>6</v>
      </c>
      <c r="AN636" s="1">
        <v>8</v>
      </c>
      <c r="AO636" s="1" t="s">
        <v>2838</v>
      </c>
      <c r="AQ636" s="1">
        <v>10</v>
      </c>
      <c r="AR636" s="1" t="s">
        <v>2839</v>
      </c>
      <c r="AS636" s="1" t="s">
        <v>2840</v>
      </c>
      <c r="AT636" s="1" t="s">
        <v>2841</v>
      </c>
      <c r="AU636" s="1">
        <v>1</v>
      </c>
    </row>
    <row r="637" spans="1:47" ht="12.75" hidden="1" x14ac:dyDescent="0.2">
      <c r="A637" s="1">
        <v>635</v>
      </c>
      <c r="B637" s="1">
        <v>635</v>
      </c>
      <c r="C637" s="1">
        <v>635</v>
      </c>
      <c r="E637" s="1" t="s">
        <v>3</v>
      </c>
      <c r="H637" s="1" t="s">
        <v>6</v>
      </c>
      <c r="J637" s="2">
        <v>32053</v>
      </c>
      <c r="K637" s="6">
        <f t="shared" ca="1" si="9"/>
        <v>30</v>
      </c>
      <c r="L637" s="1">
        <v>8</v>
      </c>
      <c r="M637" s="1">
        <v>40</v>
      </c>
      <c r="N637" s="1">
        <v>10</v>
      </c>
      <c r="O637" s="1">
        <v>6</v>
      </c>
      <c r="P637" s="1" t="s">
        <v>94</v>
      </c>
      <c r="Q637" s="1">
        <v>1</v>
      </c>
      <c r="T637" s="1">
        <v>1</v>
      </c>
      <c r="W637" s="1" t="s">
        <v>2842</v>
      </c>
      <c r="X637" s="1">
        <v>5</v>
      </c>
      <c r="Y637" s="1" t="s">
        <v>2843</v>
      </c>
      <c r="Z637" s="1" t="s">
        <v>52</v>
      </c>
      <c r="AF637" s="1" t="s">
        <v>29</v>
      </c>
      <c r="AK637" s="1" t="s">
        <v>2844</v>
      </c>
      <c r="AL637" s="1">
        <v>6</v>
      </c>
      <c r="AN637" s="1">
        <v>60</v>
      </c>
      <c r="AO637" s="1" t="s">
        <v>2845</v>
      </c>
      <c r="AQ637" s="1">
        <v>10</v>
      </c>
      <c r="AR637" s="1" t="s">
        <v>2846</v>
      </c>
      <c r="AS637" s="1" t="s">
        <v>2847</v>
      </c>
      <c r="AT637" s="1" t="s">
        <v>2848</v>
      </c>
      <c r="AU637" s="1">
        <v>1</v>
      </c>
    </row>
    <row r="638" spans="1:47" ht="12.75" hidden="1" x14ac:dyDescent="0.2">
      <c r="A638" s="1">
        <v>636</v>
      </c>
      <c r="B638" s="1">
        <v>636</v>
      </c>
      <c r="C638" s="1">
        <v>636</v>
      </c>
      <c r="H638" s="1" t="s">
        <v>6</v>
      </c>
      <c r="J638" s="2">
        <v>42992</v>
      </c>
      <c r="K638" s="6">
        <f t="shared" ca="1" si="9"/>
        <v>0</v>
      </c>
      <c r="L638" s="1">
        <v>9</v>
      </c>
      <c r="M638" s="1">
        <v>45</v>
      </c>
      <c r="N638" s="1">
        <v>8</v>
      </c>
      <c r="O638" s="1">
        <v>3</v>
      </c>
      <c r="P638" s="1" t="s">
        <v>317</v>
      </c>
      <c r="Q638" s="1">
        <v>0</v>
      </c>
      <c r="T638" s="1">
        <v>1</v>
      </c>
      <c r="X638" s="1">
        <v>8</v>
      </c>
      <c r="Y638" s="1" t="s">
        <v>66</v>
      </c>
      <c r="Z638" s="1" t="s">
        <v>75</v>
      </c>
      <c r="AD638" s="1" t="s">
        <v>27</v>
      </c>
      <c r="AL638" s="1">
        <v>4</v>
      </c>
      <c r="AN638" s="1">
        <v>6</v>
      </c>
      <c r="AO638" s="1" t="s">
        <v>2849</v>
      </c>
      <c r="AQ638" s="1">
        <v>6</v>
      </c>
      <c r="AR638" s="1" t="s">
        <v>2850</v>
      </c>
      <c r="AS638" s="1" t="s">
        <v>393</v>
      </c>
      <c r="AT638" s="1" t="s">
        <v>2851</v>
      </c>
      <c r="AU638" s="1">
        <v>0</v>
      </c>
    </row>
    <row r="639" spans="1:47" ht="12.75" hidden="1" x14ac:dyDescent="0.2">
      <c r="A639" s="1">
        <v>637</v>
      </c>
      <c r="B639" s="1">
        <v>637</v>
      </c>
      <c r="C639" s="1">
        <v>637</v>
      </c>
      <c r="H639" s="1" t="s">
        <v>6</v>
      </c>
      <c r="J639" s="2">
        <v>23221</v>
      </c>
      <c r="K639" s="6">
        <f t="shared" ca="1" si="9"/>
        <v>55</v>
      </c>
      <c r="L639" s="1">
        <v>6</v>
      </c>
      <c r="M639" s="1">
        <v>30</v>
      </c>
      <c r="N639" s="1">
        <v>8</v>
      </c>
      <c r="O639" s="1">
        <v>20</v>
      </c>
      <c r="P639" s="1" t="s">
        <v>174</v>
      </c>
      <c r="Q639" s="1">
        <v>1</v>
      </c>
      <c r="T639" s="1">
        <v>1</v>
      </c>
      <c r="W639" s="1" t="s">
        <v>2852</v>
      </c>
      <c r="X639" s="1">
        <v>20</v>
      </c>
      <c r="Y639" s="1" t="s">
        <v>2853</v>
      </c>
      <c r="Z639" s="1" t="s">
        <v>75</v>
      </c>
      <c r="AF639" s="1" t="s">
        <v>29</v>
      </c>
      <c r="AL639" s="1">
        <v>4</v>
      </c>
      <c r="AN639" s="1">
        <v>4</v>
      </c>
      <c r="AO639" s="1" t="s">
        <v>2854</v>
      </c>
      <c r="AP639" s="1" t="s">
        <v>2855</v>
      </c>
      <c r="AQ639" s="1">
        <v>10</v>
      </c>
      <c r="AR639" s="1" t="s">
        <v>2856</v>
      </c>
      <c r="AS639" s="1" t="s">
        <v>2857</v>
      </c>
      <c r="AU639" s="1">
        <v>1</v>
      </c>
    </row>
    <row r="640" spans="1:47" ht="12.75" hidden="1" x14ac:dyDescent="0.2">
      <c r="A640" s="1">
        <v>638</v>
      </c>
      <c r="B640" s="1">
        <v>638</v>
      </c>
      <c r="C640" s="1">
        <v>638</v>
      </c>
      <c r="H640" s="1" t="s">
        <v>6</v>
      </c>
      <c r="J640" s="2">
        <v>27878</v>
      </c>
      <c r="K640" s="6">
        <f t="shared" ca="1" si="9"/>
        <v>42</v>
      </c>
      <c r="L640" s="1">
        <v>6</v>
      </c>
      <c r="M640" s="1">
        <v>45</v>
      </c>
      <c r="N640" s="1">
        <v>12</v>
      </c>
      <c r="O640" s="1">
        <v>50</v>
      </c>
      <c r="P640" s="1" t="s">
        <v>94</v>
      </c>
      <c r="Q640" s="1">
        <v>1</v>
      </c>
      <c r="T640" s="1">
        <v>1</v>
      </c>
      <c r="X640" s="1">
        <v>19</v>
      </c>
      <c r="Y640" s="1" t="s">
        <v>319</v>
      </c>
      <c r="Z640" s="1" t="s">
        <v>75</v>
      </c>
      <c r="AF640" s="1" t="s">
        <v>29</v>
      </c>
      <c r="AL640" s="1">
        <v>6</v>
      </c>
      <c r="AM640" s="1">
        <v>8</v>
      </c>
      <c r="AN640" s="1">
        <v>15</v>
      </c>
      <c r="AO640" s="1" t="s">
        <v>2858</v>
      </c>
      <c r="AQ640" s="1">
        <v>10</v>
      </c>
      <c r="AR640" s="1" t="s">
        <v>2859</v>
      </c>
      <c r="AS640" s="1" t="s">
        <v>2860</v>
      </c>
      <c r="AT640" s="1" t="s">
        <v>2861</v>
      </c>
      <c r="AU640" s="1">
        <v>1</v>
      </c>
    </row>
    <row r="641" spans="1:47" ht="12.75" x14ac:dyDescent="0.2">
      <c r="A641" s="1">
        <v>639</v>
      </c>
      <c r="B641" s="1">
        <v>639</v>
      </c>
      <c r="C641" s="1">
        <v>639</v>
      </c>
      <c r="D641" s="1" t="s">
        <v>2</v>
      </c>
      <c r="E641" s="1" t="s">
        <v>3</v>
      </c>
      <c r="J641" s="2">
        <v>32111</v>
      </c>
      <c r="K641" s="6">
        <f t="shared" ca="1" si="9"/>
        <v>30</v>
      </c>
      <c r="L641" s="1">
        <v>7</v>
      </c>
      <c r="M641" s="1">
        <v>360</v>
      </c>
      <c r="N641" s="1">
        <v>2</v>
      </c>
      <c r="O641" s="1">
        <v>5</v>
      </c>
      <c r="P641" s="1" t="s">
        <v>174</v>
      </c>
      <c r="Q641" s="1">
        <v>1</v>
      </c>
      <c r="T641" s="1">
        <v>1</v>
      </c>
      <c r="X641" s="1">
        <v>1</v>
      </c>
      <c r="Y641" s="1" t="s">
        <v>2862</v>
      </c>
      <c r="Z641" s="1" t="s">
        <v>75</v>
      </c>
      <c r="AF641" s="1" t="s">
        <v>29</v>
      </c>
      <c r="AL641" s="1">
        <v>6</v>
      </c>
      <c r="AM641" s="1">
        <v>6</v>
      </c>
      <c r="AN641" s="1">
        <v>6</v>
      </c>
      <c r="AO641" s="1" t="s">
        <v>2863</v>
      </c>
      <c r="AQ641" s="1">
        <v>10</v>
      </c>
      <c r="AR641" s="1" t="s">
        <v>2864</v>
      </c>
      <c r="AS641" s="1" t="s">
        <v>100</v>
      </c>
      <c r="AT641" s="1" t="s">
        <v>129</v>
      </c>
      <c r="AU641" s="1">
        <v>1</v>
      </c>
    </row>
    <row r="642" spans="1:47" ht="12.75" hidden="1" x14ac:dyDescent="0.2">
      <c r="A642" s="1">
        <v>640</v>
      </c>
      <c r="B642" s="1">
        <v>640</v>
      </c>
      <c r="C642" s="1">
        <v>640</v>
      </c>
      <c r="G642" s="1" t="s">
        <v>5</v>
      </c>
      <c r="J642" s="2">
        <v>34086</v>
      </c>
      <c r="K642" s="6">
        <f t="shared" ca="1" si="9"/>
        <v>25</v>
      </c>
      <c r="L642" s="1">
        <v>8</v>
      </c>
      <c r="M642" s="1">
        <v>0</v>
      </c>
      <c r="N642" s="1">
        <v>14</v>
      </c>
      <c r="O642" s="1">
        <v>10</v>
      </c>
      <c r="P642" s="1" t="s">
        <v>45</v>
      </c>
      <c r="Q642" s="1">
        <v>1</v>
      </c>
      <c r="T642" s="1">
        <v>0</v>
      </c>
      <c r="Z642" s="1" t="s">
        <v>52</v>
      </c>
      <c r="AC642" s="1" t="s">
        <v>26</v>
      </c>
      <c r="AL642" s="1">
        <v>6</v>
      </c>
      <c r="AM642" s="1">
        <v>6</v>
      </c>
      <c r="AN642" s="1">
        <v>50</v>
      </c>
      <c r="AO642" s="1" t="s">
        <v>2865</v>
      </c>
      <c r="AQ642" s="1">
        <v>8</v>
      </c>
      <c r="AR642" s="1" t="s">
        <v>2866</v>
      </c>
      <c r="AS642" s="1" t="s">
        <v>382</v>
      </c>
      <c r="AT642" s="1" t="s">
        <v>2867</v>
      </c>
      <c r="AU642" s="1">
        <v>1</v>
      </c>
    </row>
    <row r="643" spans="1:47" ht="12.75" hidden="1" x14ac:dyDescent="0.2">
      <c r="A643" s="1">
        <v>641</v>
      </c>
      <c r="B643" s="1">
        <v>641</v>
      </c>
      <c r="C643" s="1">
        <v>641</v>
      </c>
      <c r="F643" s="1" t="s">
        <v>4</v>
      </c>
      <c r="H643" s="1" t="s">
        <v>6</v>
      </c>
      <c r="J643" s="2">
        <v>33799</v>
      </c>
      <c r="K643" s="6">
        <f t="shared" ref="K643:K706" ca="1" si="10">ROUNDDOWN(_xlfn.DAYS(TODAY(),J643)/365,0)</f>
        <v>26</v>
      </c>
      <c r="L643" s="1">
        <v>5</v>
      </c>
      <c r="M643" s="1">
        <v>20</v>
      </c>
      <c r="N643" s="1">
        <v>9</v>
      </c>
      <c r="O643" s="1">
        <v>0</v>
      </c>
      <c r="P643" s="1" t="s">
        <v>69</v>
      </c>
      <c r="Q643" s="1">
        <v>1</v>
      </c>
      <c r="T643" s="1">
        <v>1</v>
      </c>
      <c r="W643" s="1" t="s">
        <v>2868</v>
      </c>
      <c r="X643" s="1">
        <v>1</v>
      </c>
      <c r="Y643" s="1" t="s">
        <v>2869</v>
      </c>
      <c r="Z643" s="1" t="s">
        <v>75</v>
      </c>
      <c r="AD643" s="1" t="s">
        <v>27</v>
      </c>
      <c r="AL643" s="1">
        <v>5</v>
      </c>
      <c r="AM643" s="1">
        <v>5</v>
      </c>
      <c r="AN643" s="1">
        <v>20</v>
      </c>
      <c r="AO643" s="1" t="s">
        <v>2870</v>
      </c>
      <c r="AQ643" s="1">
        <v>7</v>
      </c>
      <c r="AR643" s="1" t="s">
        <v>2871</v>
      </c>
      <c r="AS643" s="1" t="s">
        <v>2872</v>
      </c>
      <c r="AT643" s="1" t="s">
        <v>107</v>
      </c>
      <c r="AU643" s="1">
        <v>1</v>
      </c>
    </row>
    <row r="644" spans="1:47" ht="12.75" x14ac:dyDescent="0.2">
      <c r="A644" s="1">
        <v>642</v>
      </c>
      <c r="B644" s="1">
        <v>642</v>
      </c>
      <c r="C644" s="1">
        <v>642</v>
      </c>
      <c r="D644" s="1" t="s">
        <v>2</v>
      </c>
      <c r="H644" s="1" t="s">
        <v>6</v>
      </c>
      <c r="J644" s="2">
        <v>33737</v>
      </c>
      <c r="K644" s="6">
        <f t="shared" ca="1" si="10"/>
        <v>26</v>
      </c>
      <c r="L644" s="1">
        <v>8</v>
      </c>
      <c r="M644" s="1">
        <v>120</v>
      </c>
      <c r="N644" s="1">
        <v>12</v>
      </c>
      <c r="O644" s="1">
        <v>20</v>
      </c>
      <c r="P644" s="1" t="s">
        <v>317</v>
      </c>
      <c r="Q644" s="1">
        <v>1</v>
      </c>
      <c r="T644" s="1">
        <v>0</v>
      </c>
      <c r="Z644" s="1" t="s">
        <v>52</v>
      </c>
      <c r="AA644" s="1" t="s">
        <v>24</v>
      </c>
      <c r="AD644" s="1" t="s">
        <v>27</v>
      </c>
      <c r="AK644" s="1" t="s">
        <v>2873</v>
      </c>
      <c r="AL644" s="1">
        <v>4</v>
      </c>
      <c r="AM644" s="1">
        <v>6</v>
      </c>
      <c r="AN644" s="1">
        <v>40</v>
      </c>
      <c r="AO644" s="1" t="s">
        <v>2874</v>
      </c>
      <c r="AQ644" s="1">
        <v>10</v>
      </c>
      <c r="AR644" s="1" t="s">
        <v>2875</v>
      </c>
      <c r="AS644" s="1" t="s">
        <v>2876</v>
      </c>
      <c r="AT644" s="1" t="s">
        <v>2877</v>
      </c>
      <c r="AU644" s="1">
        <v>1</v>
      </c>
    </row>
    <row r="645" spans="1:47" ht="12.75" x14ac:dyDescent="0.2">
      <c r="A645" s="1">
        <v>643</v>
      </c>
      <c r="B645" s="1">
        <v>643</v>
      </c>
      <c r="C645" s="1">
        <v>643</v>
      </c>
      <c r="D645" s="1" t="s">
        <v>2</v>
      </c>
      <c r="J645" s="2">
        <v>30234</v>
      </c>
      <c r="K645" s="6">
        <f t="shared" ca="1" si="10"/>
        <v>35</v>
      </c>
      <c r="L645" s="1">
        <v>8</v>
      </c>
      <c r="M645" s="1">
        <v>0</v>
      </c>
      <c r="N645" s="1">
        <v>12</v>
      </c>
      <c r="O645" s="1">
        <v>5</v>
      </c>
      <c r="P645" s="1" t="s">
        <v>58</v>
      </c>
      <c r="Q645" s="1">
        <v>0</v>
      </c>
      <c r="T645" s="1">
        <v>0</v>
      </c>
      <c r="Z645" s="1" t="s">
        <v>75</v>
      </c>
      <c r="AC645" s="1" t="s">
        <v>26</v>
      </c>
      <c r="AL645" s="1">
        <v>6</v>
      </c>
      <c r="AM645" s="1">
        <v>3</v>
      </c>
      <c r="AN645" s="1">
        <v>500</v>
      </c>
      <c r="AO645" s="1" t="s">
        <v>2878</v>
      </c>
      <c r="AQ645" s="1">
        <v>10</v>
      </c>
      <c r="AR645" s="1" t="s">
        <v>2879</v>
      </c>
      <c r="AS645" s="1" t="s">
        <v>2880</v>
      </c>
      <c r="AT645" s="1" t="s">
        <v>1352</v>
      </c>
      <c r="AU645" s="1">
        <v>1</v>
      </c>
    </row>
    <row r="646" spans="1:47" ht="12.75" x14ac:dyDescent="0.2">
      <c r="A646" s="1">
        <v>644</v>
      </c>
      <c r="B646" s="1">
        <v>644</v>
      </c>
      <c r="C646" s="1">
        <v>644</v>
      </c>
      <c r="D646" s="1" t="s">
        <v>2</v>
      </c>
      <c r="J646" s="2">
        <v>30221</v>
      </c>
      <c r="K646" s="6">
        <f t="shared" ca="1" si="10"/>
        <v>35</v>
      </c>
      <c r="L646" s="1">
        <v>5</v>
      </c>
      <c r="M646" s="1">
        <v>120</v>
      </c>
      <c r="N646" s="1">
        <v>14</v>
      </c>
      <c r="O646" s="1">
        <v>30</v>
      </c>
      <c r="P646" s="1" t="s">
        <v>45</v>
      </c>
      <c r="Q646" s="1">
        <v>0</v>
      </c>
      <c r="T646" s="1">
        <v>1</v>
      </c>
      <c r="X646" s="1">
        <v>11</v>
      </c>
      <c r="Y646" s="1" t="s">
        <v>2881</v>
      </c>
      <c r="Z646" s="1" t="s">
        <v>52</v>
      </c>
      <c r="AC646" s="1" t="s">
        <v>26</v>
      </c>
      <c r="AL646" s="1">
        <v>4</v>
      </c>
      <c r="AM646" s="1">
        <v>10</v>
      </c>
      <c r="AN646" s="1">
        <v>50</v>
      </c>
      <c r="AO646" s="1" t="s">
        <v>2882</v>
      </c>
      <c r="AQ646" s="1">
        <v>10</v>
      </c>
      <c r="AR646" s="1" t="s">
        <v>2883</v>
      </c>
      <c r="AU646" s="1">
        <v>1</v>
      </c>
    </row>
    <row r="647" spans="1:47" ht="12.75" hidden="1" x14ac:dyDescent="0.2">
      <c r="A647" s="1">
        <v>645</v>
      </c>
      <c r="B647" s="1">
        <v>645</v>
      </c>
      <c r="C647" s="1">
        <v>645</v>
      </c>
      <c r="E647" s="1" t="s">
        <v>3</v>
      </c>
      <c r="J647" s="2">
        <v>31113</v>
      </c>
      <c r="K647" s="6">
        <f t="shared" ca="1" si="10"/>
        <v>33</v>
      </c>
      <c r="L647" s="1">
        <v>7</v>
      </c>
      <c r="M647" s="1">
        <v>110</v>
      </c>
      <c r="N647" s="1">
        <v>11</v>
      </c>
      <c r="O647" s="1">
        <v>20</v>
      </c>
      <c r="P647" s="1" t="s">
        <v>286</v>
      </c>
      <c r="Q647" s="1">
        <v>1</v>
      </c>
      <c r="T647" s="1">
        <v>0</v>
      </c>
      <c r="Z647" s="1" t="s">
        <v>75</v>
      </c>
      <c r="AB647" s="1" t="s">
        <v>25</v>
      </c>
      <c r="AL647" s="1">
        <v>12</v>
      </c>
      <c r="AM647" s="1">
        <v>20</v>
      </c>
      <c r="AN647" s="1">
        <v>20</v>
      </c>
      <c r="AO647" s="1" t="s">
        <v>2884</v>
      </c>
      <c r="AP647" s="1" t="s">
        <v>320</v>
      </c>
      <c r="AQ647" s="1">
        <v>10</v>
      </c>
      <c r="AR647" s="1" t="s">
        <v>2885</v>
      </c>
      <c r="AS647" s="1" t="s">
        <v>499</v>
      </c>
      <c r="AT647" s="1" t="s">
        <v>966</v>
      </c>
      <c r="AU647" s="1">
        <v>1</v>
      </c>
    </row>
    <row r="648" spans="1:47" ht="12.75" hidden="1" x14ac:dyDescent="0.2">
      <c r="A648" s="1">
        <v>646</v>
      </c>
      <c r="B648" s="1">
        <v>646</v>
      </c>
      <c r="C648" s="1">
        <v>646</v>
      </c>
      <c r="H648" s="1" t="s">
        <v>6</v>
      </c>
      <c r="J648" s="2">
        <v>25124</v>
      </c>
      <c r="K648" s="6">
        <f t="shared" ca="1" si="10"/>
        <v>49</v>
      </c>
      <c r="L648" s="1">
        <v>7</v>
      </c>
      <c r="M648" s="1">
        <v>60</v>
      </c>
      <c r="N648" s="1">
        <v>10</v>
      </c>
      <c r="O648" s="1">
        <v>10</v>
      </c>
      <c r="P648" s="1" t="s">
        <v>94</v>
      </c>
      <c r="Q648" s="1">
        <v>0</v>
      </c>
      <c r="T648" s="1">
        <v>1</v>
      </c>
      <c r="X648" s="1">
        <v>25</v>
      </c>
      <c r="Y648" s="3" t="s">
        <v>2886</v>
      </c>
      <c r="Z648" s="1" t="s">
        <v>75</v>
      </c>
      <c r="AE648" s="1" t="s">
        <v>28</v>
      </c>
      <c r="AJ648" s="1" t="s">
        <v>1037</v>
      </c>
      <c r="AM648" s="1">
        <v>4</v>
      </c>
      <c r="AN648" s="1">
        <v>16</v>
      </c>
      <c r="AO648" s="1" t="s">
        <v>2887</v>
      </c>
      <c r="AP648" s="1" t="s">
        <v>2168</v>
      </c>
      <c r="AQ648" s="1">
        <v>8</v>
      </c>
      <c r="AR648" s="1" t="s">
        <v>2888</v>
      </c>
      <c r="AU648" s="1">
        <v>1</v>
      </c>
    </row>
    <row r="649" spans="1:47" ht="12.75" hidden="1" x14ac:dyDescent="0.2">
      <c r="A649" s="1">
        <v>647</v>
      </c>
      <c r="B649" s="1">
        <v>647</v>
      </c>
      <c r="C649" s="1">
        <v>647</v>
      </c>
      <c r="E649" s="1" t="s">
        <v>3</v>
      </c>
      <c r="H649" s="1" t="s">
        <v>6</v>
      </c>
      <c r="J649" s="2">
        <v>30466</v>
      </c>
      <c r="K649" s="6">
        <f t="shared" ca="1" si="10"/>
        <v>35</v>
      </c>
      <c r="L649" s="1">
        <v>7</v>
      </c>
      <c r="M649" s="1">
        <v>60</v>
      </c>
      <c r="N649" s="1">
        <v>8</v>
      </c>
      <c r="O649" s="1">
        <v>2</v>
      </c>
      <c r="P649" s="1" t="s">
        <v>88</v>
      </c>
      <c r="Q649" s="1">
        <v>0</v>
      </c>
      <c r="T649" s="1">
        <v>1</v>
      </c>
      <c r="X649" s="1">
        <v>7</v>
      </c>
      <c r="Y649" s="1" t="s">
        <v>2889</v>
      </c>
      <c r="Z649" s="1" t="s">
        <v>75</v>
      </c>
      <c r="AD649" s="1" t="s">
        <v>27</v>
      </c>
      <c r="AM649" s="1">
        <v>5</v>
      </c>
      <c r="AN649" s="1">
        <v>5</v>
      </c>
      <c r="AO649" s="1" t="s">
        <v>2890</v>
      </c>
      <c r="AP649" s="1" t="s">
        <v>415</v>
      </c>
      <c r="AQ649" s="1">
        <v>6</v>
      </c>
      <c r="AR649" s="1" t="s">
        <v>2891</v>
      </c>
      <c r="AS649" s="1" t="s">
        <v>2892</v>
      </c>
      <c r="AT649" s="1" t="s">
        <v>2893</v>
      </c>
      <c r="AU649" s="1">
        <v>0</v>
      </c>
    </row>
    <row r="650" spans="1:47" ht="12.75" x14ac:dyDescent="0.2">
      <c r="A650" s="1">
        <v>648</v>
      </c>
      <c r="B650" s="1">
        <v>648</v>
      </c>
      <c r="C650" s="1">
        <v>648</v>
      </c>
      <c r="D650" s="1" t="s">
        <v>2</v>
      </c>
      <c r="J650" s="2">
        <v>30680</v>
      </c>
      <c r="K650" s="6">
        <f t="shared" ca="1" si="10"/>
        <v>34</v>
      </c>
      <c r="L650" s="1">
        <v>4</v>
      </c>
      <c r="M650" s="1">
        <v>40</v>
      </c>
      <c r="N650" s="1">
        <v>11</v>
      </c>
      <c r="O650" s="1">
        <v>2</v>
      </c>
      <c r="P650" s="1" t="s">
        <v>45</v>
      </c>
      <c r="Q650" s="1">
        <v>0</v>
      </c>
      <c r="T650" s="1">
        <v>0</v>
      </c>
      <c r="Z650" s="1" t="s">
        <v>75</v>
      </c>
      <c r="AF650" s="1" t="s">
        <v>29</v>
      </c>
      <c r="AL650" s="1">
        <v>10</v>
      </c>
      <c r="AM650" s="1">
        <v>5</v>
      </c>
      <c r="AN650" s="1">
        <v>12</v>
      </c>
      <c r="AO650" s="1" t="s">
        <v>2894</v>
      </c>
      <c r="AQ650" s="1">
        <v>7</v>
      </c>
      <c r="AR650" s="1" t="s">
        <v>2895</v>
      </c>
      <c r="AS650" s="1" t="s">
        <v>2896</v>
      </c>
      <c r="AT650" s="1" t="s">
        <v>2897</v>
      </c>
      <c r="AU650" s="1">
        <v>1</v>
      </c>
    </row>
    <row r="651" spans="1:47" ht="12.75" x14ac:dyDescent="0.2">
      <c r="A651" s="1">
        <v>649</v>
      </c>
      <c r="B651" s="1">
        <v>649</v>
      </c>
      <c r="C651" s="1">
        <v>649</v>
      </c>
      <c r="D651" s="1" t="s">
        <v>2</v>
      </c>
      <c r="E651" s="1" t="s">
        <v>3</v>
      </c>
      <c r="F651" s="1" t="s">
        <v>4</v>
      </c>
      <c r="G651" s="1" t="s">
        <v>5</v>
      </c>
      <c r="H651" s="1" t="s">
        <v>6</v>
      </c>
      <c r="I651" s="1" t="s">
        <v>2898</v>
      </c>
      <c r="J651" s="2">
        <v>35199</v>
      </c>
      <c r="K651" s="6">
        <f t="shared" ca="1" si="10"/>
        <v>22</v>
      </c>
      <c r="L651" s="1">
        <v>6</v>
      </c>
      <c r="M651" s="1">
        <v>120</v>
      </c>
      <c r="N651" s="1">
        <v>8</v>
      </c>
      <c r="O651" s="1">
        <v>24</v>
      </c>
      <c r="P651" s="1" t="s">
        <v>317</v>
      </c>
      <c r="Q651" s="1">
        <v>1</v>
      </c>
      <c r="T651" s="1">
        <v>0</v>
      </c>
      <c r="Z651" s="1" t="s">
        <v>343</v>
      </c>
      <c r="AC651" s="1" t="s">
        <v>26</v>
      </c>
      <c r="AM651" s="1">
        <v>3</v>
      </c>
      <c r="AN651" s="1">
        <v>320</v>
      </c>
      <c r="AO651" s="1" t="s">
        <v>2899</v>
      </c>
      <c r="AQ651" s="1">
        <v>10</v>
      </c>
      <c r="AR651" s="1" t="s">
        <v>2900</v>
      </c>
      <c r="AS651" s="1" t="s">
        <v>2901</v>
      </c>
      <c r="AT651" s="1" t="s">
        <v>2902</v>
      </c>
      <c r="AU651" s="1">
        <v>1</v>
      </c>
    </row>
    <row r="652" spans="1:47" ht="12.75" hidden="1" x14ac:dyDescent="0.2">
      <c r="A652" s="1">
        <v>650</v>
      </c>
      <c r="B652" s="1">
        <v>650</v>
      </c>
      <c r="C652" s="1">
        <v>650</v>
      </c>
      <c r="E652" s="1" t="s">
        <v>3</v>
      </c>
      <c r="J652" s="2">
        <v>33773</v>
      </c>
      <c r="K652" s="6">
        <f t="shared" ca="1" si="10"/>
        <v>26</v>
      </c>
      <c r="L652" s="1">
        <v>7</v>
      </c>
      <c r="M652" s="1">
        <v>30</v>
      </c>
      <c r="N652" s="1">
        <v>12</v>
      </c>
      <c r="O652" s="1">
        <v>2</v>
      </c>
      <c r="P652" s="1" t="s">
        <v>80</v>
      </c>
      <c r="Q652" s="1">
        <v>1</v>
      </c>
      <c r="T652" s="1">
        <v>1</v>
      </c>
      <c r="X652" s="1">
        <v>3</v>
      </c>
      <c r="Y652" s="1" t="s">
        <v>2903</v>
      </c>
      <c r="Z652" s="1" t="s">
        <v>52</v>
      </c>
      <c r="AD652" s="1" t="s">
        <v>27</v>
      </c>
      <c r="AE652" s="1" t="s">
        <v>28</v>
      </c>
      <c r="AF652" s="1" t="s">
        <v>29</v>
      </c>
      <c r="AJ652" s="1" t="s">
        <v>2904</v>
      </c>
      <c r="AN652" s="1">
        <v>8</v>
      </c>
      <c r="AO652" s="1" t="s">
        <v>2905</v>
      </c>
      <c r="AQ652" s="1">
        <v>10</v>
      </c>
      <c r="AR652" s="1" t="s">
        <v>2906</v>
      </c>
      <c r="AS652" s="1" t="s">
        <v>2907</v>
      </c>
      <c r="AT652" s="1" t="s">
        <v>2908</v>
      </c>
      <c r="AU652" s="1">
        <v>1</v>
      </c>
    </row>
    <row r="653" spans="1:47" ht="12.75" x14ac:dyDescent="0.2">
      <c r="A653" s="1">
        <v>651</v>
      </c>
      <c r="B653" s="1">
        <v>651</v>
      </c>
      <c r="C653" s="1">
        <v>651</v>
      </c>
      <c r="D653" s="1" t="s">
        <v>2</v>
      </c>
      <c r="E653" s="1" t="s">
        <v>3</v>
      </c>
      <c r="J653" s="2">
        <v>32781</v>
      </c>
      <c r="K653" s="6">
        <f t="shared" ca="1" si="10"/>
        <v>28</v>
      </c>
      <c r="L653" s="1">
        <v>7</v>
      </c>
      <c r="M653" s="1">
        <v>90</v>
      </c>
      <c r="N653" s="1">
        <v>9</v>
      </c>
      <c r="O653" s="1">
        <v>3</v>
      </c>
      <c r="P653" s="1" t="s">
        <v>58</v>
      </c>
      <c r="Q653" s="1">
        <v>1</v>
      </c>
      <c r="T653" s="1">
        <v>0</v>
      </c>
      <c r="Z653" s="1" t="s">
        <v>52</v>
      </c>
      <c r="AF653" s="1" t="s">
        <v>29</v>
      </c>
      <c r="AM653" s="1">
        <v>1</v>
      </c>
      <c r="AN653" s="1">
        <v>5</v>
      </c>
      <c r="AO653" s="1" t="s">
        <v>2909</v>
      </c>
      <c r="AQ653" s="1">
        <v>10</v>
      </c>
      <c r="AR653" s="1" t="s">
        <v>2910</v>
      </c>
      <c r="AS653" s="1" t="s">
        <v>2911</v>
      </c>
      <c r="AT653" s="1" t="s">
        <v>2912</v>
      </c>
      <c r="AU653" s="1">
        <v>1</v>
      </c>
    </row>
    <row r="654" spans="1:47" ht="12.75" hidden="1" x14ac:dyDescent="0.2">
      <c r="A654" s="1">
        <v>652</v>
      </c>
      <c r="B654" s="1">
        <v>652</v>
      </c>
      <c r="C654" s="1">
        <v>652</v>
      </c>
      <c r="F654" s="1" t="s">
        <v>4</v>
      </c>
      <c r="J654" s="2">
        <v>32443</v>
      </c>
      <c r="K654" s="6">
        <f t="shared" ca="1" si="10"/>
        <v>29</v>
      </c>
      <c r="L654" s="1">
        <v>7</v>
      </c>
      <c r="M654" s="1">
        <v>15</v>
      </c>
      <c r="N654" s="1">
        <v>8</v>
      </c>
      <c r="O654" s="1">
        <v>2</v>
      </c>
      <c r="P654" s="1" t="s">
        <v>45</v>
      </c>
      <c r="Q654" s="1">
        <v>0</v>
      </c>
      <c r="T654" s="1">
        <v>1</v>
      </c>
      <c r="X654" s="1">
        <v>0</v>
      </c>
      <c r="Y654" s="3" t="s">
        <v>2913</v>
      </c>
      <c r="Z654" s="1" t="s">
        <v>63</v>
      </c>
      <c r="AD654" s="1" t="s">
        <v>27</v>
      </c>
      <c r="AM654" s="1">
        <v>2</v>
      </c>
      <c r="AN654" s="1">
        <v>15</v>
      </c>
      <c r="AO654" s="1" t="s">
        <v>2914</v>
      </c>
      <c r="AQ654" s="1">
        <v>10</v>
      </c>
      <c r="AR654" s="1" t="s">
        <v>2915</v>
      </c>
      <c r="AS654" s="1" t="s">
        <v>2916</v>
      </c>
      <c r="AU654" s="1">
        <v>0</v>
      </c>
    </row>
    <row r="655" spans="1:47" ht="12.75" x14ac:dyDescent="0.2">
      <c r="A655" s="1">
        <v>653</v>
      </c>
      <c r="B655" s="1">
        <v>653</v>
      </c>
      <c r="C655" s="1">
        <v>653</v>
      </c>
      <c r="D655" s="1" t="s">
        <v>2</v>
      </c>
      <c r="H655" s="1" t="s">
        <v>6</v>
      </c>
      <c r="J655" s="2">
        <v>35039</v>
      </c>
      <c r="K655" s="6">
        <f t="shared" ca="1" si="10"/>
        <v>22</v>
      </c>
      <c r="L655" s="1">
        <v>8</v>
      </c>
      <c r="M655" s="1">
        <v>0</v>
      </c>
      <c r="N655" s="1">
        <v>11</v>
      </c>
      <c r="O655" s="1">
        <v>30</v>
      </c>
      <c r="P655" s="1" t="s">
        <v>210</v>
      </c>
      <c r="Q655" s="1">
        <v>1</v>
      </c>
      <c r="T655" s="1">
        <v>0</v>
      </c>
      <c r="Z655" s="1" t="s">
        <v>343</v>
      </c>
      <c r="AC655" s="1" t="s">
        <v>26</v>
      </c>
      <c r="AD655" s="1" t="s">
        <v>27</v>
      </c>
      <c r="AM655" s="1">
        <v>14</v>
      </c>
      <c r="AN655" s="1">
        <v>10</v>
      </c>
      <c r="AO655" s="1" t="s">
        <v>2917</v>
      </c>
      <c r="AQ655" s="1">
        <v>10</v>
      </c>
      <c r="AR655" s="1" t="s">
        <v>2918</v>
      </c>
      <c r="AS655" s="1" t="s">
        <v>2919</v>
      </c>
      <c r="AU655" s="1">
        <v>1</v>
      </c>
    </row>
    <row r="656" spans="1:47" ht="12.75" hidden="1" x14ac:dyDescent="0.2">
      <c r="A656" s="1">
        <v>654</v>
      </c>
      <c r="B656" s="1">
        <v>654</v>
      </c>
      <c r="C656" s="1">
        <v>654</v>
      </c>
      <c r="G656" s="1" t="s">
        <v>5</v>
      </c>
      <c r="J656" s="2">
        <v>33346</v>
      </c>
      <c r="K656" s="6">
        <f t="shared" ca="1" si="10"/>
        <v>27</v>
      </c>
      <c r="L656" s="1">
        <v>7</v>
      </c>
      <c r="M656" s="1">
        <v>5</v>
      </c>
      <c r="N656" s="1">
        <v>12</v>
      </c>
      <c r="O656" s="1">
        <v>8</v>
      </c>
      <c r="P656" s="1" t="s">
        <v>45</v>
      </c>
      <c r="Q656" s="1">
        <v>0</v>
      </c>
      <c r="T656" s="1">
        <v>0</v>
      </c>
      <c r="Z656" s="1" t="s">
        <v>52</v>
      </c>
      <c r="AF656" s="1" t="s">
        <v>29</v>
      </c>
      <c r="AN656" s="1">
        <v>80</v>
      </c>
      <c r="AO656" s="1" t="s">
        <v>2920</v>
      </c>
      <c r="AQ656" s="1">
        <v>9</v>
      </c>
      <c r="AR656" s="1" t="s">
        <v>2921</v>
      </c>
      <c r="AS656" s="1" t="s">
        <v>2922</v>
      </c>
      <c r="AT656" s="1" t="s">
        <v>2923</v>
      </c>
      <c r="AU656" s="1">
        <v>1</v>
      </c>
    </row>
    <row r="657" spans="1:47" ht="12.75" x14ac:dyDescent="0.2">
      <c r="A657" s="1">
        <v>655</v>
      </c>
      <c r="B657" s="1">
        <v>655</v>
      </c>
      <c r="C657" s="1">
        <v>655</v>
      </c>
      <c r="D657" s="1" t="s">
        <v>2</v>
      </c>
      <c r="H657" s="1" t="s">
        <v>6</v>
      </c>
      <c r="J657" s="2">
        <v>32281</v>
      </c>
      <c r="K657" s="6">
        <f t="shared" ca="1" si="10"/>
        <v>30</v>
      </c>
      <c r="L657" s="1">
        <v>7</v>
      </c>
      <c r="M657" s="1">
        <v>60</v>
      </c>
      <c r="N657" s="1">
        <v>4</v>
      </c>
      <c r="O657" s="1">
        <v>5</v>
      </c>
      <c r="P657" s="1" t="s">
        <v>286</v>
      </c>
      <c r="Q657" s="1">
        <v>1</v>
      </c>
      <c r="T657" s="1">
        <v>1</v>
      </c>
      <c r="X657" s="1">
        <v>3</v>
      </c>
      <c r="Y657" s="1" t="s">
        <v>2924</v>
      </c>
      <c r="Z657" s="1" t="s">
        <v>75</v>
      </c>
      <c r="AF657" s="1" t="s">
        <v>29</v>
      </c>
      <c r="AN657" s="1">
        <v>5</v>
      </c>
      <c r="AO657" s="1" t="s">
        <v>2925</v>
      </c>
      <c r="AQ657" s="1">
        <v>10</v>
      </c>
      <c r="AR657" s="1" t="s">
        <v>2926</v>
      </c>
      <c r="AS657" s="1" t="s">
        <v>2927</v>
      </c>
      <c r="AT657" s="1" t="s">
        <v>2928</v>
      </c>
      <c r="AU657" s="1">
        <v>1</v>
      </c>
    </row>
    <row r="658" spans="1:47" ht="12.75" hidden="1" x14ac:dyDescent="0.2">
      <c r="A658" s="1">
        <v>656</v>
      </c>
      <c r="B658" s="1">
        <v>656</v>
      </c>
      <c r="C658" s="1">
        <v>656</v>
      </c>
      <c r="H658" s="1" t="s">
        <v>6</v>
      </c>
      <c r="J658" s="2">
        <v>30257</v>
      </c>
      <c r="K658" s="6">
        <f t="shared" ca="1" si="10"/>
        <v>35</v>
      </c>
      <c r="L658" s="1">
        <v>7</v>
      </c>
      <c r="M658" s="1">
        <v>3</v>
      </c>
      <c r="N658" s="1">
        <v>7</v>
      </c>
      <c r="O658" s="1">
        <v>100</v>
      </c>
      <c r="P658" s="1" t="s">
        <v>210</v>
      </c>
      <c r="Q658" s="1">
        <v>0</v>
      </c>
      <c r="T658" s="1">
        <v>0</v>
      </c>
      <c r="Z658" s="1" t="s">
        <v>52</v>
      </c>
      <c r="AD658" s="1" t="s">
        <v>27</v>
      </c>
      <c r="AF658" s="1" t="s">
        <v>29</v>
      </c>
      <c r="AN658" s="1">
        <v>15</v>
      </c>
      <c r="AO658" s="1" t="s">
        <v>2929</v>
      </c>
      <c r="AQ658" s="1">
        <v>5</v>
      </c>
      <c r="AR658" s="1" t="s">
        <v>2930</v>
      </c>
      <c r="AS658" s="1" t="s">
        <v>304</v>
      </c>
      <c r="AT658" s="1" t="s">
        <v>107</v>
      </c>
      <c r="AU658" s="1">
        <v>1</v>
      </c>
    </row>
    <row r="659" spans="1:47" ht="12.75" hidden="1" x14ac:dyDescent="0.2">
      <c r="A659" s="1">
        <v>657</v>
      </c>
      <c r="B659" s="1">
        <v>657</v>
      </c>
      <c r="C659" s="1">
        <v>657</v>
      </c>
      <c r="F659" s="1" t="s">
        <v>4</v>
      </c>
      <c r="J659" s="2">
        <v>35031</v>
      </c>
      <c r="K659" s="6">
        <f t="shared" ca="1" si="10"/>
        <v>22</v>
      </c>
      <c r="L659" s="1">
        <v>7</v>
      </c>
      <c r="M659" s="1">
        <v>180</v>
      </c>
      <c r="N659" s="1">
        <v>6</v>
      </c>
      <c r="O659" s="1">
        <v>5</v>
      </c>
      <c r="P659" s="1" t="s">
        <v>58</v>
      </c>
      <c r="Q659" s="1">
        <v>1</v>
      </c>
      <c r="T659" s="1">
        <v>1</v>
      </c>
      <c r="X659" s="1">
        <v>0</v>
      </c>
      <c r="Y659" s="1" t="s">
        <v>2931</v>
      </c>
      <c r="Z659" s="1" t="s">
        <v>147</v>
      </c>
      <c r="AD659" s="1" t="s">
        <v>27</v>
      </c>
      <c r="AF659" s="1" t="s">
        <v>29</v>
      </c>
      <c r="AL659" s="1">
        <v>15</v>
      </c>
      <c r="AM659" s="1">
        <v>10</v>
      </c>
      <c r="AN659" s="1">
        <v>5</v>
      </c>
      <c r="AO659" s="1" t="s">
        <v>2932</v>
      </c>
      <c r="AQ659" s="1">
        <v>9</v>
      </c>
      <c r="AR659" s="1" t="s">
        <v>2933</v>
      </c>
      <c r="AS659" s="1" t="s">
        <v>2934</v>
      </c>
      <c r="AT659" s="1" t="s">
        <v>2935</v>
      </c>
      <c r="AU659" s="1">
        <v>1</v>
      </c>
    </row>
    <row r="660" spans="1:47" ht="12.75" x14ac:dyDescent="0.2">
      <c r="A660" s="1">
        <v>658</v>
      </c>
      <c r="B660" s="1">
        <v>658</v>
      </c>
      <c r="C660" s="1">
        <v>658</v>
      </c>
      <c r="D660" s="1" t="s">
        <v>2</v>
      </c>
      <c r="K660" s="6">
        <f t="shared" ca="1" si="10"/>
        <v>118</v>
      </c>
      <c r="L660" s="1">
        <v>7</v>
      </c>
      <c r="M660" s="1">
        <v>0</v>
      </c>
      <c r="N660" s="1">
        <v>8</v>
      </c>
      <c r="O660" s="1">
        <v>6</v>
      </c>
      <c r="P660" s="1" t="s">
        <v>210</v>
      </c>
      <c r="Q660" s="1">
        <v>0</v>
      </c>
      <c r="S660" s="1" t="s">
        <v>2936</v>
      </c>
      <c r="T660" s="1">
        <v>0</v>
      </c>
      <c r="Z660" s="1" t="s">
        <v>52</v>
      </c>
      <c r="AD660" s="1" t="s">
        <v>27</v>
      </c>
      <c r="AL660" s="1">
        <v>10</v>
      </c>
      <c r="AM660" s="1">
        <v>10</v>
      </c>
      <c r="AN660" s="1">
        <v>20</v>
      </c>
      <c r="AO660" s="1" t="s">
        <v>2937</v>
      </c>
      <c r="AQ660" s="1">
        <v>8</v>
      </c>
      <c r="AR660" s="1" t="s">
        <v>2938</v>
      </c>
      <c r="AS660" s="1" t="s">
        <v>2939</v>
      </c>
      <c r="AT660" s="1" t="s">
        <v>2940</v>
      </c>
      <c r="AU660" s="1">
        <v>1</v>
      </c>
    </row>
    <row r="661" spans="1:47" ht="12.75" x14ac:dyDescent="0.2">
      <c r="A661" s="1">
        <v>659</v>
      </c>
      <c r="B661" s="1">
        <v>659</v>
      </c>
      <c r="C661" s="1">
        <v>659</v>
      </c>
      <c r="D661" s="1" t="s">
        <v>2</v>
      </c>
      <c r="E661" s="1" t="s">
        <v>3</v>
      </c>
      <c r="H661" s="1" t="s">
        <v>6</v>
      </c>
      <c r="J661" s="2">
        <v>32392</v>
      </c>
      <c r="K661" s="6">
        <f t="shared" ca="1" si="10"/>
        <v>29</v>
      </c>
      <c r="L661" s="1">
        <v>6</v>
      </c>
      <c r="M661" s="1">
        <v>70</v>
      </c>
      <c r="N661" s="1">
        <v>8</v>
      </c>
      <c r="O661" s="1">
        <v>7</v>
      </c>
      <c r="P661" s="1" t="s">
        <v>112</v>
      </c>
      <c r="Q661" s="1">
        <v>0</v>
      </c>
      <c r="T661" s="1">
        <v>1</v>
      </c>
      <c r="V661" s="1" t="s">
        <v>2941</v>
      </c>
      <c r="W661" s="1" t="s">
        <v>2942</v>
      </c>
      <c r="X661" s="1">
        <v>3</v>
      </c>
      <c r="Y661" s="1" t="s">
        <v>2943</v>
      </c>
      <c r="Z661" s="1" t="s">
        <v>75</v>
      </c>
      <c r="AE661" s="1" t="s">
        <v>28</v>
      </c>
      <c r="AN661" s="1">
        <v>5</v>
      </c>
      <c r="AO661" s="1" t="s">
        <v>2944</v>
      </c>
      <c r="AQ661" s="1">
        <v>9</v>
      </c>
      <c r="AR661" s="1" t="s">
        <v>2945</v>
      </c>
      <c r="AS661" s="1" t="s">
        <v>1831</v>
      </c>
      <c r="AU661" s="1">
        <v>1</v>
      </c>
    </row>
    <row r="662" spans="1:47" ht="12.75" x14ac:dyDescent="0.2">
      <c r="A662" s="1">
        <v>660</v>
      </c>
      <c r="B662" s="1">
        <v>660</v>
      </c>
      <c r="C662" s="1">
        <v>660</v>
      </c>
      <c r="D662" s="1" t="s">
        <v>2</v>
      </c>
      <c r="J662" s="2">
        <v>33988</v>
      </c>
      <c r="K662" s="6">
        <f t="shared" ca="1" si="10"/>
        <v>25</v>
      </c>
      <c r="L662" s="1">
        <v>6</v>
      </c>
      <c r="M662" s="1">
        <v>60</v>
      </c>
      <c r="N662" s="1">
        <v>10</v>
      </c>
      <c r="O662" s="1">
        <v>5</v>
      </c>
      <c r="P662" s="1" t="s">
        <v>94</v>
      </c>
      <c r="Q662" s="1">
        <v>1</v>
      </c>
      <c r="T662" s="1">
        <v>1</v>
      </c>
      <c r="X662" s="1">
        <v>3</v>
      </c>
      <c r="Y662" s="1" t="s">
        <v>2946</v>
      </c>
      <c r="Z662" s="1" t="s">
        <v>52</v>
      </c>
      <c r="AF662" s="1" t="s">
        <v>29</v>
      </c>
      <c r="AN662" s="1">
        <v>5</v>
      </c>
      <c r="AO662" s="1" t="s">
        <v>2947</v>
      </c>
      <c r="AQ662" s="1">
        <v>7</v>
      </c>
      <c r="AR662" s="1" t="s">
        <v>2948</v>
      </c>
      <c r="AS662" s="1" t="s">
        <v>2949</v>
      </c>
      <c r="AT662" s="1" t="s">
        <v>2950</v>
      </c>
      <c r="AU662" s="1">
        <v>1</v>
      </c>
    </row>
    <row r="663" spans="1:47" ht="12.75" x14ac:dyDescent="0.2">
      <c r="A663" s="1">
        <v>661</v>
      </c>
      <c r="B663" s="1">
        <v>661</v>
      </c>
      <c r="C663" s="1">
        <v>661</v>
      </c>
      <c r="D663" s="1" t="s">
        <v>2</v>
      </c>
      <c r="E663" s="1" t="s">
        <v>3</v>
      </c>
      <c r="H663" s="1" t="s">
        <v>6</v>
      </c>
      <c r="J663" s="2">
        <v>27306</v>
      </c>
      <c r="K663" s="6">
        <f t="shared" ca="1" si="10"/>
        <v>43</v>
      </c>
      <c r="L663" s="1">
        <v>5</v>
      </c>
      <c r="M663" s="1">
        <v>0</v>
      </c>
      <c r="N663" s="1">
        <v>12</v>
      </c>
      <c r="O663" s="1">
        <v>30</v>
      </c>
      <c r="P663" s="1" t="s">
        <v>69</v>
      </c>
      <c r="Q663" s="1">
        <v>1</v>
      </c>
      <c r="T663" s="1">
        <v>1</v>
      </c>
      <c r="X663" s="1">
        <v>7</v>
      </c>
      <c r="Y663" s="1" t="s">
        <v>2951</v>
      </c>
      <c r="Z663" s="1" t="s">
        <v>75</v>
      </c>
      <c r="AC663" s="1" t="s">
        <v>26</v>
      </c>
      <c r="AD663" s="1" t="s">
        <v>27</v>
      </c>
      <c r="AJ663" s="1" t="s">
        <v>2557</v>
      </c>
      <c r="AN663" s="1">
        <v>20</v>
      </c>
      <c r="AO663" s="1" t="s">
        <v>2952</v>
      </c>
      <c r="AQ663" s="1">
        <v>8</v>
      </c>
      <c r="AR663" s="1" t="s">
        <v>2953</v>
      </c>
      <c r="AS663" s="1" t="s">
        <v>2954</v>
      </c>
      <c r="AT663" s="1" t="s">
        <v>2955</v>
      </c>
      <c r="AU663" s="1">
        <v>1</v>
      </c>
    </row>
    <row r="664" spans="1:47" ht="12.75" x14ac:dyDescent="0.2">
      <c r="A664" s="1">
        <v>662</v>
      </c>
      <c r="B664" s="1">
        <v>662</v>
      </c>
      <c r="C664" s="1">
        <v>662</v>
      </c>
      <c r="D664" s="1" t="s">
        <v>2</v>
      </c>
      <c r="H664" s="1" t="s">
        <v>6</v>
      </c>
      <c r="J664" s="2">
        <v>30768</v>
      </c>
      <c r="K664" s="6">
        <f t="shared" ca="1" si="10"/>
        <v>34</v>
      </c>
      <c r="L664" s="1">
        <v>5</v>
      </c>
      <c r="M664" s="1">
        <v>10</v>
      </c>
      <c r="N664" s="1">
        <v>16</v>
      </c>
      <c r="O664" s="1">
        <v>4</v>
      </c>
      <c r="P664" s="1" t="s">
        <v>45</v>
      </c>
      <c r="Q664" s="1">
        <v>1</v>
      </c>
      <c r="T664" s="1">
        <v>1</v>
      </c>
      <c r="X664" s="1">
        <v>9</v>
      </c>
      <c r="Y664" s="1" t="s">
        <v>2552</v>
      </c>
      <c r="Z664" s="1" t="s">
        <v>75</v>
      </c>
      <c r="AF664" s="1" t="s">
        <v>29</v>
      </c>
      <c r="AL664" s="1">
        <v>12</v>
      </c>
      <c r="AM664" s="1">
        <v>8</v>
      </c>
      <c r="AN664" s="1">
        <v>15</v>
      </c>
      <c r="AO664" s="1" t="s">
        <v>2956</v>
      </c>
      <c r="AP664" s="1" t="s">
        <v>2957</v>
      </c>
      <c r="AQ664" s="1">
        <v>10</v>
      </c>
      <c r="AR664" s="1" t="s">
        <v>2958</v>
      </c>
      <c r="AS664" s="1" t="s">
        <v>2959</v>
      </c>
      <c r="AT664" s="1" t="s">
        <v>2960</v>
      </c>
      <c r="AU664" s="1">
        <v>1</v>
      </c>
    </row>
    <row r="665" spans="1:47" ht="12.75" hidden="1" x14ac:dyDescent="0.2">
      <c r="A665" s="1">
        <v>663</v>
      </c>
      <c r="B665" s="1">
        <v>663</v>
      </c>
      <c r="C665" s="1">
        <v>663</v>
      </c>
      <c r="H665" s="1" t="s">
        <v>6</v>
      </c>
      <c r="J665" s="2">
        <v>32521</v>
      </c>
      <c r="K665" s="6">
        <f t="shared" ca="1" si="10"/>
        <v>29</v>
      </c>
      <c r="L665" s="1">
        <v>6</v>
      </c>
      <c r="M665" s="1">
        <v>45</v>
      </c>
      <c r="N665" s="1">
        <v>10</v>
      </c>
      <c r="O665" s="1">
        <v>15</v>
      </c>
      <c r="P665" s="1" t="s">
        <v>174</v>
      </c>
      <c r="Q665" s="1">
        <v>1</v>
      </c>
      <c r="T665" s="1">
        <v>1</v>
      </c>
      <c r="X665" s="1">
        <v>5</v>
      </c>
      <c r="Y665" s="1" t="s">
        <v>2961</v>
      </c>
      <c r="Z665" s="1" t="s">
        <v>52</v>
      </c>
      <c r="AD665" s="1" t="s">
        <v>27</v>
      </c>
      <c r="AL665" s="1">
        <v>6</v>
      </c>
      <c r="AN665" s="1">
        <v>10</v>
      </c>
      <c r="AO665" s="1" t="s">
        <v>189</v>
      </c>
      <c r="AQ665" s="1">
        <v>10</v>
      </c>
      <c r="AR665" s="1" t="s">
        <v>189</v>
      </c>
      <c r="AS665" s="1" t="s">
        <v>2962</v>
      </c>
      <c r="AT665" s="1" t="s">
        <v>189</v>
      </c>
      <c r="AU665" s="1">
        <v>0</v>
      </c>
    </row>
    <row r="666" spans="1:47" ht="12.75" hidden="1" x14ac:dyDescent="0.2">
      <c r="A666" s="1">
        <v>664</v>
      </c>
      <c r="B666" s="1">
        <v>664</v>
      </c>
      <c r="C666" s="1">
        <v>664</v>
      </c>
      <c r="H666" s="1" t="s">
        <v>6</v>
      </c>
      <c r="J666" s="2">
        <v>28856</v>
      </c>
      <c r="K666" s="6">
        <f t="shared" ca="1" si="10"/>
        <v>39</v>
      </c>
      <c r="L666" s="1">
        <v>8</v>
      </c>
      <c r="M666" s="1">
        <v>30</v>
      </c>
      <c r="N666" s="1">
        <v>14</v>
      </c>
      <c r="O666" s="1">
        <v>3</v>
      </c>
      <c r="P666" s="1" t="s">
        <v>58</v>
      </c>
      <c r="Q666" s="1">
        <v>0</v>
      </c>
      <c r="T666" s="1">
        <v>1</v>
      </c>
      <c r="X666" s="1">
        <v>13</v>
      </c>
      <c r="Z666" s="1" t="s">
        <v>52</v>
      </c>
      <c r="AF666" s="1" t="s">
        <v>29</v>
      </c>
      <c r="AL666" s="1">
        <v>10</v>
      </c>
      <c r="AN666" s="1">
        <v>3</v>
      </c>
      <c r="AO666" s="1" t="s">
        <v>1532</v>
      </c>
      <c r="AQ666" s="1">
        <v>9</v>
      </c>
      <c r="AR666" s="1" t="s">
        <v>2963</v>
      </c>
      <c r="AS666" s="1" t="s">
        <v>31</v>
      </c>
      <c r="AT666" s="1" t="s">
        <v>2964</v>
      </c>
      <c r="AU666" s="1">
        <v>0</v>
      </c>
    </row>
    <row r="667" spans="1:47" ht="12.75" hidden="1" x14ac:dyDescent="0.2">
      <c r="A667" s="1">
        <v>665</v>
      </c>
      <c r="B667" s="1">
        <v>665</v>
      </c>
      <c r="C667" s="1">
        <v>665</v>
      </c>
      <c r="G667" s="1" t="s">
        <v>5</v>
      </c>
      <c r="J667" s="2">
        <v>35001</v>
      </c>
      <c r="K667" s="6">
        <f t="shared" ca="1" si="10"/>
        <v>22</v>
      </c>
      <c r="L667" s="1">
        <v>6</v>
      </c>
      <c r="M667" s="1">
        <v>30</v>
      </c>
      <c r="N667" s="1">
        <v>12</v>
      </c>
      <c r="O667" s="1">
        <v>5</v>
      </c>
      <c r="P667" s="1" t="s">
        <v>174</v>
      </c>
      <c r="Q667" s="1">
        <v>1</v>
      </c>
      <c r="T667" s="1">
        <v>0</v>
      </c>
      <c r="Z667" s="1" t="s">
        <v>52</v>
      </c>
      <c r="AD667" s="1" t="s">
        <v>27</v>
      </c>
      <c r="AL667" s="1">
        <v>4</v>
      </c>
      <c r="AN667" s="1">
        <v>4</v>
      </c>
      <c r="AO667" s="1" t="s">
        <v>2965</v>
      </c>
      <c r="AQ667" s="1">
        <v>10</v>
      </c>
      <c r="AR667" s="1" t="s">
        <v>2966</v>
      </c>
      <c r="AS667" s="1" t="s">
        <v>2967</v>
      </c>
      <c r="AT667" s="1" t="s">
        <v>2968</v>
      </c>
      <c r="AU667" s="1">
        <v>1</v>
      </c>
    </row>
    <row r="668" spans="1:47" ht="12.75" x14ac:dyDescent="0.2">
      <c r="A668" s="1">
        <v>666</v>
      </c>
      <c r="B668" s="1">
        <v>666</v>
      </c>
      <c r="C668" s="1">
        <v>666</v>
      </c>
      <c r="D668" s="1" t="s">
        <v>2</v>
      </c>
      <c r="G668" s="1" t="s">
        <v>5</v>
      </c>
      <c r="J668" s="2">
        <v>27793</v>
      </c>
      <c r="K668" s="6">
        <f t="shared" ca="1" si="10"/>
        <v>42</v>
      </c>
      <c r="L668" s="1">
        <v>6</v>
      </c>
      <c r="M668" s="1">
        <v>120</v>
      </c>
      <c r="N668" s="1">
        <v>12</v>
      </c>
      <c r="O668" s="1">
        <v>8</v>
      </c>
      <c r="P668" s="1" t="s">
        <v>58</v>
      </c>
      <c r="Q668" s="1">
        <v>1</v>
      </c>
      <c r="T668" s="1">
        <v>1</v>
      </c>
      <c r="X668" s="1">
        <v>15</v>
      </c>
      <c r="Y668" s="1" t="s">
        <v>2969</v>
      </c>
      <c r="Z668" s="1" t="s">
        <v>52</v>
      </c>
      <c r="AF668" s="1" t="s">
        <v>29</v>
      </c>
      <c r="AL668" s="1">
        <v>6</v>
      </c>
      <c r="AN668" s="1">
        <v>8</v>
      </c>
      <c r="AO668" s="1" t="s">
        <v>2970</v>
      </c>
      <c r="AP668" s="1" t="s">
        <v>2971</v>
      </c>
      <c r="AQ668" s="1">
        <v>10</v>
      </c>
      <c r="AR668" s="1" t="s">
        <v>2972</v>
      </c>
      <c r="AS668" s="1" t="s">
        <v>2973</v>
      </c>
      <c r="AT668" s="1" t="s">
        <v>2974</v>
      </c>
      <c r="AU668" s="1">
        <v>1</v>
      </c>
    </row>
    <row r="669" spans="1:47" ht="12.75" hidden="1" x14ac:dyDescent="0.2">
      <c r="A669" s="1">
        <v>667</v>
      </c>
      <c r="B669" s="1">
        <v>667</v>
      </c>
      <c r="C669" s="1">
        <v>667</v>
      </c>
      <c r="E669" s="1" t="s">
        <v>3</v>
      </c>
      <c r="J669" s="2">
        <v>35320</v>
      </c>
      <c r="K669" s="6">
        <f t="shared" ca="1" si="10"/>
        <v>21</v>
      </c>
      <c r="L669" s="1">
        <v>6</v>
      </c>
      <c r="M669" s="1">
        <v>100</v>
      </c>
      <c r="N669" s="1">
        <v>14</v>
      </c>
      <c r="O669" s="1">
        <v>6</v>
      </c>
      <c r="P669" s="1" t="s">
        <v>210</v>
      </c>
      <c r="Q669" s="1">
        <v>1</v>
      </c>
      <c r="T669" s="1">
        <v>1</v>
      </c>
      <c r="X669" s="1">
        <v>0</v>
      </c>
      <c r="Y669" s="1" t="s">
        <v>2975</v>
      </c>
      <c r="Z669" s="1" t="s">
        <v>52</v>
      </c>
      <c r="AC669" s="1" t="s">
        <v>26</v>
      </c>
      <c r="AL669" s="1">
        <v>6</v>
      </c>
      <c r="AN669" s="1">
        <v>80</v>
      </c>
      <c r="AO669" s="1" t="s">
        <v>2976</v>
      </c>
      <c r="AQ669" s="1">
        <v>9</v>
      </c>
      <c r="AR669" s="1" t="s">
        <v>2977</v>
      </c>
      <c r="AS669" s="1" t="s">
        <v>2978</v>
      </c>
      <c r="AT669" s="1" t="s">
        <v>1352</v>
      </c>
      <c r="AU669" s="1">
        <v>0</v>
      </c>
    </row>
    <row r="670" spans="1:47" ht="12.75" hidden="1" x14ac:dyDescent="0.2">
      <c r="A670" s="1">
        <v>668</v>
      </c>
      <c r="B670" s="1">
        <v>668</v>
      </c>
      <c r="C670" s="1">
        <v>668</v>
      </c>
      <c r="H670" s="1" t="s">
        <v>6</v>
      </c>
      <c r="J670" s="2">
        <v>32021</v>
      </c>
      <c r="K670" s="6">
        <f t="shared" ca="1" si="10"/>
        <v>31</v>
      </c>
      <c r="L670" s="1">
        <v>6</v>
      </c>
      <c r="M670" s="1">
        <v>600</v>
      </c>
      <c r="N670" s="1">
        <v>6</v>
      </c>
      <c r="O670" s="1">
        <v>20</v>
      </c>
      <c r="P670" s="1" t="s">
        <v>317</v>
      </c>
      <c r="Q670" s="1">
        <v>1</v>
      </c>
      <c r="T670" s="1">
        <v>1</v>
      </c>
      <c r="X670" s="1">
        <v>7</v>
      </c>
      <c r="Y670" s="1" t="s">
        <v>2979</v>
      </c>
      <c r="Z670" s="1" t="s">
        <v>75</v>
      </c>
      <c r="AD670" s="1" t="s">
        <v>27</v>
      </c>
      <c r="AL670" s="1">
        <v>6</v>
      </c>
      <c r="AN670" s="1">
        <v>10</v>
      </c>
      <c r="AO670" s="1" t="s">
        <v>2980</v>
      </c>
      <c r="AQ670" s="1">
        <v>8</v>
      </c>
      <c r="AR670" s="1" t="s">
        <v>2981</v>
      </c>
      <c r="AS670" s="1" t="s">
        <v>2982</v>
      </c>
      <c r="AT670" s="1" t="s">
        <v>129</v>
      </c>
      <c r="AU670" s="1">
        <v>1</v>
      </c>
    </row>
    <row r="671" spans="1:47" ht="12.75" hidden="1" x14ac:dyDescent="0.2">
      <c r="A671" s="1">
        <v>669</v>
      </c>
      <c r="B671" s="1">
        <v>669</v>
      </c>
      <c r="C671" s="1">
        <v>669</v>
      </c>
      <c r="E671" s="1" t="s">
        <v>3</v>
      </c>
      <c r="H671" s="1" t="s">
        <v>6</v>
      </c>
      <c r="J671" s="2">
        <v>30011</v>
      </c>
      <c r="K671" s="6">
        <f t="shared" ca="1" si="10"/>
        <v>36</v>
      </c>
      <c r="L671" s="1">
        <v>7</v>
      </c>
      <c r="M671" s="1">
        <v>2</v>
      </c>
      <c r="N671" s="1">
        <v>10</v>
      </c>
      <c r="O671" s="1">
        <v>30</v>
      </c>
      <c r="P671" s="1" t="s">
        <v>123</v>
      </c>
      <c r="Q671" s="1">
        <v>1</v>
      </c>
      <c r="T671" s="1">
        <v>1</v>
      </c>
      <c r="V671" s="1" t="s">
        <v>2983</v>
      </c>
      <c r="W671" s="1" t="s">
        <v>469</v>
      </c>
      <c r="X671" s="1">
        <v>3</v>
      </c>
      <c r="Y671" s="1" t="s">
        <v>2984</v>
      </c>
      <c r="Z671" s="1" t="s">
        <v>75</v>
      </c>
      <c r="AE671" s="1" t="s">
        <v>28</v>
      </c>
      <c r="AL671" s="1">
        <v>3</v>
      </c>
      <c r="AN671" s="1">
        <v>20</v>
      </c>
      <c r="AO671" s="1" t="s">
        <v>2985</v>
      </c>
      <c r="AQ671" s="1">
        <v>7</v>
      </c>
      <c r="AR671" s="1" t="s">
        <v>2986</v>
      </c>
      <c r="AS671" s="1" t="s">
        <v>1199</v>
      </c>
      <c r="AU671" s="1">
        <v>1</v>
      </c>
    </row>
    <row r="672" spans="1:47" ht="12.75" x14ac:dyDescent="0.2">
      <c r="A672" s="1">
        <v>670</v>
      </c>
      <c r="B672" s="1">
        <v>670</v>
      </c>
      <c r="C672" s="1">
        <v>670</v>
      </c>
      <c r="D672" s="1" t="s">
        <v>2</v>
      </c>
      <c r="E672" s="1" t="s">
        <v>3</v>
      </c>
      <c r="K672" s="6">
        <f t="shared" ca="1" si="10"/>
        <v>118</v>
      </c>
      <c r="L672" s="1">
        <v>7</v>
      </c>
      <c r="M672" s="1">
        <v>40</v>
      </c>
      <c r="N672" s="1">
        <v>9</v>
      </c>
      <c r="O672" s="1">
        <v>6</v>
      </c>
      <c r="P672" s="1" t="s">
        <v>94</v>
      </c>
      <c r="Q672" s="1">
        <v>1</v>
      </c>
      <c r="T672" s="1">
        <v>1</v>
      </c>
      <c r="X672" s="1">
        <v>7</v>
      </c>
      <c r="Y672" s="1" t="s">
        <v>2987</v>
      </c>
      <c r="Z672" s="1" t="s">
        <v>75</v>
      </c>
      <c r="AD672" s="1" t="s">
        <v>27</v>
      </c>
      <c r="AF672" s="1" t="s">
        <v>29</v>
      </c>
      <c r="AL672" s="1">
        <v>4</v>
      </c>
      <c r="AN672" s="1">
        <v>8</v>
      </c>
      <c r="AO672" s="1" t="s">
        <v>2988</v>
      </c>
      <c r="AP672" s="1" t="s">
        <v>2989</v>
      </c>
      <c r="AQ672" s="1">
        <v>9</v>
      </c>
      <c r="AR672" s="1" t="s">
        <v>129</v>
      </c>
      <c r="AS672" s="1" t="s">
        <v>129</v>
      </c>
      <c r="AT672" s="1" t="s">
        <v>129</v>
      </c>
      <c r="AU672" s="1">
        <v>0</v>
      </c>
    </row>
    <row r="673" spans="1:47" ht="12.75" hidden="1" x14ac:dyDescent="0.2">
      <c r="A673" s="1">
        <v>671</v>
      </c>
      <c r="B673" s="1">
        <v>671</v>
      </c>
      <c r="C673" s="1">
        <v>671</v>
      </c>
      <c r="E673" s="1" t="s">
        <v>3</v>
      </c>
      <c r="H673" s="1" t="s">
        <v>6</v>
      </c>
      <c r="J673" s="2">
        <v>31907</v>
      </c>
      <c r="K673" s="6">
        <f t="shared" ca="1" si="10"/>
        <v>31</v>
      </c>
      <c r="L673" s="1">
        <v>7</v>
      </c>
      <c r="M673" s="1">
        <v>150</v>
      </c>
      <c r="N673" s="1">
        <v>12</v>
      </c>
      <c r="O673" s="1">
        <v>12</v>
      </c>
      <c r="P673" s="1" t="s">
        <v>69</v>
      </c>
      <c r="Q673" s="1">
        <v>0</v>
      </c>
      <c r="T673" s="1">
        <v>1</v>
      </c>
      <c r="X673" s="1">
        <v>3</v>
      </c>
      <c r="Y673" s="1" t="s">
        <v>578</v>
      </c>
      <c r="Z673" s="1" t="s">
        <v>75</v>
      </c>
      <c r="AC673" s="1" t="s">
        <v>26</v>
      </c>
      <c r="AL673" s="1">
        <v>20</v>
      </c>
      <c r="AN673" s="1">
        <v>20</v>
      </c>
      <c r="AO673" s="1" t="s">
        <v>2990</v>
      </c>
      <c r="AP673" s="1" t="s">
        <v>1287</v>
      </c>
      <c r="AQ673" s="1">
        <v>8</v>
      </c>
      <c r="AR673" s="1" t="s">
        <v>2991</v>
      </c>
      <c r="AS673" s="1" t="s">
        <v>2992</v>
      </c>
      <c r="AT673" s="1" t="s">
        <v>2993</v>
      </c>
      <c r="AU673" s="1">
        <v>0</v>
      </c>
    </row>
    <row r="674" spans="1:47" ht="12.75" hidden="1" x14ac:dyDescent="0.2">
      <c r="A674" s="1">
        <v>672</v>
      </c>
      <c r="B674" s="1">
        <v>672</v>
      </c>
      <c r="C674" s="1">
        <v>672</v>
      </c>
      <c r="E674" s="1" t="s">
        <v>3</v>
      </c>
      <c r="F674" s="1" t="s">
        <v>4</v>
      </c>
      <c r="J674" s="2">
        <v>33710</v>
      </c>
      <c r="K674" s="6">
        <f t="shared" ca="1" si="10"/>
        <v>26</v>
      </c>
      <c r="L674" s="1">
        <v>8</v>
      </c>
      <c r="M674" s="1">
        <v>100</v>
      </c>
      <c r="N674" s="1">
        <v>12</v>
      </c>
      <c r="O674" s="1">
        <v>4</v>
      </c>
      <c r="P674" s="1" t="s">
        <v>123</v>
      </c>
      <c r="Q674" s="1">
        <v>1</v>
      </c>
      <c r="T674" s="1">
        <v>1</v>
      </c>
      <c r="X674" s="1">
        <v>8</v>
      </c>
      <c r="Y674" s="1" t="s">
        <v>2994</v>
      </c>
      <c r="Z674" s="1" t="s">
        <v>75</v>
      </c>
      <c r="AE674" s="1" t="s">
        <v>28</v>
      </c>
      <c r="AN674" s="1">
        <v>6</v>
      </c>
      <c r="AO674" s="1" t="s">
        <v>2995</v>
      </c>
      <c r="AQ674" s="1">
        <v>9</v>
      </c>
      <c r="AR674" s="1" t="s">
        <v>2996</v>
      </c>
      <c r="AS674" s="1" t="s">
        <v>2997</v>
      </c>
      <c r="AT674" s="1" t="s">
        <v>2998</v>
      </c>
      <c r="AU674" s="1">
        <v>1</v>
      </c>
    </row>
    <row r="675" spans="1:47" ht="12.75" x14ac:dyDescent="0.2">
      <c r="A675" s="1">
        <v>673</v>
      </c>
      <c r="B675" s="1">
        <v>673</v>
      </c>
      <c r="C675" s="1">
        <v>673</v>
      </c>
      <c r="D675" s="1" t="s">
        <v>2</v>
      </c>
      <c r="E675" s="1" t="s">
        <v>3</v>
      </c>
      <c r="H675" s="1" t="s">
        <v>6</v>
      </c>
      <c r="J675" s="2">
        <v>33000</v>
      </c>
      <c r="K675" s="6">
        <f t="shared" ca="1" si="10"/>
        <v>28</v>
      </c>
      <c r="L675" s="1">
        <v>7</v>
      </c>
      <c r="M675" s="1">
        <v>140</v>
      </c>
      <c r="N675" s="1">
        <v>14</v>
      </c>
      <c r="O675" s="1">
        <v>30</v>
      </c>
      <c r="P675" s="1" t="s">
        <v>58</v>
      </c>
      <c r="Q675" s="1">
        <v>1</v>
      </c>
      <c r="T675" s="1">
        <v>0</v>
      </c>
      <c r="Z675" s="1" t="s">
        <v>75</v>
      </c>
      <c r="AD675" s="1" t="s">
        <v>27</v>
      </c>
      <c r="AH675" s="1" t="s">
        <v>31</v>
      </c>
      <c r="AM675" s="1">
        <v>13</v>
      </c>
      <c r="AN675" s="1">
        <v>20</v>
      </c>
      <c r="AO675" s="1" t="s">
        <v>2999</v>
      </c>
      <c r="AQ675" s="1">
        <v>9</v>
      </c>
      <c r="AR675" s="1" t="s">
        <v>3000</v>
      </c>
      <c r="AS675" s="1" t="s">
        <v>3001</v>
      </c>
      <c r="AT675" s="1" t="s">
        <v>3002</v>
      </c>
      <c r="AU675" s="1">
        <v>1</v>
      </c>
    </row>
    <row r="676" spans="1:47" ht="12.75" x14ac:dyDescent="0.2">
      <c r="A676" s="1">
        <v>674</v>
      </c>
      <c r="B676" s="1">
        <v>674</v>
      </c>
      <c r="C676" s="1">
        <v>674</v>
      </c>
      <c r="D676" s="1" t="s">
        <v>2</v>
      </c>
      <c r="H676" s="1" t="s">
        <v>6</v>
      </c>
      <c r="J676" s="2">
        <v>32513</v>
      </c>
      <c r="K676" s="6">
        <f t="shared" ca="1" si="10"/>
        <v>29</v>
      </c>
      <c r="L676" s="1">
        <v>6</v>
      </c>
      <c r="M676" s="1">
        <v>45</v>
      </c>
      <c r="N676" s="1">
        <v>10</v>
      </c>
      <c r="O676" s="1">
        <v>1</v>
      </c>
      <c r="P676" s="1" t="s">
        <v>174</v>
      </c>
      <c r="Q676" s="1">
        <v>0</v>
      </c>
      <c r="T676" s="1">
        <v>1</v>
      </c>
      <c r="X676" s="1">
        <v>5</v>
      </c>
      <c r="Y676" s="1" t="s">
        <v>3003</v>
      </c>
      <c r="Z676" s="1" t="s">
        <v>52</v>
      </c>
      <c r="AC676" s="1" t="s">
        <v>26</v>
      </c>
      <c r="AL676" s="1">
        <v>10</v>
      </c>
      <c r="AM676" s="1">
        <v>20</v>
      </c>
      <c r="AN676" s="1">
        <v>10</v>
      </c>
      <c r="AO676" s="1" t="s">
        <v>3004</v>
      </c>
      <c r="AQ676" s="1">
        <v>8</v>
      </c>
      <c r="AR676" s="1" t="s">
        <v>3005</v>
      </c>
      <c r="AS676" s="1" t="s">
        <v>3006</v>
      </c>
      <c r="AT676" s="1" t="s">
        <v>3005</v>
      </c>
      <c r="AU676" s="1">
        <v>0</v>
      </c>
    </row>
    <row r="677" spans="1:47" ht="12.75" hidden="1" x14ac:dyDescent="0.2">
      <c r="A677" s="1">
        <v>675</v>
      </c>
      <c r="B677" s="1">
        <v>675</v>
      </c>
      <c r="C677" s="1">
        <v>675</v>
      </c>
      <c r="E677" s="1" t="s">
        <v>3</v>
      </c>
      <c r="H677" s="1" t="s">
        <v>6</v>
      </c>
      <c r="J677" s="2">
        <v>32663</v>
      </c>
      <c r="K677" s="6">
        <f t="shared" ca="1" si="10"/>
        <v>29</v>
      </c>
      <c r="L677" s="1">
        <v>6</v>
      </c>
      <c r="M677" s="1">
        <v>120</v>
      </c>
      <c r="N677" s="1">
        <v>12</v>
      </c>
      <c r="O677" s="1">
        <v>10</v>
      </c>
      <c r="P677" s="1" t="s">
        <v>112</v>
      </c>
      <c r="Q677" s="1">
        <v>1</v>
      </c>
      <c r="T677" s="1">
        <v>1</v>
      </c>
      <c r="X677" s="1">
        <v>1</v>
      </c>
      <c r="Y677" s="1" t="s">
        <v>3007</v>
      </c>
      <c r="Z677" s="1" t="s">
        <v>75</v>
      </c>
      <c r="AF677" s="1" t="s">
        <v>29</v>
      </c>
      <c r="AN677" s="1">
        <v>8</v>
      </c>
      <c r="AO677" s="1" t="s">
        <v>3008</v>
      </c>
      <c r="AQ677" s="1">
        <v>8</v>
      </c>
      <c r="AR677" s="1" t="s">
        <v>3009</v>
      </c>
      <c r="AS677" s="1" t="s">
        <v>3010</v>
      </c>
      <c r="AT677" s="1" t="s">
        <v>3011</v>
      </c>
      <c r="AU677" s="1">
        <v>1</v>
      </c>
    </row>
    <row r="678" spans="1:47" ht="12.75" x14ac:dyDescent="0.2">
      <c r="A678" s="1">
        <v>676</v>
      </c>
      <c r="B678" s="1">
        <v>676</v>
      </c>
      <c r="C678" s="1">
        <v>676</v>
      </c>
      <c r="D678" s="1" t="s">
        <v>2</v>
      </c>
      <c r="J678" s="2">
        <v>26873</v>
      </c>
      <c r="K678" s="6">
        <f t="shared" ca="1" si="10"/>
        <v>45</v>
      </c>
      <c r="L678" s="1">
        <v>5</v>
      </c>
      <c r="M678" s="1">
        <v>120</v>
      </c>
      <c r="N678" s="1">
        <v>14</v>
      </c>
      <c r="O678" s="1">
        <v>6</v>
      </c>
      <c r="P678" s="1" t="s">
        <v>174</v>
      </c>
      <c r="Q678" s="1">
        <v>1</v>
      </c>
      <c r="T678" s="1">
        <v>1</v>
      </c>
      <c r="X678" s="1">
        <v>15</v>
      </c>
      <c r="Y678" s="1" t="s">
        <v>3012</v>
      </c>
      <c r="Z678" s="1" t="s">
        <v>52</v>
      </c>
      <c r="AI678" s="1" t="s">
        <v>32</v>
      </c>
      <c r="AQ678" s="1">
        <v>10</v>
      </c>
      <c r="AR678" s="1" t="s">
        <v>67</v>
      </c>
      <c r="AS678" s="1" t="s">
        <v>3013</v>
      </c>
      <c r="AT678" s="1" t="s">
        <v>3014</v>
      </c>
      <c r="AU678" s="1">
        <v>0</v>
      </c>
    </row>
    <row r="679" spans="1:47" ht="12.75" x14ac:dyDescent="0.2">
      <c r="A679" s="1">
        <v>677</v>
      </c>
      <c r="B679" s="1">
        <v>677</v>
      </c>
      <c r="C679" s="1">
        <v>677</v>
      </c>
      <c r="D679" s="1" t="s">
        <v>2</v>
      </c>
      <c r="J679" s="2">
        <v>30279</v>
      </c>
      <c r="K679" s="6">
        <f t="shared" ca="1" si="10"/>
        <v>35</v>
      </c>
      <c r="L679" s="1">
        <v>8</v>
      </c>
      <c r="M679" s="1">
        <v>2</v>
      </c>
      <c r="N679" s="1">
        <v>8</v>
      </c>
      <c r="O679" s="1">
        <v>1</v>
      </c>
      <c r="P679" s="1" t="s">
        <v>69</v>
      </c>
      <c r="Q679" s="1">
        <v>0</v>
      </c>
      <c r="T679" s="1">
        <v>1</v>
      </c>
      <c r="X679" s="1">
        <v>2</v>
      </c>
      <c r="Y679" s="1" t="s">
        <v>3015</v>
      </c>
      <c r="Z679" s="1" t="s">
        <v>75</v>
      </c>
      <c r="AF679" s="1" t="s">
        <v>29</v>
      </c>
      <c r="AN679" s="1">
        <v>3</v>
      </c>
      <c r="AO679" s="1" t="s">
        <v>3016</v>
      </c>
      <c r="AQ679" s="1">
        <v>8</v>
      </c>
      <c r="AR679" s="1" t="s">
        <v>3017</v>
      </c>
      <c r="AS679" s="1" t="s">
        <v>3018</v>
      </c>
      <c r="AT679" s="1" t="s">
        <v>3019</v>
      </c>
      <c r="AU679" s="1">
        <v>0</v>
      </c>
    </row>
    <row r="680" spans="1:47" ht="12.75" hidden="1" x14ac:dyDescent="0.2">
      <c r="A680" s="1">
        <v>678</v>
      </c>
      <c r="B680" s="1">
        <v>678</v>
      </c>
      <c r="C680" s="1">
        <v>678</v>
      </c>
      <c r="E680" s="1" t="s">
        <v>3</v>
      </c>
      <c r="J680" s="2">
        <v>32960</v>
      </c>
      <c r="K680" s="6">
        <f t="shared" ca="1" si="10"/>
        <v>28</v>
      </c>
      <c r="L680" s="1">
        <v>7</v>
      </c>
      <c r="M680" s="1">
        <v>60</v>
      </c>
      <c r="N680" s="1">
        <v>7</v>
      </c>
      <c r="O680" s="1">
        <v>5</v>
      </c>
      <c r="P680" s="1" t="s">
        <v>210</v>
      </c>
      <c r="Q680" s="1">
        <v>1</v>
      </c>
      <c r="T680" s="1">
        <v>1</v>
      </c>
      <c r="X680" s="1">
        <v>2</v>
      </c>
      <c r="Y680" s="1" t="s">
        <v>1474</v>
      </c>
      <c r="Z680" s="1" t="s">
        <v>75</v>
      </c>
      <c r="AC680" s="1" t="s">
        <v>26</v>
      </c>
      <c r="AN680" s="1">
        <v>168</v>
      </c>
      <c r="AO680" s="1" t="s">
        <v>3020</v>
      </c>
      <c r="AQ680" s="1">
        <v>9</v>
      </c>
      <c r="AR680" s="1" t="s">
        <v>3021</v>
      </c>
      <c r="AS680" s="1" t="s">
        <v>3022</v>
      </c>
      <c r="AT680" s="1" t="s">
        <v>3023</v>
      </c>
      <c r="AU680" s="1">
        <v>1</v>
      </c>
    </row>
    <row r="681" spans="1:47" ht="12.75" hidden="1" x14ac:dyDescent="0.2">
      <c r="A681" s="1">
        <v>679</v>
      </c>
      <c r="B681" s="1">
        <v>679</v>
      </c>
      <c r="C681" s="1">
        <v>679</v>
      </c>
      <c r="E681" s="1" t="s">
        <v>3</v>
      </c>
      <c r="H681" s="1" t="s">
        <v>6</v>
      </c>
      <c r="J681" s="2">
        <v>33896</v>
      </c>
      <c r="K681" s="6">
        <f t="shared" ca="1" si="10"/>
        <v>25</v>
      </c>
      <c r="L681" s="1">
        <v>6</v>
      </c>
      <c r="M681" s="1">
        <v>60</v>
      </c>
      <c r="N681" s="1">
        <v>14</v>
      </c>
      <c r="O681" s="1">
        <v>4</v>
      </c>
      <c r="P681" s="1" t="s">
        <v>112</v>
      </c>
      <c r="Q681" s="1">
        <v>0</v>
      </c>
      <c r="T681" s="1">
        <v>1</v>
      </c>
      <c r="V681" s="1" t="s">
        <v>244</v>
      </c>
      <c r="W681" s="1" t="s">
        <v>3024</v>
      </c>
      <c r="X681" s="1">
        <v>3</v>
      </c>
      <c r="Y681" s="1" t="s">
        <v>3025</v>
      </c>
      <c r="Z681" s="1" t="s">
        <v>52</v>
      </c>
      <c r="AI681" s="1" t="s">
        <v>32</v>
      </c>
      <c r="AQ681" s="1">
        <v>10</v>
      </c>
      <c r="AR681" s="1" t="s">
        <v>3026</v>
      </c>
      <c r="AS681" s="1" t="s">
        <v>3027</v>
      </c>
      <c r="AT681" s="1" t="s">
        <v>3028</v>
      </c>
      <c r="AU681" s="1">
        <v>1</v>
      </c>
    </row>
    <row r="682" spans="1:47" ht="12.75" hidden="1" x14ac:dyDescent="0.2">
      <c r="A682" s="1">
        <v>680</v>
      </c>
      <c r="B682" s="1">
        <v>680</v>
      </c>
      <c r="C682" s="1">
        <v>680</v>
      </c>
      <c r="E682" s="1" t="s">
        <v>3</v>
      </c>
      <c r="H682" s="1" t="s">
        <v>6</v>
      </c>
      <c r="J682" s="2">
        <v>30214</v>
      </c>
      <c r="K682" s="6">
        <f t="shared" ca="1" si="10"/>
        <v>35</v>
      </c>
      <c r="L682" s="1">
        <v>6</v>
      </c>
      <c r="M682" s="1">
        <v>30</v>
      </c>
      <c r="N682" s="1">
        <v>15</v>
      </c>
      <c r="O682" s="1">
        <v>16</v>
      </c>
      <c r="P682" s="1" t="s">
        <v>174</v>
      </c>
      <c r="Q682" s="1">
        <v>1</v>
      </c>
      <c r="T682" s="1">
        <v>1</v>
      </c>
      <c r="V682" s="1" t="s">
        <v>573</v>
      </c>
      <c r="W682" s="1" t="s">
        <v>3029</v>
      </c>
      <c r="X682" s="1">
        <v>2</v>
      </c>
      <c r="Y682" s="1" t="s">
        <v>3030</v>
      </c>
      <c r="Z682" s="1" t="s">
        <v>75</v>
      </c>
      <c r="AI682" s="1" t="s">
        <v>32</v>
      </c>
      <c r="AQ682" s="1">
        <v>10</v>
      </c>
      <c r="AR682" s="1" t="s">
        <v>3031</v>
      </c>
      <c r="AS682" s="1" t="s">
        <v>3032</v>
      </c>
      <c r="AT682" s="1" t="s">
        <v>3033</v>
      </c>
      <c r="AU682" s="1">
        <v>1</v>
      </c>
    </row>
    <row r="683" spans="1:47" ht="12.75" x14ac:dyDescent="0.2">
      <c r="A683" s="1">
        <v>681</v>
      </c>
      <c r="B683" s="1">
        <v>681</v>
      </c>
      <c r="C683" s="1">
        <v>681</v>
      </c>
      <c r="D683" s="1" t="s">
        <v>2</v>
      </c>
      <c r="J683" s="2">
        <v>35051</v>
      </c>
      <c r="K683" s="6">
        <f t="shared" ca="1" si="10"/>
        <v>22</v>
      </c>
      <c r="L683" s="1">
        <v>7</v>
      </c>
      <c r="M683" s="1">
        <v>10</v>
      </c>
      <c r="N683" s="1">
        <v>3</v>
      </c>
      <c r="O683" s="1">
        <v>4</v>
      </c>
      <c r="P683" s="1" t="s">
        <v>210</v>
      </c>
      <c r="Q683" s="1">
        <v>1</v>
      </c>
      <c r="T683" s="1">
        <v>1</v>
      </c>
      <c r="X683" s="1">
        <v>1</v>
      </c>
      <c r="Z683" s="1" t="s">
        <v>343</v>
      </c>
      <c r="AF683" s="1" t="s">
        <v>29</v>
      </c>
      <c r="AM683" s="1">
        <v>12</v>
      </c>
      <c r="AN683" s="1">
        <v>4</v>
      </c>
      <c r="AO683" s="1" t="s">
        <v>3034</v>
      </c>
      <c r="AQ683" s="1">
        <v>10</v>
      </c>
      <c r="AR683" s="1" t="s">
        <v>3035</v>
      </c>
      <c r="AU683" s="1">
        <v>1</v>
      </c>
    </row>
    <row r="684" spans="1:47" ht="12.75" x14ac:dyDescent="0.2">
      <c r="A684" s="1">
        <v>682</v>
      </c>
      <c r="B684" s="1">
        <v>682</v>
      </c>
      <c r="C684" s="1">
        <v>682</v>
      </c>
      <c r="D684" s="1" t="s">
        <v>2</v>
      </c>
      <c r="F684" s="1" t="s">
        <v>4</v>
      </c>
      <c r="G684" s="1" t="s">
        <v>5</v>
      </c>
      <c r="H684" s="1" t="s">
        <v>6</v>
      </c>
      <c r="J684" s="2">
        <v>35573</v>
      </c>
      <c r="K684" s="6">
        <f t="shared" ca="1" si="10"/>
        <v>21</v>
      </c>
      <c r="L684" s="1">
        <v>10</v>
      </c>
      <c r="M684" s="1">
        <v>20</v>
      </c>
      <c r="N684" s="1">
        <v>10</v>
      </c>
      <c r="O684" s="1">
        <v>10</v>
      </c>
      <c r="P684" s="1" t="s">
        <v>69</v>
      </c>
      <c r="Q684" s="1">
        <v>1</v>
      </c>
      <c r="T684" s="1">
        <v>0</v>
      </c>
      <c r="Z684" s="1" t="s">
        <v>147</v>
      </c>
      <c r="AF684" s="1" t="s">
        <v>29</v>
      </c>
      <c r="AN684" s="1">
        <v>30</v>
      </c>
      <c r="AO684" s="1" t="s">
        <v>3036</v>
      </c>
      <c r="AP684" s="1" t="s">
        <v>3037</v>
      </c>
      <c r="AQ684" s="1">
        <v>10</v>
      </c>
      <c r="AR684" s="1" t="s">
        <v>3038</v>
      </c>
      <c r="AS684" s="1" t="s">
        <v>3039</v>
      </c>
      <c r="AT684" s="1" t="s">
        <v>3040</v>
      </c>
      <c r="AU684" s="1">
        <v>1</v>
      </c>
    </row>
    <row r="685" spans="1:47" ht="12.75" hidden="1" x14ac:dyDescent="0.2">
      <c r="A685" s="1">
        <v>683</v>
      </c>
      <c r="B685" s="1">
        <v>683</v>
      </c>
      <c r="C685" s="1">
        <v>683</v>
      </c>
      <c r="G685" s="1" t="s">
        <v>5</v>
      </c>
      <c r="J685" s="2">
        <v>26938</v>
      </c>
      <c r="K685" s="6">
        <f t="shared" ca="1" si="10"/>
        <v>44</v>
      </c>
      <c r="L685" s="1">
        <v>5</v>
      </c>
      <c r="M685" s="1">
        <v>120</v>
      </c>
      <c r="N685" s="1">
        <v>12</v>
      </c>
      <c r="O685" s="1">
        <v>60</v>
      </c>
      <c r="P685" s="1" t="s">
        <v>69</v>
      </c>
      <c r="Q685" s="1">
        <v>0</v>
      </c>
      <c r="R685" s="1" t="s">
        <v>32</v>
      </c>
      <c r="T685" s="1">
        <v>1</v>
      </c>
      <c r="X685" s="1">
        <v>15</v>
      </c>
      <c r="Z685" s="1" t="s">
        <v>75</v>
      </c>
      <c r="AF685" s="1" t="s">
        <v>29</v>
      </c>
      <c r="AN685" s="1">
        <v>15</v>
      </c>
      <c r="AO685" s="1" t="s">
        <v>67</v>
      </c>
      <c r="AQ685" s="1">
        <v>5</v>
      </c>
      <c r="AR685" s="1" t="s">
        <v>3041</v>
      </c>
      <c r="AS685" s="1" t="s">
        <v>32</v>
      </c>
      <c r="AT685" s="1" t="s">
        <v>32</v>
      </c>
      <c r="AU685" s="1">
        <v>0</v>
      </c>
    </row>
    <row r="686" spans="1:47" ht="12.75" hidden="1" x14ac:dyDescent="0.2">
      <c r="A686" s="1">
        <v>684</v>
      </c>
      <c r="B686" s="1">
        <v>684</v>
      </c>
      <c r="C686" s="1">
        <v>684</v>
      </c>
      <c r="H686" s="1" t="s">
        <v>6</v>
      </c>
      <c r="J686" s="2">
        <v>28137</v>
      </c>
      <c r="K686" s="6">
        <f t="shared" ca="1" si="10"/>
        <v>41</v>
      </c>
      <c r="L686" s="1">
        <v>7</v>
      </c>
      <c r="M686" s="1">
        <v>120</v>
      </c>
      <c r="N686" s="1">
        <v>6</v>
      </c>
      <c r="O686" s="1">
        <v>3</v>
      </c>
      <c r="P686" s="1" t="s">
        <v>317</v>
      </c>
      <c r="Q686" s="1">
        <v>0</v>
      </c>
      <c r="T686" s="1">
        <v>1</v>
      </c>
      <c r="X686" s="1">
        <v>17</v>
      </c>
      <c r="Y686" s="1" t="s">
        <v>3042</v>
      </c>
      <c r="Z686" s="1" t="s">
        <v>52</v>
      </c>
      <c r="AF686" s="1" t="s">
        <v>29</v>
      </c>
      <c r="AN686" s="1">
        <v>10</v>
      </c>
      <c r="AO686" s="1" t="s">
        <v>3043</v>
      </c>
      <c r="AQ686" s="1">
        <v>9</v>
      </c>
      <c r="AR686" s="1" t="s">
        <v>3044</v>
      </c>
      <c r="AS686" s="1" t="s">
        <v>3045</v>
      </c>
      <c r="AT686" s="1" t="s">
        <v>3046</v>
      </c>
      <c r="AU686" s="1">
        <v>0</v>
      </c>
    </row>
    <row r="687" spans="1:47" ht="12.75" x14ac:dyDescent="0.2">
      <c r="A687" s="1">
        <v>685</v>
      </c>
      <c r="B687" s="1">
        <v>685</v>
      </c>
      <c r="C687" s="1">
        <v>685</v>
      </c>
      <c r="D687" s="1" t="s">
        <v>2</v>
      </c>
      <c r="J687" s="2">
        <v>30645</v>
      </c>
      <c r="K687" s="6">
        <f t="shared" ca="1" si="10"/>
        <v>34</v>
      </c>
      <c r="L687" s="1">
        <v>7</v>
      </c>
      <c r="M687" s="1">
        <v>20</v>
      </c>
      <c r="N687" s="1">
        <v>10</v>
      </c>
      <c r="O687" s="1">
        <v>20</v>
      </c>
      <c r="P687" s="1" t="s">
        <v>88</v>
      </c>
      <c r="Q687" s="1">
        <v>1</v>
      </c>
      <c r="T687" s="1">
        <v>1</v>
      </c>
      <c r="X687" s="1">
        <v>1</v>
      </c>
      <c r="Y687" s="1" t="s">
        <v>3047</v>
      </c>
      <c r="Z687" s="1" t="s">
        <v>75</v>
      </c>
      <c r="AD687" s="1" t="s">
        <v>27</v>
      </c>
      <c r="AL687" s="1">
        <v>15</v>
      </c>
      <c r="AM687" s="1">
        <v>20</v>
      </c>
      <c r="AN687" s="1">
        <v>20</v>
      </c>
      <c r="AO687" s="1" t="s">
        <v>3048</v>
      </c>
      <c r="AQ687" s="1">
        <v>10</v>
      </c>
      <c r="AR687" s="1" t="s">
        <v>3049</v>
      </c>
      <c r="AS687" s="1" t="s">
        <v>3050</v>
      </c>
      <c r="AT687" s="1" t="s">
        <v>3051</v>
      </c>
      <c r="AU687" s="1">
        <v>0</v>
      </c>
    </row>
    <row r="688" spans="1:47" ht="12.75" hidden="1" x14ac:dyDescent="0.2">
      <c r="A688" s="1">
        <v>686</v>
      </c>
      <c r="B688" s="1">
        <v>686</v>
      </c>
      <c r="C688" s="1">
        <v>686</v>
      </c>
      <c r="E688" s="1" t="s">
        <v>3</v>
      </c>
      <c r="H688" s="1" t="s">
        <v>6</v>
      </c>
      <c r="J688" s="2">
        <v>29020</v>
      </c>
      <c r="K688" s="6">
        <f t="shared" ca="1" si="10"/>
        <v>39</v>
      </c>
      <c r="L688" s="1">
        <v>4</v>
      </c>
      <c r="M688" s="1">
        <v>70</v>
      </c>
      <c r="N688" s="1">
        <v>12</v>
      </c>
      <c r="O688" s="1">
        <v>25</v>
      </c>
      <c r="P688" s="1" t="s">
        <v>286</v>
      </c>
      <c r="Q688" s="1">
        <v>0</v>
      </c>
      <c r="S688" s="1" t="s">
        <v>3052</v>
      </c>
      <c r="T688" s="1">
        <v>1</v>
      </c>
      <c r="V688" s="1" t="s">
        <v>3053</v>
      </c>
      <c r="X688" s="1">
        <v>11</v>
      </c>
      <c r="Y688" s="1" t="s">
        <v>3054</v>
      </c>
      <c r="Z688" s="1" t="s">
        <v>75</v>
      </c>
      <c r="AF688" s="1" t="s">
        <v>29</v>
      </c>
      <c r="AL688" s="1">
        <v>15</v>
      </c>
      <c r="AM688" s="1">
        <v>10</v>
      </c>
      <c r="AN688" s="1">
        <v>40</v>
      </c>
      <c r="AO688" s="1" t="s">
        <v>3055</v>
      </c>
      <c r="AQ688" s="1">
        <v>10</v>
      </c>
      <c r="AR688" s="1" t="s">
        <v>3056</v>
      </c>
      <c r="AS688" s="1" t="s">
        <v>3057</v>
      </c>
      <c r="AT688" s="1" t="s">
        <v>3058</v>
      </c>
      <c r="AU688" s="1">
        <v>0</v>
      </c>
    </row>
    <row r="689" spans="1:47" ht="12.75" x14ac:dyDescent="0.2">
      <c r="A689" s="1">
        <v>687</v>
      </c>
      <c r="B689" s="1">
        <v>687</v>
      </c>
      <c r="C689" s="1">
        <v>687</v>
      </c>
      <c r="D689" s="1" t="s">
        <v>2</v>
      </c>
      <c r="E689" s="1" t="s">
        <v>3</v>
      </c>
      <c r="J689" s="2">
        <v>22202</v>
      </c>
      <c r="K689" s="6">
        <f t="shared" ca="1" si="10"/>
        <v>57</v>
      </c>
      <c r="L689" s="1">
        <v>7</v>
      </c>
      <c r="M689" s="1">
        <v>40</v>
      </c>
      <c r="N689" s="1">
        <v>12</v>
      </c>
      <c r="O689" s="1">
        <v>10</v>
      </c>
      <c r="P689" s="1" t="s">
        <v>317</v>
      </c>
      <c r="Q689" s="1">
        <v>1</v>
      </c>
      <c r="T689" s="1">
        <v>1</v>
      </c>
      <c r="X689" s="1">
        <v>30</v>
      </c>
      <c r="Y689" s="1" t="s">
        <v>3059</v>
      </c>
      <c r="Z689" s="1" t="s">
        <v>52</v>
      </c>
      <c r="AF689" s="1" t="s">
        <v>29</v>
      </c>
      <c r="AM689" s="1">
        <v>12</v>
      </c>
      <c r="AN689" s="1">
        <v>12</v>
      </c>
      <c r="AO689" s="1" t="s">
        <v>3060</v>
      </c>
      <c r="AQ689" s="1">
        <v>10</v>
      </c>
      <c r="AR689" s="1" t="s">
        <v>3061</v>
      </c>
      <c r="AU689" s="1">
        <v>0</v>
      </c>
    </row>
    <row r="690" spans="1:47" ht="12.75" hidden="1" x14ac:dyDescent="0.2">
      <c r="A690" s="1">
        <v>688</v>
      </c>
      <c r="B690" s="1">
        <v>688</v>
      </c>
      <c r="C690" s="1">
        <v>688</v>
      </c>
      <c r="E690" s="1" t="s">
        <v>3</v>
      </c>
      <c r="H690" s="1" t="s">
        <v>6</v>
      </c>
      <c r="J690" s="2">
        <v>30233</v>
      </c>
      <c r="K690" s="6">
        <f t="shared" ca="1" si="10"/>
        <v>35</v>
      </c>
      <c r="L690" s="1">
        <v>7</v>
      </c>
      <c r="M690" s="1">
        <v>15</v>
      </c>
      <c r="N690" s="1">
        <v>12</v>
      </c>
      <c r="O690" s="1">
        <v>12</v>
      </c>
      <c r="P690" s="1" t="s">
        <v>286</v>
      </c>
      <c r="Q690" s="1">
        <v>0</v>
      </c>
      <c r="T690" s="1">
        <v>1</v>
      </c>
      <c r="X690" s="1">
        <v>1</v>
      </c>
      <c r="Y690" s="1" t="s">
        <v>1722</v>
      </c>
      <c r="Z690" s="1" t="s">
        <v>63</v>
      </c>
      <c r="AC690" s="1" t="s">
        <v>26</v>
      </c>
      <c r="AD690" s="1" t="s">
        <v>27</v>
      </c>
      <c r="AN690" s="1">
        <v>30</v>
      </c>
      <c r="AO690" s="1" t="s">
        <v>3062</v>
      </c>
      <c r="AQ690" s="1">
        <v>7</v>
      </c>
      <c r="AR690" s="1" t="s">
        <v>360</v>
      </c>
      <c r="AS690" s="1" t="s">
        <v>3063</v>
      </c>
      <c r="AU690" s="1">
        <v>0</v>
      </c>
    </row>
    <row r="691" spans="1:47" ht="12.75" x14ac:dyDescent="0.2">
      <c r="A691" s="1">
        <v>689</v>
      </c>
      <c r="B691" s="1">
        <v>689</v>
      </c>
      <c r="C691" s="1">
        <v>689</v>
      </c>
      <c r="D691" s="1" t="s">
        <v>2</v>
      </c>
      <c r="H691" s="1" t="s">
        <v>6</v>
      </c>
      <c r="J691" s="2">
        <v>35459</v>
      </c>
      <c r="K691" s="6">
        <f t="shared" ca="1" si="10"/>
        <v>21</v>
      </c>
      <c r="L691" s="1">
        <v>5</v>
      </c>
      <c r="M691" s="1">
        <v>8</v>
      </c>
      <c r="N691" s="1">
        <v>10</v>
      </c>
      <c r="O691" s="1">
        <v>5</v>
      </c>
      <c r="P691" s="1" t="s">
        <v>80</v>
      </c>
      <c r="Q691" s="1">
        <v>0</v>
      </c>
      <c r="T691" s="1">
        <v>0</v>
      </c>
      <c r="Z691" s="1" t="s">
        <v>147</v>
      </c>
      <c r="AF691" s="1" t="s">
        <v>29</v>
      </c>
      <c r="AN691" s="1">
        <v>4</v>
      </c>
      <c r="AO691" s="1" t="s">
        <v>3064</v>
      </c>
      <c r="AQ691" s="1">
        <v>9</v>
      </c>
      <c r="AR691" s="1" t="s">
        <v>3065</v>
      </c>
      <c r="AS691" s="1" t="s">
        <v>3066</v>
      </c>
      <c r="AU691" s="1">
        <v>0</v>
      </c>
    </row>
    <row r="692" spans="1:47" ht="12.75" hidden="1" x14ac:dyDescent="0.2">
      <c r="A692" s="1">
        <v>690</v>
      </c>
      <c r="B692" s="1">
        <v>690</v>
      </c>
      <c r="C692" s="1">
        <v>690</v>
      </c>
      <c r="E692" s="1" t="s">
        <v>3</v>
      </c>
      <c r="H692" s="1" t="s">
        <v>6</v>
      </c>
      <c r="J692" s="2">
        <v>30996</v>
      </c>
      <c r="K692" s="6">
        <f t="shared" ca="1" si="10"/>
        <v>33</v>
      </c>
      <c r="L692" s="1">
        <v>7</v>
      </c>
      <c r="M692" s="1">
        <v>10</v>
      </c>
      <c r="N692" s="1">
        <v>6</v>
      </c>
      <c r="O692" s="1">
        <v>10</v>
      </c>
      <c r="P692" s="1" t="s">
        <v>80</v>
      </c>
      <c r="Q692" s="1">
        <v>0</v>
      </c>
      <c r="T692" s="1">
        <v>1</v>
      </c>
      <c r="X692" s="1">
        <v>6</v>
      </c>
      <c r="Z692" s="1" t="s">
        <v>63</v>
      </c>
      <c r="AF692" s="1" t="s">
        <v>29</v>
      </c>
      <c r="AN692" s="1">
        <v>10</v>
      </c>
      <c r="AO692" s="1" t="s">
        <v>3067</v>
      </c>
      <c r="AQ692" s="1">
        <v>10</v>
      </c>
      <c r="AU692" s="1">
        <v>0</v>
      </c>
    </row>
    <row r="693" spans="1:47" ht="12.75" hidden="1" x14ac:dyDescent="0.2">
      <c r="A693" s="1">
        <v>691</v>
      </c>
      <c r="B693" s="1">
        <v>691</v>
      </c>
      <c r="C693" s="1">
        <v>691</v>
      </c>
      <c r="E693" s="1" t="s">
        <v>3</v>
      </c>
      <c r="J693" s="2">
        <v>28795</v>
      </c>
      <c r="K693" s="6">
        <f t="shared" ca="1" si="10"/>
        <v>39</v>
      </c>
      <c r="L693" s="1">
        <v>7</v>
      </c>
      <c r="M693" s="1">
        <v>180</v>
      </c>
      <c r="N693" s="1">
        <v>11</v>
      </c>
      <c r="O693" s="1">
        <v>3</v>
      </c>
      <c r="P693" s="1" t="s">
        <v>45</v>
      </c>
      <c r="Q693" s="1">
        <v>0</v>
      </c>
      <c r="R693" s="1" t="s">
        <v>3068</v>
      </c>
      <c r="T693" s="1">
        <v>1</v>
      </c>
      <c r="X693" s="1">
        <v>5</v>
      </c>
      <c r="Y693" s="1" t="s">
        <v>3069</v>
      </c>
      <c r="Z693" s="1" t="s">
        <v>75</v>
      </c>
      <c r="AI693" s="1" t="s">
        <v>32</v>
      </c>
      <c r="AQ693" s="1">
        <v>7</v>
      </c>
      <c r="AR693" s="1" t="s">
        <v>3070</v>
      </c>
      <c r="AS693" s="1" t="s">
        <v>3071</v>
      </c>
      <c r="AU693" s="1">
        <v>1</v>
      </c>
    </row>
    <row r="694" spans="1:47" ht="12.75" hidden="1" x14ac:dyDescent="0.2">
      <c r="A694" s="1">
        <v>692</v>
      </c>
      <c r="B694" s="1">
        <v>692</v>
      </c>
      <c r="C694" s="1">
        <v>692</v>
      </c>
      <c r="E694" s="1" t="s">
        <v>3</v>
      </c>
      <c r="J694" s="2">
        <v>26256</v>
      </c>
      <c r="K694" s="6">
        <f t="shared" ca="1" si="10"/>
        <v>46</v>
      </c>
      <c r="L694" s="1">
        <v>8</v>
      </c>
      <c r="M694" s="1">
        <v>0</v>
      </c>
      <c r="N694" s="1">
        <v>12</v>
      </c>
      <c r="O694" s="1">
        <v>26</v>
      </c>
      <c r="P694" s="1" t="s">
        <v>123</v>
      </c>
      <c r="Q694" s="1">
        <v>1</v>
      </c>
      <c r="T694" s="1">
        <v>1</v>
      </c>
      <c r="X694" s="1">
        <v>7</v>
      </c>
      <c r="Y694" s="1" t="s">
        <v>3072</v>
      </c>
      <c r="Z694" s="1" t="s">
        <v>63</v>
      </c>
      <c r="AD694" s="1" t="s">
        <v>27</v>
      </c>
      <c r="AE694" s="1" t="s">
        <v>28</v>
      </c>
      <c r="AG694" s="1" t="s">
        <v>30</v>
      </c>
      <c r="AN694" s="1">
        <v>8</v>
      </c>
      <c r="AO694" s="1" t="s">
        <v>3073</v>
      </c>
      <c r="AP694" s="1" t="s">
        <v>3074</v>
      </c>
      <c r="AQ694" s="1">
        <v>10</v>
      </c>
      <c r="AR694" s="1" t="s">
        <v>3075</v>
      </c>
      <c r="AS694" s="1" t="s">
        <v>3076</v>
      </c>
      <c r="AT694" s="1" t="s">
        <v>3077</v>
      </c>
      <c r="AU694" s="1">
        <v>1</v>
      </c>
    </row>
    <row r="695" spans="1:47" ht="12.75" hidden="1" x14ac:dyDescent="0.2">
      <c r="A695" s="1">
        <v>693</v>
      </c>
      <c r="B695" s="1">
        <v>693</v>
      </c>
      <c r="C695" s="1">
        <v>693</v>
      </c>
      <c r="E695" s="1" t="s">
        <v>3</v>
      </c>
      <c r="H695" s="1" t="s">
        <v>6</v>
      </c>
      <c r="J695" s="2">
        <v>23641</v>
      </c>
      <c r="K695" s="6">
        <f t="shared" ca="1" si="10"/>
        <v>53</v>
      </c>
      <c r="L695" s="1">
        <v>7</v>
      </c>
      <c r="M695" s="1">
        <v>50</v>
      </c>
      <c r="N695" s="1">
        <v>8</v>
      </c>
      <c r="O695" s="1">
        <v>5</v>
      </c>
      <c r="P695" s="1" t="s">
        <v>69</v>
      </c>
      <c r="Q695" s="1">
        <v>1</v>
      </c>
      <c r="T695" s="1">
        <v>1</v>
      </c>
      <c r="W695" s="1" t="s">
        <v>867</v>
      </c>
      <c r="X695" s="1">
        <v>30</v>
      </c>
      <c r="Y695" s="1" t="s">
        <v>3078</v>
      </c>
      <c r="Z695" s="1" t="s">
        <v>52</v>
      </c>
      <c r="AF695" s="1" t="s">
        <v>29</v>
      </c>
      <c r="AN695" s="1">
        <v>20</v>
      </c>
      <c r="AO695" s="1" t="s">
        <v>3079</v>
      </c>
      <c r="AP695" s="1" t="s">
        <v>3080</v>
      </c>
      <c r="AQ695" s="1">
        <v>7</v>
      </c>
      <c r="AR695" s="1" t="s">
        <v>3081</v>
      </c>
      <c r="AS695" s="1" t="s">
        <v>3082</v>
      </c>
      <c r="AU695" s="1">
        <v>0</v>
      </c>
    </row>
    <row r="696" spans="1:47" ht="12.75" hidden="1" x14ac:dyDescent="0.2">
      <c r="A696" s="1">
        <v>694</v>
      </c>
      <c r="B696" s="1">
        <v>694</v>
      </c>
      <c r="C696" s="1">
        <v>694</v>
      </c>
      <c r="E696" s="1" t="s">
        <v>3</v>
      </c>
      <c r="J696" s="2">
        <v>31131</v>
      </c>
      <c r="K696" s="6">
        <f t="shared" ca="1" si="10"/>
        <v>33</v>
      </c>
      <c r="L696" s="1">
        <v>6</v>
      </c>
      <c r="M696" s="1">
        <v>60</v>
      </c>
      <c r="N696" s="1">
        <v>12</v>
      </c>
      <c r="O696" s="1">
        <v>6</v>
      </c>
      <c r="P696" s="1" t="s">
        <v>80</v>
      </c>
      <c r="Q696" s="1">
        <v>1</v>
      </c>
      <c r="T696" s="1">
        <v>1</v>
      </c>
      <c r="W696" s="1" t="s">
        <v>3083</v>
      </c>
      <c r="X696" s="1">
        <v>9</v>
      </c>
      <c r="Y696" s="1" t="s">
        <v>3084</v>
      </c>
      <c r="Z696" s="1" t="s">
        <v>52</v>
      </c>
      <c r="AF696" s="1" t="s">
        <v>29</v>
      </c>
      <c r="AN696" s="1">
        <v>30</v>
      </c>
      <c r="AO696" s="1" t="s">
        <v>3085</v>
      </c>
      <c r="AQ696" s="1">
        <v>10</v>
      </c>
      <c r="AR696" s="1" t="s">
        <v>3086</v>
      </c>
      <c r="AS696" s="1" t="s">
        <v>3087</v>
      </c>
      <c r="AT696" s="1" t="s">
        <v>3088</v>
      </c>
      <c r="AU696" s="1">
        <v>1</v>
      </c>
    </row>
    <row r="697" spans="1:47" ht="12.75" x14ac:dyDescent="0.2">
      <c r="A697" s="1">
        <v>695</v>
      </c>
      <c r="B697" s="1">
        <v>695</v>
      </c>
      <c r="C697" s="1">
        <v>695</v>
      </c>
      <c r="D697" s="1" t="s">
        <v>2</v>
      </c>
      <c r="H697" s="1" t="s">
        <v>6</v>
      </c>
      <c r="J697" s="2">
        <v>28207</v>
      </c>
      <c r="K697" s="6">
        <f t="shared" ca="1" si="10"/>
        <v>41</v>
      </c>
      <c r="L697" s="1">
        <v>7</v>
      </c>
      <c r="M697" s="1">
        <v>45</v>
      </c>
      <c r="N697" s="1">
        <v>10</v>
      </c>
      <c r="O697" s="1">
        <v>6</v>
      </c>
      <c r="P697" s="1" t="s">
        <v>210</v>
      </c>
      <c r="Q697" s="1">
        <v>1</v>
      </c>
      <c r="T697" s="1">
        <v>1</v>
      </c>
      <c r="X697" s="1">
        <v>17</v>
      </c>
      <c r="Y697" s="1" t="s">
        <v>3089</v>
      </c>
      <c r="Z697" s="1" t="s">
        <v>75</v>
      </c>
      <c r="AE697" s="1" t="s">
        <v>28</v>
      </c>
      <c r="AN697" s="1">
        <v>6</v>
      </c>
      <c r="AO697" s="1" t="s">
        <v>3090</v>
      </c>
      <c r="AQ697" s="1">
        <v>10</v>
      </c>
      <c r="AR697" s="1" t="s">
        <v>3091</v>
      </c>
      <c r="AS697" s="1" t="s">
        <v>3092</v>
      </c>
      <c r="AT697" s="1" t="s">
        <v>3093</v>
      </c>
      <c r="AU697" s="1">
        <v>1</v>
      </c>
    </row>
    <row r="698" spans="1:47" ht="12.75" x14ac:dyDescent="0.2">
      <c r="A698" s="1">
        <v>696</v>
      </c>
      <c r="B698" s="1">
        <v>696</v>
      </c>
      <c r="C698" s="1">
        <v>696</v>
      </c>
      <c r="D698" s="1" t="s">
        <v>2</v>
      </c>
      <c r="E698" s="1" t="s">
        <v>3</v>
      </c>
      <c r="G698" s="1" t="s">
        <v>5</v>
      </c>
      <c r="H698" s="1" t="s">
        <v>6</v>
      </c>
      <c r="J698" s="2">
        <v>27646</v>
      </c>
      <c r="K698" s="6">
        <f t="shared" ca="1" si="10"/>
        <v>42</v>
      </c>
      <c r="L698" s="1">
        <v>6</v>
      </c>
      <c r="M698" s="1">
        <v>60</v>
      </c>
      <c r="N698" s="1">
        <v>6</v>
      </c>
      <c r="O698" s="1">
        <v>3</v>
      </c>
      <c r="P698" s="1" t="s">
        <v>174</v>
      </c>
      <c r="Q698" s="1">
        <v>0</v>
      </c>
      <c r="T698" s="1">
        <v>1</v>
      </c>
      <c r="W698" s="1" t="s">
        <v>3094</v>
      </c>
      <c r="X698" s="1">
        <v>4</v>
      </c>
      <c r="Y698" s="1" t="s">
        <v>3095</v>
      </c>
      <c r="Z698" s="1" t="s">
        <v>1082</v>
      </c>
      <c r="AC698" s="1" t="s">
        <v>26</v>
      </c>
      <c r="AN698" s="1">
        <v>12</v>
      </c>
      <c r="AO698" s="1" t="s">
        <v>3096</v>
      </c>
      <c r="AQ698" s="1">
        <v>10</v>
      </c>
      <c r="AR698" s="1" t="s">
        <v>32</v>
      </c>
      <c r="AS698" s="1" t="s">
        <v>3097</v>
      </c>
      <c r="AT698" s="1" t="s">
        <v>3098</v>
      </c>
      <c r="AU698" s="1">
        <v>0</v>
      </c>
    </row>
    <row r="699" spans="1:47" ht="12.75" hidden="1" x14ac:dyDescent="0.2">
      <c r="A699" s="1">
        <v>697</v>
      </c>
      <c r="B699" s="1">
        <v>697</v>
      </c>
      <c r="C699" s="1">
        <v>697</v>
      </c>
      <c r="H699" s="1" t="s">
        <v>6</v>
      </c>
      <c r="J699" s="2">
        <v>30727</v>
      </c>
      <c r="K699" s="6">
        <f t="shared" ca="1" si="10"/>
        <v>34</v>
      </c>
      <c r="L699" s="1">
        <v>7</v>
      </c>
      <c r="M699" s="1">
        <v>90</v>
      </c>
      <c r="N699" s="1">
        <v>14</v>
      </c>
      <c r="O699" s="1">
        <v>2</v>
      </c>
      <c r="P699" s="1" t="s">
        <v>286</v>
      </c>
      <c r="Q699" s="1">
        <v>1</v>
      </c>
      <c r="T699" s="1">
        <v>1</v>
      </c>
      <c r="V699" s="1" t="s">
        <v>244</v>
      </c>
      <c r="X699" s="1">
        <v>8</v>
      </c>
      <c r="Y699" s="1" t="s">
        <v>3099</v>
      </c>
      <c r="Z699" s="1" t="s">
        <v>75</v>
      </c>
      <c r="AE699" s="1" t="s">
        <v>28</v>
      </c>
      <c r="AN699" s="1">
        <v>15</v>
      </c>
      <c r="AO699" s="1" t="s">
        <v>3100</v>
      </c>
      <c r="AP699" s="1" t="s">
        <v>3101</v>
      </c>
      <c r="AQ699" s="1">
        <v>8</v>
      </c>
      <c r="AR699" s="1" t="s">
        <v>3102</v>
      </c>
      <c r="AT699" s="1" t="s">
        <v>3103</v>
      </c>
      <c r="AU699" s="1">
        <v>0</v>
      </c>
    </row>
    <row r="700" spans="1:47" ht="12.75" x14ac:dyDescent="0.2">
      <c r="A700" s="1">
        <v>698</v>
      </c>
      <c r="B700" s="1">
        <v>698</v>
      </c>
      <c r="C700" s="1">
        <v>698</v>
      </c>
      <c r="D700" s="1" t="s">
        <v>2</v>
      </c>
      <c r="J700" s="2">
        <v>28413</v>
      </c>
      <c r="K700" s="6">
        <f t="shared" ca="1" si="10"/>
        <v>40</v>
      </c>
      <c r="L700" s="1">
        <v>5</v>
      </c>
      <c r="M700" s="1">
        <v>150</v>
      </c>
      <c r="N700" s="1">
        <v>6</v>
      </c>
      <c r="O700" s="1">
        <v>1</v>
      </c>
      <c r="P700" s="1" t="s">
        <v>45</v>
      </c>
      <c r="Q700" s="1">
        <v>1</v>
      </c>
      <c r="T700" s="1">
        <v>1</v>
      </c>
      <c r="X700" s="1">
        <v>19</v>
      </c>
      <c r="Y700" s="1" t="s">
        <v>3104</v>
      </c>
      <c r="Z700" s="1" t="s">
        <v>52</v>
      </c>
      <c r="AE700" s="1" t="s">
        <v>28</v>
      </c>
      <c r="AF700" s="1" t="s">
        <v>29</v>
      </c>
      <c r="AN700" s="1">
        <v>4</v>
      </c>
      <c r="AO700" s="1" t="s">
        <v>3105</v>
      </c>
      <c r="AQ700" s="1">
        <v>10</v>
      </c>
      <c r="AR700" s="1" t="s">
        <v>3106</v>
      </c>
      <c r="AS700" s="1" t="s">
        <v>3107</v>
      </c>
      <c r="AT700" s="1" t="s">
        <v>3108</v>
      </c>
      <c r="AU700" s="1">
        <v>1</v>
      </c>
    </row>
    <row r="701" spans="1:47" ht="12.75" x14ac:dyDescent="0.2">
      <c r="A701" s="1">
        <v>699</v>
      </c>
      <c r="B701" s="1">
        <v>699</v>
      </c>
      <c r="C701" s="1">
        <v>699</v>
      </c>
      <c r="D701" s="1" t="s">
        <v>2</v>
      </c>
      <c r="J701" s="2">
        <v>26235</v>
      </c>
      <c r="K701" s="6">
        <f t="shared" ca="1" si="10"/>
        <v>46</v>
      </c>
      <c r="L701" s="1">
        <v>8</v>
      </c>
      <c r="M701" s="1">
        <v>40</v>
      </c>
      <c r="N701" s="1">
        <v>10</v>
      </c>
      <c r="O701" s="1">
        <v>6</v>
      </c>
      <c r="P701" s="1" t="s">
        <v>94</v>
      </c>
      <c r="Q701" s="1">
        <v>0</v>
      </c>
      <c r="T701" s="1">
        <v>1</v>
      </c>
      <c r="W701" s="1" t="s">
        <v>3109</v>
      </c>
      <c r="X701" s="1">
        <v>5</v>
      </c>
      <c r="Y701" s="1" t="s">
        <v>3110</v>
      </c>
      <c r="Z701" s="1" t="s">
        <v>63</v>
      </c>
      <c r="AC701" s="1" t="s">
        <v>26</v>
      </c>
      <c r="AL701" s="1">
        <v>12</v>
      </c>
      <c r="AN701" s="1">
        <v>20</v>
      </c>
      <c r="AO701" s="1" t="s">
        <v>3111</v>
      </c>
      <c r="AQ701" s="1">
        <v>9</v>
      </c>
      <c r="AR701" s="1" t="s">
        <v>3112</v>
      </c>
      <c r="AS701" s="1" t="s">
        <v>3113</v>
      </c>
      <c r="AU701" s="1">
        <v>1</v>
      </c>
    </row>
    <row r="702" spans="1:47" ht="12.75" x14ac:dyDescent="0.2">
      <c r="A702" s="1">
        <v>700</v>
      </c>
      <c r="B702" s="1">
        <v>700</v>
      </c>
      <c r="C702" s="1">
        <v>700</v>
      </c>
      <c r="D702" s="1" t="s">
        <v>2</v>
      </c>
      <c r="E702" s="1" t="s">
        <v>3</v>
      </c>
      <c r="H702" s="1" t="s">
        <v>6</v>
      </c>
      <c r="J702" s="2">
        <v>24168</v>
      </c>
      <c r="K702" s="6">
        <f t="shared" ca="1" si="10"/>
        <v>52</v>
      </c>
      <c r="L702" s="1">
        <v>7</v>
      </c>
      <c r="M702" s="1">
        <v>180</v>
      </c>
      <c r="N702" s="1">
        <v>12</v>
      </c>
      <c r="O702" s="1">
        <v>10</v>
      </c>
      <c r="P702" s="1" t="s">
        <v>80</v>
      </c>
      <c r="Q702" s="1">
        <v>0</v>
      </c>
      <c r="T702" s="1">
        <v>1</v>
      </c>
      <c r="X702" s="1">
        <v>25</v>
      </c>
      <c r="Z702" s="1" t="s">
        <v>75</v>
      </c>
      <c r="AD702" s="1" t="s">
        <v>27</v>
      </c>
      <c r="AN702" s="1">
        <v>260</v>
      </c>
      <c r="AO702" s="1" t="s">
        <v>3114</v>
      </c>
      <c r="AQ702" s="1">
        <v>9</v>
      </c>
      <c r="AR702" s="1" t="s">
        <v>3115</v>
      </c>
      <c r="AT702" s="1" t="s">
        <v>3116</v>
      </c>
      <c r="AU702" s="1">
        <v>0</v>
      </c>
    </row>
    <row r="703" spans="1:47" ht="12.75" x14ac:dyDescent="0.2">
      <c r="A703" s="1">
        <v>701</v>
      </c>
      <c r="B703" s="1">
        <v>701</v>
      </c>
      <c r="C703" s="1">
        <v>701</v>
      </c>
      <c r="D703" s="1" t="s">
        <v>2</v>
      </c>
      <c r="G703" s="1" t="s">
        <v>5</v>
      </c>
      <c r="H703" s="1" t="s">
        <v>6</v>
      </c>
      <c r="J703" s="2">
        <v>33512</v>
      </c>
      <c r="K703" s="6">
        <f t="shared" ca="1" si="10"/>
        <v>26</v>
      </c>
      <c r="L703" s="1">
        <v>8</v>
      </c>
      <c r="M703" s="1">
        <v>30</v>
      </c>
      <c r="N703" s="1">
        <v>10</v>
      </c>
      <c r="O703" s="1">
        <v>18</v>
      </c>
      <c r="P703" s="1" t="s">
        <v>58</v>
      </c>
      <c r="Q703" s="1">
        <v>1</v>
      </c>
      <c r="T703" s="1">
        <v>0</v>
      </c>
      <c r="Z703" s="1" t="s">
        <v>75</v>
      </c>
      <c r="AD703" s="1" t="s">
        <v>27</v>
      </c>
      <c r="AL703" s="1">
        <v>12</v>
      </c>
      <c r="AM703" s="1">
        <v>12</v>
      </c>
      <c r="AN703" s="1">
        <v>30</v>
      </c>
      <c r="AO703" s="1" t="s">
        <v>3117</v>
      </c>
      <c r="AQ703" s="1">
        <v>8</v>
      </c>
      <c r="AR703" s="1" t="s">
        <v>3118</v>
      </c>
      <c r="AS703" s="1" t="s">
        <v>3119</v>
      </c>
      <c r="AU703" s="1">
        <v>0</v>
      </c>
    </row>
    <row r="704" spans="1:47" ht="12.75" x14ac:dyDescent="0.2">
      <c r="A704" s="1">
        <v>702</v>
      </c>
      <c r="B704" s="1">
        <v>702</v>
      </c>
      <c r="C704" s="1">
        <v>702</v>
      </c>
      <c r="D704" s="1" t="s">
        <v>2</v>
      </c>
      <c r="E704" s="1" t="s">
        <v>3</v>
      </c>
      <c r="J704" s="2">
        <v>26021</v>
      </c>
      <c r="K704" s="6">
        <f t="shared" ca="1" si="10"/>
        <v>47</v>
      </c>
      <c r="L704" s="1">
        <v>7</v>
      </c>
      <c r="M704" s="1">
        <v>30</v>
      </c>
      <c r="N704" s="1">
        <v>6</v>
      </c>
      <c r="O704" s="1">
        <v>3</v>
      </c>
      <c r="P704" s="1" t="s">
        <v>45</v>
      </c>
      <c r="Q704" s="1">
        <v>1</v>
      </c>
      <c r="T704" s="1">
        <v>1</v>
      </c>
      <c r="X704" s="1">
        <v>12</v>
      </c>
      <c r="Y704" s="1" t="s">
        <v>3120</v>
      </c>
      <c r="Z704" s="1" t="s">
        <v>63</v>
      </c>
      <c r="AF704" s="1" t="s">
        <v>29</v>
      </c>
      <c r="AL704" s="1">
        <v>10</v>
      </c>
      <c r="AN704" s="1">
        <v>10</v>
      </c>
      <c r="AO704" s="1" t="s">
        <v>3121</v>
      </c>
      <c r="AP704" s="1" t="s">
        <v>3122</v>
      </c>
      <c r="AQ704" s="1">
        <v>10</v>
      </c>
      <c r="AR704" s="1" t="s">
        <v>3123</v>
      </c>
      <c r="AS704" s="1" t="s">
        <v>3124</v>
      </c>
      <c r="AT704" s="1" t="s">
        <v>3125</v>
      </c>
      <c r="AU704" s="1">
        <v>1</v>
      </c>
    </row>
    <row r="705" spans="1:47" ht="12.75" x14ac:dyDescent="0.2">
      <c r="A705" s="1">
        <v>703</v>
      </c>
      <c r="B705" s="1">
        <v>703</v>
      </c>
      <c r="C705" s="1">
        <v>703</v>
      </c>
      <c r="D705" s="1" t="s">
        <v>2</v>
      </c>
      <c r="H705" s="1" t="s">
        <v>6</v>
      </c>
      <c r="J705" s="2">
        <v>33040</v>
      </c>
      <c r="K705" s="6">
        <f t="shared" ca="1" si="10"/>
        <v>28</v>
      </c>
      <c r="L705" s="1">
        <v>6</v>
      </c>
      <c r="M705" s="1">
        <v>50</v>
      </c>
      <c r="N705" s="1">
        <v>10</v>
      </c>
      <c r="O705" s="1">
        <v>3</v>
      </c>
      <c r="P705" s="1" t="s">
        <v>210</v>
      </c>
      <c r="Q705" s="1">
        <v>1</v>
      </c>
      <c r="T705" s="1">
        <v>0</v>
      </c>
      <c r="Z705" s="1" t="s">
        <v>75</v>
      </c>
      <c r="AC705" s="1" t="s">
        <v>26</v>
      </c>
      <c r="AF705" s="1" t="s">
        <v>29</v>
      </c>
      <c r="AN705" s="1">
        <v>100</v>
      </c>
      <c r="AO705" s="1" t="s">
        <v>3126</v>
      </c>
      <c r="AQ705" s="1">
        <v>8</v>
      </c>
      <c r="AR705" s="1" t="s">
        <v>3127</v>
      </c>
      <c r="AT705" s="1" t="s">
        <v>3128</v>
      </c>
      <c r="AU705" s="1">
        <v>1</v>
      </c>
    </row>
    <row r="706" spans="1:47" ht="12.75" x14ac:dyDescent="0.2">
      <c r="A706" s="1">
        <v>704</v>
      </c>
      <c r="B706" s="1">
        <v>704</v>
      </c>
      <c r="C706" s="1">
        <v>704</v>
      </c>
      <c r="D706" s="1" t="s">
        <v>2</v>
      </c>
      <c r="J706" s="2">
        <v>33530</v>
      </c>
      <c r="K706" s="6">
        <f t="shared" ca="1" si="10"/>
        <v>26</v>
      </c>
      <c r="L706" s="1">
        <v>6</v>
      </c>
      <c r="M706" s="1">
        <v>60</v>
      </c>
      <c r="N706" s="1">
        <v>4</v>
      </c>
      <c r="O706" s="1">
        <v>5</v>
      </c>
      <c r="P706" s="1" t="s">
        <v>80</v>
      </c>
      <c r="Q706" s="1">
        <v>1</v>
      </c>
      <c r="T706" s="1">
        <v>1</v>
      </c>
      <c r="X706" s="1">
        <v>0</v>
      </c>
      <c r="Y706" s="1" t="s">
        <v>3129</v>
      </c>
      <c r="Z706" s="1" t="s">
        <v>75</v>
      </c>
      <c r="AF706" s="1" t="s">
        <v>29</v>
      </c>
      <c r="AN706" s="1">
        <v>4</v>
      </c>
      <c r="AO706" s="1" t="s">
        <v>3130</v>
      </c>
      <c r="AQ706" s="1">
        <v>7</v>
      </c>
      <c r="AR706" s="1" t="s">
        <v>3131</v>
      </c>
      <c r="AS706" s="1" t="s">
        <v>3132</v>
      </c>
      <c r="AT706" s="1" t="s">
        <v>3133</v>
      </c>
      <c r="AU706" s="1">
        <v>1</v>
      </c>
    </row>
    <row r="707" spans="1:47" ht="12.75" hidden="1" x14ac:dyDescent="0.2">
      <c r="A707" s="1">
        <v>705</v>
      </c>
      <c r="B707" s="1">
        <v>705</v>
      </c>
      <c r="C707" s="1">
        <v>705</v>
      </c>
      <c r="E707" s="1" t="s">
        <v>3</v>
      </c>
      <c r="J707" s="2">
        <v>29873</v>
      </c>
      <c r="K707" s="6">
        <f t="shared" ref="K707:K754" ca="1" si="11">ROUNDDOWN(_xlfn.DAYS(TODAY(),J707)/365,0)</f>
        <v>36</v>
      </c>
      <c r="L707" s="1">
        <v>6</v>
      </c>
      <c r="M707" s="1">
        <v>90</v>
      </c>
      <c r="N707" s="1">
        <v>16</v>
      </c>
      <c r="O707" s="1">
        <v>50</v>
      </c>
      <c r="P707" s="1" t="s">
        <v>174</v>
      </c>
      <c r="Q707" s="1">
        <v>1</v>
      </c>
      <c r="T707" s="1">
        <v>1</v>
      </c>
      <c r="X707" s="1">
        <v>11</v>
      </c>
      <c r="Y707" s="1">
        <v>6</v>
      </c>
      <c r="Z707" s="1" t="s">
        <v>75</v>
      </c>
      <c r="AF707" s="1" t="s">
        <v>29</v>
      </c>
      <c r="AN707" s="1">
        <v>8</v>
      </c>
      <c r="AO707" s="1" t="s">
        <v>3134</v>
      </c>
      <c r="AQ707" s="1">
        <v>10</v>
      </c>
      <c r="AR707" s="1" t="s">
        <v>3135</v>
      </c>
      <c r="AS707" s="1" t="s">
        <v>3136</v>
      </c>
      <c r="AT707" s="1" t="s">
        <v>3137</v>
      </c>
      <c r="AU707" s="1">
        <v>0</v>
      </c>
    </row>
    <row r="708" spans="1:47" ht="12.75" x14ac:dyDescent="0.2">
      <c r="A708" s="1">
        <v>706</v>
      </c>
      <c r="B708" s="1">
        <v>706</v>
      </c>
      <c r="C708" s="1">
        <v>706</v>
      </c>
      <c r="D708" s="1" t="s">
        <v>2</v>
      </c>
      <c r="J708" s="2">
        <v>30149</v>
      </c>
      <c r="K708" s="6">
        <f t="shared" ca="1" si="11"/>
        <v>36</v>
      </c>
      <c r="L708" s="1">
        <v>7</v>
      </c>
      <c r="M708" s="1">
        <v>120</v>
      </c>
      <c r="N708" s="1">
        <v>7</v>
      </c>
      <c r="O708" s="1">
        <v>3</v>
      </c>
      <c r="P708" s="1" t="s">
        <v>317</v>
      </c>
      <c r="Q708" s="1">
        <v>1</v>
      </c>
      <c r="T708" s="1">
        <v>1</v>
      </c>
      <c r="W708" s="1" t="s">
        <v>867</v>
      </c>
      <c r="X708" s="1">
        <v>7</v>
      </c>
      <c r="Y708" s="1" t="s">
        <v>3138</v>
      </c>
      <c r="Z708" s="1" t="s">
        <v>75</v>
      </c>
      <c r="AF708" s="1" t="s">
        <v>29</v>
      </c>
      <c r="AN708" s="1">
        <v>8</v>
      </c>
      <c r="AO708" s="1" t="s">
        <v>3139</v>
      </c>
      <c r="AQ708" s="1">
        <v>10</v>
      </c>
      <c r="AR708" s="1" t="s">
        <v>3140</v>
      </c>
      <c r="AS708" s="1" t="s">
        <v>3141</v>
      </c>
      <c r="AT708" s="1" t="s">
        <v>107</v>
      </c>
      <c r="AU708" s="1">
        <v>1</v>
      </c>
    </row>
    <row r="709" spans="1:47" ht="12.75" x14ac:dyDescent="0.2">
      <c r="A709" s="1">
        <v>707</v>
      </c>
      <c r="B709" s="1">
        <v>707</v>
      </c>
      <c r="C709" s="1">
        <v>707</v>
      </c>
      <c r="D709" s="1" t="s">
        <v>2</v>
      </c>
      <c r="G709" s="1" t="s">
        <v>5</v>
      </c>
      <c r="J709" s="2">
        <v>34816</v>
      </c>
      <c r="K709" s="6">
        <f t="shared" ca="1" si="11"/>
        <v>23</v>
      </c>
      <c r="L709" s="1">
        <v>4</v>
      </c>
      <c r="M709" s="1">
        <v>0</v>
      </c>
      <c r="N709" s="1">
        <v>9</v>
      </c>
      <c r="O709" s="1">
        <v>15</v>
      </c>
      <c r="P709" s="1" t="s">
        <v>174</v>
      </c>
      <c r="Q709" s="1">
        <v>0</v>
      </c>
      <c r="T709" s="1">
        <v>1</v>
      </c>
      <c r="X709" s="1">
        <v>2</v>
      </c>
      <c r="Y709" s="1" t="s">
        <v>2073</v>
      </c>
      <c r="Z709" s="1" t="s">
        <v>52</v>
      </c>
      <c r="AD709" s="1" t="s">
        <v>27</v>
      </c>
      <c r="AN709" s="1">
        <v>10</v>
      </c>
      <c r="AO709" s="1" t="s">
        <v>3142</v>
      </c>
      <c r="AQ709" s="1">
        <v>10</v>
      </c>
      <c r="AR709" s="1" t="s">
        <v>3143</v>
      </c>
      <c r="AS709" s="1" t="s">
        <v>3144</v>
      </c>
      <c r="AT709" s="1" t="s">
        <v>3145</v>
      </c>
      <c r="AU709" s="1">
        <v>1</v>
      </c>
    </row>
    <row r="710" spans="1:47" ht="12.75" hidden="1" x14ac:dyDescent="0.2">
      <c r="A710" s="1">
        <v>708</v>
      </c>
      <c r="B710" s="1">
        <v>708</v>
      </c>
      <c r="C710" s="1">
        <v>708</v>
      </c>
      <c r="H710" s="1" t="s">
        <v>6</v>
      </c>
      <c r="J710" s="2">
        <v>24983</v>
      </c>
      <c r="K710" s="6">
        <f t="shared" ca="1" si="11"/>
        <v>50</v>
      </c>
      <c r="L710" s="1">
        <v>7</v>
      </c>
      <c r="M710" s="1">
        <v>2</v>
      </c>
      <c r="N710" s="1">
        <v>3</v>
      </c>
      <c r="O710" s="1">
        <v>15</v>
      </c>
      <c r="P710" s="1" t="s">
        <v>286</v>
      </c>
      <c r="Q710" s="1">
        <v>0</v>
      </c>
      <c r="T710" s="1">
        <v>1</v>
      </c>
      <c r="W710" s="1" t="s">
        <v>3146</v>
      </c>
      <c r="X710" s="1">
        <v>25</v>
      </c>
      <c r="Y710" s="1" t="s">
        <v>3147</v>
      </c>
      <c r="Z710" s="1" t="s">
        <v>52</v>
      </c>
      <c r="AC710" s="1" t="s">
        <v>26</v>
      </c>
      <c r="AN710" s="1">
        <v>6</v>
      </c>
      <c r="AO710" s="1" t="s">
        <v>3148</v>
      </c>
      <c r="AQ710" s="1">
        <v>8</v>
      </c>
      <c r="AR710" s="1" t="s">
        <v>3149</v>
      </c>
      <c r="AS710" s="1" t="s">
        <v>3150</v>
      </c>
      <c r="AU710" s="1">
        <v>0</v>
      </c>
    </row>
    <row r="711" spans="1:47" ht="12.75" x14ac:dyDescent="0.2">
      <c r="A711" s="1">
        <v>709</v>
      </c>
      <c r="B711" s="1">
        <v>709</v>
      </c>
      <c r="C711" s="1">
        <v>709</v>
      </c>
      <c r="D711" s="1" t="s">
        <v>2</v>
      </c>
      <c r="J711" s="2">
        <v>31720</v>
      </c>
      <c r="K711" s="6">
        <f t="shared" ca="1" si="11"/>
        <v>31</v>
      </c>
      <c r="L711" s="1">
        <v>6</v>
      </c>
      <c r="M711" s="1">
        <v>30</v>
      </c>
      <c r="N711" s="1">
        <v>6</v>
      </c>
      <c r="O711" s="1">
        <v>30</v>
      </c>
      <c r="P711" s="1" t="s">
        <v>123</v>
      </c>
      <c r="Q711" s="1">
        <v>1</v>
      </c>
      <c r="T711" s="1">
        <v>1</v>
      </c>
      <c r="W711" s="1" t="s">
        <v>3151</v>
      </c>
      <c r="X711" s="1">
        <v>5</v>
      </c>
      <c r="Y711" s="1" t="s">
        <v>3152</v>
      </c>
      <c r="Z711" s="1" t="s">
        <v>343</v>
      </c>
      <c r="AC711" s="1" t="s">
        <v>26</v>
      </c>
      <c r="AN711" s="1">
        <v>20</v>
      </c>
      <c r="AO711" s="1" t="s">
        <v>3153</v>
      </c>
      <c r="AQ711" s="1">
        <v>9</v>
      </c>
      <c r="AR711" s="1" t="s">
        <v>3154</v>
      </c>
      <c r="AS711" s="1" t="s">
        <v>3155</v>
      </c>
      <c r="AT711" s="1" t="s">
        <v>3156</v>
      </c>
      <c r="AU711" s="1">
        <v>1</v>
      </c>
    </row>
    <row r="712" spans="1:47" ht="12.75" x14ac:dyDescent="0.2">
      <c r="A712" s="1">
        <v>710</v>
      </c>
      <c r="B712" s="1">
        <v>710</v>
      </c>
      <c r="C712" s="1">
        <v>710</v>
      </c>
      <c r="D712" s="1" t="s">
        <v>2</v>
      </c>
      <c r="J712" s="2">
        <v>31861</v>
      </c>
      <c r="K712" s="6">
        <f t="shared" ca="1" si="11"/>
        <v>31</v>
      </c>
      <c r="L712" s="1">
        <v>7</v>
      </c>
      <c r="M712" s="1">
        <v>0</v>
      </c>
      <c r="N712" s="1">
        <v>14</v>
      </c>
      <c r="O712" s="1">
        <v>1</v>
      </c>
      <c r="P712" s="1" t="s">
        <v>210</v>
      </c>
      <c r="Q712" s="1">
        <v>0</v>
      </c>
      <c r="R712" s="1" t="s">
        <v>3157</v>
      </c>
      <c r="T712" s="1">
        <v>0</v>
      </c>
      <c r="Z712" s="1" t="s">
        <v>75</v>
      </c>
      <c r="AC712" s="1" t="s">
        <v>26</v>
      </c>
      <c r="AN712" s="1">
        <v>8</v>
      </c>
      <c r="AO712" s="1" t="s">
        <v>3158</v>
      </c>
      <c r="AQ712" s="1">
        <v>5</v>
      </c>
      <c r="AR712" s="1" t="s">
        <v>3159</v>
      </c>
      <c r="AT712" s="1" t="s">
        <v>3160</v>
      </c>
    </row>
    <row r="713" spans="1:47" ht="12.75" hidden="1" x14ac:dyDescent="0.2">
      <c r="A713" s="1">
        <v>711</v>
      </c>
      <c r="B713" s="1">
        <v>711</v>
      </c>
      <c r="C713" s="1">
        <v>711</v>
      </c>
      <c r="H713" s="1" t="s">
        <v>6</v>
      </c>
      <c r="J713" s="2">
        <v>29528</v>
      </c>
      <c r="K713" s="6">
        <f t="shared" ca="1" si="11"/>
        <v>37</v>
      </c>
      <c r="L713" s="1">
        <v>7</v>
      </c>
      <c r="M713" s="1">
        <v>75</v>
      </c>
      <c r="N713" s="1">
        <v>10</v>
      </c>
      <c r="O713" s="1">
        <v>2</v>
      </c>
      <c r="P713" s="1" t="s">
        <v>58</v>
      </c>
      <c r="Q713" s="1">
        <v>0</v>
      </c>
      <c r="T713" s="1">
        <v>0</v>
      </c>
      <c r="Z713" s="1" t="s">
        <v>52</v>
      </c>
      <c r="AE713" s="1" t="s">
        <v>28</v>
      </c>
      <c r="AN713" s="1">
        <v>50</v>
      </c>
      <c r="AO713" s="1" t="s">
        <v>3161</v>
      </c>
      <c r="AQ713" s="1">
        <v>10</v>
      </c>
      <c r="AR713" s="1" t="s">
        <v>3162</v>
      </c>
      <c r="AU713" s="1">
        <v>0</v>
      </c>
    </row>
    <row r="714" spans="1:47" ht="12.75" hidden="1" x14ac:dyDescent="0.2">
      <c r="A714" s="1">
        <v>712</v>
      </c>
      <c r="B714" s="1">
        <v>712</v>
      </c>
      <c r="C714" s="1">
        <v>712</v>
      </c>
      <c r="H714" s="1" t="s">
        <v>6</v>
      </c>
      <c r="J714" s="2">
        <v>34844</v>
      </c>
      <c r="K714" s="6">
        <f t="shared" ca="1" si="11"/>
        <v>23</v>
      </c>
      <c r="L714" s="1">
        <v>8</v>
      </c>
      <c r="M714" s="1">
        <v>0</v>
      </c>
      <c r="N714" s="1">
        <v>12</v>
      </c>
      <c r="O714" s="1">
        <v>20</v>
      </c>
      <c r="P714" s="1" t="s">
        <v>69</v>
      </c>
      <c r="Q714" s="1">
        <v>0</v>
      </c>
      <c r="T714" s="1">
        <v>0</v>
      </c>
      <c r="Z714" s="1" t="s">
        <v>52</v>
      </c>
      <c r="AF714" s="1" t="s">
        <v>29</v>
      </c>
      <c r="AN714" s="1">
        <v>4</v>
      </c>
      <c r="AO714" s="1" t="s">
        <v>3163</v>
      </c>
      <c r="AQ714" s="1">
        <v>10</v>
      </c>
      <c r="AR714" s="1" t="s">
        <v>3164</v>
      </c>
      <c r="AS714" s="1" t="s">
        <v>3165</v>
      </c>
      <c r="AT714" s="1" t="s">
        <v>3165</v>
      </c>
      <c r="AU714" s="1">
        <v>0</v>
      </c>
    </row>
    <row r="715" spans="1:47" ht="12.75" x14ac:dyDescent="0.2">
      <c r="A715" s="1">
        <v>713</v>
      </c>
      <c r="B715" s="1">
        <v>713</v>
      </c>
      <c r="C715" s="1">
        <v>713</v>
      </c>
      <c r="D715" s="1" t="s">
        <v>2</v>
      </c>
      <c r="E715" s="1" t="s">
        <v>3</v>
      </c>
      <c r="F715" s="1" t="s">
        <v>4</v>
      </c>
      <c r="G715" s="1" t="s">
        <v>5</v>
      </c>
      <c r="H715" s="1" t="s">
        <v>6</v>
      </c>
      <c r="J715" s="2">
        <v>32667</v>
      </c>
      <c r="K715" s="6">
        <f t="shared" ca="1" si="11"/>
        <v>29</v>
      </c>
      <c r="L715" s="1">
        <v>8</v>
      </c>
      <c r="M715" s="1">
        <v>30</v>
      </c>
      <c r="N715" s="1">
        <v>5</v>
      </c>
      <c r="O715" s="1">
        <v>30</v>
      </c>
      <c r="P715" s="1" t="s">
        <v>174</v>
      </c>
      <c r="Q715" s="1">
        <v>0</v>
      </c>
      <c r="S715" s="1" t="s">
        <v>32</v>
      </c>
      <c r="T715" s="1">
        <v>1</v>
      </c>
      <c r="W715" s="1" t="s">
        <v>3166</v>
      </c>
      <c r="X715" s="1">
        <v>5</v>
      </c>
      <c r="Y715" s="1" t="s">
        <v>3167</v>
      </c>
      <c r="Z715" s="1" t="s">
        <v>52</v>
      </c>
      <c r="AA715" s="1" t="s">
        <v>24</v>
      </c>
      <c r="AF715" s="1" t="s">
        <v>29</v>
      </c>
      <c r="AJ715" s="1" t="s">
        <v>3168</v>
      </c>
      <c r="AM715" s="1">
        <v>8</v>
      </c>
      <c r="AN715" s="1">
        <v>10</v>
      </c>
      <c r="AO715" s="1" t="s">
        <v>3169</v>
      </c>
      <c r="AQ715" s="1">
        <v>10</v>
      </c>
      <c r="AR715" s="1" t="s">
        <v>3170</v>
      </c>
      <c r="AU715" s="1">
        <v>1</v>
      </c>
    </row>
    <row r="716" spans="1:47" ht="12.75" hidden="1" x14ac:dyDescent="0.2">
      <c r="A716" s="1">
        <v>714</v>
      </c>
      <c r="B716" s="1">
        <v>714</v>
      </c>
      <c r="C716" s="1">
        <v>714</v>
      </c>
      <c r="E716" s="1" t="s">
        <v>3</v>
      </c>
      <c r="J716" s="2">
        <v>31082</v>
      </c>
      <c r="K716" s="6">
        <f t="shared" ca="1" si="11"/>
        <v>33</v>
      </c>
      <c r="L716" s="1">
        <v>8</v>
      </c>
      <c r="M716" s="1">
        <v>80</v>
      </c>
      <c r="N716" s="1">
        <v>9</v>
      </c>
      <c r="O716" s="1">
        <v>2</v>
      </c>
      <c r="P716" s="1" t="s">
        <v>69</v>
      </c>
      <c r="Q716" s="1">
        <v>1</v>
      </c>
      <c r="T716" s="1">
        <v>1</v>
      </c>
      <c r="X716" s="1">
        <v>10</v>
      </c>
      <c r="Y716" s="1" t="s">
        <v>3171</v>
      </c>
      <c r="Z716" s="1" t="s">
        <v>75</v>
      </c>
      <c r="AC716" s="1" t="s">
        <v>26</v>
      </c>
      <c r="AL716" s="1">
        <v>13</v>
      </c>
      <c r="AM716" s="1">
        <v>10</v>
      </c>
      <c r="AN716" s="1">
        <v>30</v>
      </c>
      <c r="AO716" s="1" t="s">
        <v>3172</v>
      </c>
      <c r="AP716" s="1" t="s">
        <v>3173</v>
      </c>
      <c r="AQ716" s="1">
        <v>7</v>
      </c>
      <c r="AR716" s="1" t="s">
        <v>3174</v>
      </c>
      <c r="AS716" s="1" t="s">
        <v>578</v>
      </c>
      <c r="AT716" s="1" t="s">
        <v>578</v>
      </c>
      <c r="AU716" s="1">
        <v>1</v>
      </c>
    </row>
    <row r="717" spans="1:47" ht="12.75" hidden="1" x14ac:dyDescent="0.2">
      <c r="A717" s="1">
        <v>715</v>
      </c>
      <c r="B717" s="1">
        <v>715</v>
      </c>
      <c r="C717" s="1">
        <v>715</v>
      </c>
      <c r="E717" s="1" t="s">
        <v>3</v>
      </c>
      <c r="J717" s="2">
        <v>34222</v>
      </c>
      <c r="K717" s="6">
        <f t="shared" ca="1" si="11"/>
        <v>24</v>
      </c>
      <c r="L717" s="1">
        <v>8</v>
      </c>
      <c r="M717" s="1">
        <v>15</v>
      </c>
      <c r="N717" s="1">
        <v>9</v>
      </c>
      <c r="O717" s="1">
        <v>12</v>
      </c>
      <c r="P717" s="1" t="s">
        <v>210</v>
      </c>
      <c r="Q717" s="1">
        <v>1</v>
      </c>
      <c r="T717" s="1">
        <v>0</v>
      </c>
      <c r="Z717" s="1" t="s">
        <v>52</v>
      </c>
      <c r="AD717" s="1" t="s">
        <v>27</v>
      </c>
      <c r="AL717" s="1">
        <v>10</v>
      </c>
      <c r="AM717" s="1">
        <v>10</v>
      </c>
      <c r="AN717" s="1">
        <v>30</v>
      </c>
      <c r="AO717" s="1" t="s">
        <v>3175</v>
      </c>
      <c r="AQ717" s="1">
        <v>10</v>
      </c>
      <c r="AR717" s="1" t="s">
        <v>3176</v>
      </c>
      <c r="AT717" s="1" t="s">
        <v>3177</v>
      </c>
      <c r="AU717" s="1">
        <v>1</v>
      </c>
    </row>
    <row r="718" spans="1:47" ht="12.75" x14ac:dyDescent="0.2">
      <c r="A718" s="1">
        <v>716</v>
      </c>
      <c r="B718" s="1">
        <v>716</v>
      </c>
      <c r="C718" s="1">
        <v>716</v>
      </c>
      <c r="D718" s="1" t="s">
        <v>2</v>
      </c>
      <c r="E718" s="1" t="s">
        <v>3</v>
      </c>
      <c r="F718" s="1" t="s">
        <v>4</v>
      </c>
      <c r="J718" s="2">
        <v>29744</v>
      </c>
      <c r="K718" s="6">
        <f t="shared" ca="1" si="11"/>
        <v>37</v>
      </c>
      <c r="L718" s="1">
        <v>7</v>
      </c>
      <c r="M718" s="1">
        <v>40</v>
      </c>
      <c r="N718" s="1">
        <v>10</v>
      </c>
      <c r="O718" s="1">
        <v>0</v>
      </c>
      <c r="P718" s="1" t="s">
        <v>94</v>
      </c>
      <c r="Q718" s="1">
        <v>0</v>
      </c>
      <c r="T718" s="1">
        <v>1</v>
      </c>
      <c r="X718" s="1">
        <v>6</v>
      </c>
      <c r="Y718" s="1" t="s">
        <v>3178</v>
      </c>
      <c r="Z718" s="1" t="s">
        <v>63</v>
      </c>
      <c r="AD718" s="1" t="s">
        <v>27</v>
      </c>
      <c r="AL718" s="1">
        <v>5</v>
      </c>
      <c r="AM718" s="1">
        <v>5</v>
      </c>
      <c r="AN718" s="1">
        <v>4</v>
      </c>
      <c r="AO718" s="1" t="s">
        <v>3179</v>
      </c>
      <c r="AQ718" s="1">
        <v>8</v>
      </c>
      <c r="AR718" s="1" t="s">
        <v>3180</v>
      </c>
      <c r="AU718" s="1">
        <v>1</v>
      </c>
    </row>
    <row r="719" spans="1:47" ht="12.75" x14ac:dyDescent="0.2">
      <c r="A719" s="1">
        <v>717</v>
      </c>
      <c r="B719" s="1">
        <v>717</v>
      </c>
      <c r="C719" s="1">
        <v>717</v>
      </c>
      <c r="D719" s="1" t="s">
        <v>2</v>
      </c>
      <c r="J719" s="2">
        <v>32181</v>
      </c>
      <c r="K719" s="6">
        <f t="shared" ca="1" si="11"/>
        <v>30</v>
      </c>
      <c r="L719" s="1">
        <v>10</v>
      </c>
      <c r="M719" s="1">
        <v>60</v>
      </c>
      <c r="N719" s="1">
        <v>8</v>
      </c>
      <c r="O719" s="1">
        <v>10</v>
      </c>
      <c r="P719" s="1" t="s">
        <v>112</v>
      </c>
      <c r="Q719" s="1">
        <v>0</v>
      </c>
      <c r="T719" s="1">
        <v>0</v>
      </c>
      <c r="Z719" s="1" t="s">
        <v>75</v>
      </c>
      <c r="AE719" s="1" t="s">
        <v>28</v>
      </c>
      <c r="AG719" s="1" t="s">
        <v>30</v>
      </c>
      <c r="AL719" s="1">
        <v>4</v>
      </c>
      <c r="AM719" s="1">
        <v>4</v>
      </c>
      <c r="AN719" s="1">
        <v>6</v>
      </c>
      <c r="AO719" s="1" t="s">
        <v>3181</v>
      </c>
      <c r="AQ719" s="1">
        <v>10</v>
      </c>
      <c r="AR719" s="1" t="s">
        <v>3182</v>
      </c>
      <c r="AS719" s="1" t="s">
        <v>3183</v>
      </c>
      <c r="AT719" s="1" t="s">
        <v>3184</v>
      </c>
      <c r="AU719" s="1">
        <v>1</v>
      </c>
    </row>
    <row r="720" spans="1:47" ht="12.75" x14ac:dyDescent="0.2">
      <c r="A720" s="1">
        <v>718</v>
      </c>
      <c r="B720" s="1">
        <v>718</v>
      </c>
      <c r="C720" s="1">
        <v>718</v>
      </c>
      <c r="D720" s="1" t="s">
        <v>2</v>
      </c>
      <c r="E720" s="1" t="s">
        <v>3</v>
      </c>
      <c r="H720" s="1" t="s">
        <v>6</v>
      </c>
      <c r="J720" s="2">
        <v>32762</v>
      </c>
      <c r="K720" s="6">
        <f t="shared" ca="1" si="11"/>
        <v>28</v>
      </c>
      <c r="L720" s="1">
        <v>4</v>
      </c>
      <c r="M720" s="1">
        <v>30</v>
      </c>
      <c r="N720" s="1">
        <v>18</v>
      </c>
      <c r="O720" s="1">
        <v>24</v>
      </c>
      <c r="P720" s="1" t="s">
        <v>286</v>
      </c>
      <c r="Q720" s="1">
        <v>1</v>
      </c>
      <c r="T720" s="1">
        <v>1</v>
      </c>
      <c r="X720" s="1">
        <v>5</v>
      </c>
      <c r="Y720" s="1" t="s">
        <v>3185</v>
      </c>
      <c r="Z720" s="1" t="s">
        <v>52</v>
      </c>
      <c r="AF720" s="1" t="s">
        <v>29</v>
      </c>
      <c r="AL720" s="1">
        <v>10</v>
      </c>
      <c r="AM720" s="1">
        <v>6</v>
      </c>
      <c r="AN720" s="1">
        <v>72</v>
      </c>
      <c r="AO720" s="1" t="s">
        <v>3186</v>
      </c>
      <c r="AQ720" s="1">
        <v>10</v>
      </c>
      <c r="AR720" s="1" t="s">
        <v>3187</v>
      </c>
      <c r="AS720" s="1" t="s">
        <v>3188</v>
      </c>
      <c r="AT720" s="1" t="s">
        <v>3189</v>
      </c>
      <c r="AU720" s="1">
        <v>1</v>
      </c>
    </row>
    <row r="721" spans="1:47" ht="12.75" x14ac:dyDescent="0.2">
      <c r="A721" s="1">
        <v>719</v>
      </c>
      <c r="B721" s="1">
        <v>719</v>
      </c>
      <c r="C721" s="1">
        <v>719</v>
      </c>
      <c r="D721" s="1" t="s">
        <v>2</v>
      </c>
      <c r="E721" s="1" t="s">
        <v>3</v>
      </c>
      <c r="J721" s="2">
        <v>30799</v>
      </c>
      <c r="K721" s="6">
        <f t="shared" ca="1" si="11"/>
        <v>34</v>
      </c>
      <c r="L721" s="1">
        <v>6</v>
      </c>
      <c r="M721" s="1">
        <v>135</v>
      </c>
      <c r="N721" s="1">
        <v>7</v>
      </c>
      <c r="O721" s="1">
        <v>40</v>
      </c>
      <c r="P721" s="1" t="s">
        <v>112</v>
      </c>
      <c r="Q721" s="1">
        <v>1</v>
      </c>
      <c r="T721" s="1">
        <v>1</v>
      </c>
      <c r="X721" s="1">
        <v>5</v>
      </c>
      <c r="Y721" s="1" t="s">
        <v>3190</v>
      </c>
      <c r="Z721" s="1" t="s">
        <v>75</v>
      </c>
      <c r="AE721" s="1" t="s">
        <v>28</v>
      </c>
      <c r="AM721" s="1">
        <v>5</v>
      </c>
      <c r="AN721" s="1">
        <v>25</v>
      </c>
      <c r="AO721" s="1" t="s">
        <v>3191</v>
      </c>
      <c r="AQ721" s="1">
        <v>8</v>
      </c>
      <c r="AR721" s="1" t="s">
        <v>3192</v>
      </c>
      <c r="AU721" s="1">
        <v>0</v>
      </c>
    </row>
    <row r="722" spans="1:47" ht="12.75" x14ac:dyDescent="0.2">
      <c r="A722" s="1">
        <v>720</v>
      </c>
      <c r="B722" s="1">
        <v>720</v>
      </c>
      <c r="C722" s="1">
        <v>720</v>
      </c>
      <c r="D722" s="1" t="s">
        <v>2</v>
      </c>
      <c r="J722" s="2">
        <v>29746</v>
      </c>
      <c r="K722" s="6">
        <f t="shared" ca="1" si="11"/>
        <v>37</v>
      </c>
      <c r="L722" s="1">
        <v>8</v>
      </c>
      <c r="M722" s="1">
        <v>0</v>
      </c>
      <c r="N722" s="1">
        <v>8</v>
      </c>
      <c r="O722" s="1">
        <v>15</v>
      </c>
      <c r="P722" s="1" t="s">
        <v>45</v>
      </c>
      <c r="Q722" s="1">
        <v>1</v>
      </c>
      <c r="T722" s="1">
        <v>0</v>
      </c>
      <c r="Z722" s="1" t="s">
        <v>52</v>
      </c>
      <c r="AF722" s="1" t="s">
        <v>29</v>
      </c>
      <c r="AM722" s="1">
        <v>6</v>
      </c>
      <c r="AN722" s="1">
        <v>10</v>
      </c>
      <c r="AO722" s="1" t="s">
        <v>3193</v>
      </c>
      <c r="AP722" s="1" t="s">
        <v>360</v>
      </c>
      <c r="AQ722" s="1">
        <v>8</v>
      </c>
      <c r="AR722" s="1" t="s">
        <v>3194</v>
      </c>
      <c r="AS722" s="1" t="s">
        <v>3195</v>
      </c>
      <c r="AT722" s="1" t="s">
        <v>3196</v>
      </c>
      <c r="AU722" s="1">
        <v>1</v>
      </c>
    </row>
    <row r="723" spans="1:47" ht="12.75" x14ac:dyDescent="0.2">
      <c r="A723" s="1">
        <v>721</v>
      </c>
      <c r="B723" s="1">
        <v>721</v>
      </c>
      <c r="C723" s="1">
        <v>721</v>
      </c>
      <c r="D723" s="1" t="s">
        <v>2</v>
      </c>
      <c r="J723" s="2">
        <v>30306</v>
      </c>
      <c r="K723" s="6">
        <f t="shared" ca="1" si="11"/>
        <v>35</v>
      </c>
      <c r="L723" s="1">
        <v>8</v>
      </c>
      <c r="M723" s="1">
        <v>90</v>
      </c>
      <c r="N723" s="1">
        <v>15</v>
      </c>
      <c r="O723" s="1">
        <v>10</v>
      </c>
      <c r="P723" s="1" t="s">
        <v>45</v>
      </c>
      <c r="Q723" s="1">
        <v>0</v>
      </c>
      <c r="S723" s="1" t="s">
        <v>3197</v>
      </c>
      <c r="T723" s="1">
        <v>1</v>
      </c>
      <c r="X723" s="1">
        <v>2</v>
      </c>
      <c r="Y723" s="1" t="s">
        <v>3198</v>
      </c>
      <c r="Z723" s="1" t="s">
        <v>52</v>
      </c>
      <c r="AD723" s="1" t="s">
        <v>27</v>
      </c>
      <c r="AM723" s="1">
        <v>6</v>
      </c>
      <c r="AN723" s="1">
        <v>15</v>
      </c>
      <c r="AO723" s="1" t="s">
        <v>3199</v>
      </c>
      <c r="AQ723" s="1">
        <v>4</v>
      </c>
      <c r="AR723" s="1" t="s">
        <v>3200</v>
      </c>
      <c r="AS723" s="1" t="s">
        <v>3201</v>
      </c>
      <c r="AT723" s="1" t="s">
        <v>3202</v>
      </c>
      <c r="AU723" s="1">
        <v>1</v>
      </c>
    </row>
    <row r="724" spans="1:47" ht="12.75" x14ac:dyDescent="0.2">
      <c r="A724" s="1">
        <v>722</v>
      </c>
      <c r="B724" s="1">
        <v>722</v>
      </c>
      <c r="C724" s="1">
        <v>722</v>
      </c>
      <c r="D724" s="1" t="s">
        <v>2</v>
      </c>
      <c r="H724" s="1" t="s">
        <v>6</v>
      </c>
      <c r="J724" s="2">
        <v>32860</v>
      </c>
      <c r="K724" s="6">
        <f t="shared" ca="1" si="11"/>
        <v>28</v>
      </c>
      <c r="L724" s="1">
        <v>8</v>
      </c>
      <c r="M724" s="1">
        <v>120</v>
      </c>
      <c r="N724" s="1">
        <v>8</v>
      </c>
      <c r="O724" s="1">
        <v>1</v>
      </c>
      <c r="P724" s="1" t="s">
        <v>123</v>
      </c>
      <c r="Q724" s="1">
        <v>0</v>
      </c>
      <c r="T724" s="1">
        <v>0</v>
      </c>
      <c r="Z724" s="1" t="s">
        <v>52</v>
      </c>
      <c r="AB724" s="1" t="s">
        <v>25</v>
      </c>
      <c r="AL724" s="1">
        <v>15</v>
      </c>
      <c r="AM724" s="1">
        <v>20</v>
      </c>
      <c r="AN724" s="1">
        <v>80</v>
      </c>
      <c r="AO724" s="1" t="s">
        <v>3203</v>
      </c>
      <c r="AQ724" s="1">
        <v>7</v>
      </c>
      <c r="AR724" s="1" t="s">
        <v>3204</v>
      </c>
      <c r="AS724" s="1" t="s">
        <v>969</v>
      </c>
      <c r="AT724" s="1" t="s">
        <v>969</v>
      </c>
      <c r="AU724" s="1">
        <v>0</v>
      </c>
    </row>
    <row r="725" spans="1:47" ht="12.75" x14ac:dyDescent="0.2">
      <c r="A725" s="1">
        <v>723</v>
      </c>
      <c r="B725" s="1">
        <v>723</v>
      </c>
      <c r="C725" s="1">
        <v>723</v>
      </c>
      <c r="D725" s="1" t="s">
        <v>2</v>
      </c>
      <c r="H725" s="1" t="s">
        <v>6</v>
      </c>
      <c r="J725" s="2">
        <v>34227</v>
      </c>
      <c r="K725" s="6">
        <f t="shared" ca="1" si="11"/>
        <v>24</v>
      </c>
      <c r="L725" s="1">
        <v>8</v>
      </c>
      <c r="M725" s="1">
        <v>40</v>
      </c>
      <c r="N725" s="1">
        <v>10</v>
      </c>
      <c r="O725" s="1">
        <v>6</v>
      </c>
      <c r="P725" s="1" t="s">
        <v>69</v>
      </c>
      <c r="Q725" s="1">
        <v>1</v>
      </c>
      <c r="T725" s="1">
        <v>1</v>
      </c>
      <c r="X725" s="1">
        <v>2</v>
      </c>
      <c r="Y725" s="1" t="s">
        <v>3205</v>
      </c>
      <c r="Z725" s="1" t="s">
        <v>52</v>
      </c>
      <c r="AE725" s="1" t="s">
        <v>28</v>
      </c>
      <c r="AN725" s="1">
        <v>4</v>
      </c>
      <c r="AO725" s="1" t="s">
        <v>3206</v>
      </c>
      <c r="AQ725" s="1">
        <v>10</v>
      </c>
      <c r="AR725" s="1" t="s">
        <v>3207</v>
      </c>
      <c r="AS725" s="1" t="s">
        <v>3208</v>
      </c>
      <c r="AU725" s="1">
        <v>1</v>
      </c>
    </row>
    <row r="726" spans="1:47" ht="12.75" x14ac:dyDescent="0.2">
      <c r="A726" s="1">
        <v>724</v>
      </c>
      <c r="B726" s="1">
        <v>724</v>
      </c>
      <c r="C726" s="1">
        <v>724</v>
      </c>
      <c r="D726" s="1" t="s">
        <v>2</v>
      </c>
      <c r="K726" s="6">
        <f t="shared" ca="1" si="11"/>
        <v>118</v>
      </c>
      <c r="L726" s="1">
        <v>7</v>
      </c>
      <c r="M726" s="1">
        <v>10</v>
      </c>
      <c r="N726" s="1">
        <v>8</v>
      </c>
      <c r="O726" s="1">
        <v>8</v>
      </c>
      <c r="P726" s="1" t="s">
        <v>58</v>
      </c>
      <c r="Q726" s="1">
        <v>1</v>
      </c>
      <c r="T726" s="1">
        <v>1</v>
      </c>
      <c r="X726" s="1">
        <v>1</v>
      </c>
      <c r="Y726" s="1" t="s">
        <v>3209</v>
      </c>
      <c r="Z726" s="1" t="s">
        <v>52</v>
      </c>
      <c r="AD726" s="1" t="s">
        <v>27</v>
      </c>
      <c r="AF726" s="1" t="s">
        <v>29</v>
      </c>
      <c r="AN726" s="1">
        <v>5</v>
      </c>
      <c r="AO726" s="1" t="s">
        <v>3210</v>
      </c>
      <c r="AQ726" s="1">
        <v>9</v>
      </c>
      <c r="AR726" s="1" t="s">
        <v>3211</v>
      </c>
      <c r="AS726" s="1" t="s">
        <v>121</v>
      </c>
      <c r="AT726" s="1" t="s">
        <v>3212</v>
      </c>
      <c r="AU726" s="1">
        <v>1</v>
      </c>
    </row>
    <row r="727" spans="1:47" ht="12.75" x14ac:dyDescent="0.2">
      <c r="A727" s="1">
        <v>725</v>
      </c>
      <c r="B727" s="1">
        <v>725</v>
      </c>
      <c r="C727" s="1">
        <v>725</v>
      </c>
      <c r="D727" s="1" t="s">
        <v>2</v>
      </c>
      <c r="J727" s="2">
        <v>33191</v>
      </c>
      <c r="K727" s="6">
        <f t="shared" ca="1" si="11"/>
        <v>27</v>
      </c>
      <c r="L727" s="1">
        <v>7</v>
      </c>
      <c r="M727" s="1">
        <v>70</v>
      </c>
      <c r="N727" s="1">
        <v>3</v>
      </c>
      <c r="O727" s="1">
        <v>5</v>
      </c>
      <c r="P727" s="1" t="s">
        <v>94</v>
      </c>
      <c r="Q727" s="1">
        <v>0</v>
      </c>
      <c r="T727" s="1">
        <v>1</v>
      </c>
      <c r="X727" s="1">
        <v>2</v>
      </c>
      <c r="Y727" s="1" t="s">
        <v>1453</v>
      </c>
      <c r="Z727" s="1" t="s">
        <v>52</v>
      </c>
      <c r="AI727" s="1" t="s">
        <v>32</v>
      </c>
      <c r="AP727" s="1" t="s">
        <v>1287</v>
      </c>
      <c r="AQ727" s="1">
        <v>10</v>
      </c>
      <c r="AR727" s="1" t="s">
        <v>3213</v>
      </c>
      <c r="AS727" s="1" t="s">
        <v>3214</v>
      </c>
      <c r="AU727" s="1">
        <v>1</v>
      </c>
    </row>
    <row r="728" spans="1:47" ht="12.75" x14ac:dyDescent="0.2">
      <c r="A728" s="1">
        <v>726</v>
      </c>
      <c r="B728" s="1">
        <v>726</v>
      </c>
      <c r="C728" s="1">
        <v>726</v>
      </c>
      <c r="D728" s="1" t="s">
        <v>2</v>
      </c>
      <c r="E728" s="1" t="s">
        <v>3</v>
      </c>
      <c r="J728" s="2">
        <v>30188</v>
      </c>
      <c r="K728" s="6">
        <f t="shared" ca="1" si="11"/>
        <v>36</v>
      </c>
      <c r="L728" s="1">
        <v>7</v>
      </c>
      <c r="M728" s="1">
        <v>30</v>
      </c>
      <c r="N728" s="1">
        <v>7</v>
      </c>
      <c r="O728" s="1">
        <v>1</v>
      </c>
      <c r="P728" s="1" t="s">
        <v>80</v>
      </c>
      <c r="Q728" s="1">
        <v>0</v>
      </c>
      <c r="T728" s="1">
        <v>1</v>
      </c>
      <c r="X728" s="1">
        <v>7</v>
      </c>
      <c r="Y728" s="1" t="s">
        <v>3215</v>
      </c>
      <c r="Z728" s="1" t="s">
        <v>75</v>
      </c>
      <c r="AF728" s="1" t="s">
        <v>29</v>
      </c>
      <c r="AN728" s="1">
        <v>2</v>
      </c>
      <c r="AO728" s="1" t="s">
        <v>3216</v>
      </c>
      <c r="AQ728" s="1">
        <v>10</v>
      </c>
      <c r="AR728" s="1" t="s">
        <v>3217</v>
      </c>
      <c r="AS728" s="1" t="s">
        <v>3218</v>
      </c>
      <c r="AT728" s="1" t="s">
        <v>3219</v>
      </c>
      <c r="AU728" s="1">
        <v>1</v>
      </c>
    </row>
    <row r="729" spans="1:47" ht="12.75" hidden="1" x14ac:dyDescent="0.2">
      <c r="A729" s="1">
        <v>727</v>
      </c>
      <c r="B729" s="1">
        <v>727</v>
      </c>
      <c r="C729" s="1">
        <v>727</v>
      </c>
      <c r="H729" s="1" t="s">
        <v>6</v>
      </c>
      <c r="J729" s="2">
        <v>43069</v>
      </c>
      <c r="K729" s="6">
        <f t="shared" ca="1" si="11"/>
        <v>0</v>
      </c>
      <c r="L729" s="1">
        <v>6</v>
      </c>
      <c r="M729" s="1">
        <v>30</v>
      </c>
      <c r="N729" s="1">
        <v>10</v>
      </c>
      <c r="O729" s="1">
        <v>6</v>
      </c>
      <c r="P729" s="1" t="s">
        <v>123</v>
      </c>
      <c r="Q729" s="1">
        <v>0</v>
      </c>
      <c r="T729" s="1">
        <v>1</v>
      </c>
      <c r="V729" s="1" t="s">
        <v>275</v>
      </c>
      <c r="X729" s="1">
        <v>3</v>
      </c>
      <c r="Y729" s="1" t="s">
        <v>3220</v>
      </c>
      <c r="Z729" s="1" t="s">
        <v>63</v>
      </c>
      <c r="AE729" s="1" t="s">
        <v>28</v>
      </c>
      <c r="AK729" s="1" t="s">
        <v>3221</v>
      </c>
      <c r="AN729" s="1">
        <v>6</v>
      </c>
      <c r="AO729" s="1" t="s">
        <v>3222</v>
      </c>
      <c r="AQ729" s="1">
        <v>0</v>
      </c>
      <c r="AR729" s="1" t="s">
        <v>3223</v>
      </c>
      <c r="AS729" s="1" t="s">
        <v>738</v>
      </c>
      <c r="AT729" s="1" t="s">
        <v>3224</v>
      </c>
      <c r="AU729" s="1">
        <v>0</v>
      </c>
    </row>
    <row r="730" spans="1:47" ht="12.75" x14ac:dyDescent="0.2">
      <c r="A730" s="1">
        <v>728</v>
      </c>
      <c r="B730" s="1">
        <v>728</v>
      </c>
      <c r="C730" s="1">
        <v>728</v>
      </c>
      <c r="D730" s="1" t="s">
        <v>2</v>
      </c>
      <c r="E730" s="1" t="s">
        <v>3</v>
      </c>
      <c r="H730" s="1" t="s">
        <v>6</v>
      </c>
      <c r="J730" s="2">
        <v>30087</v>
      </c>
      <c r="K730" s="6">
        <f t="shared" ca="1" si="11"/>
        <v>36</v>
      </c>
      <c r="L730" s="1">
        <v>8</v>
      </c>
      <c r="M730" s="1">
        <v>60</v>
      </c>
      <c r="N730" s="1">
        <v>6</v>
      </c>
      <c r="O730" s="1">
        <v>10</v>
      </c>
      <c r="P730" s="1" t="s">
        <v>123</v>
      </c>
      <c r="Q730" s="1">
        <v>1</v>
      </c>
      <c r="T730" s="1">
        <v>1</v>
      </c>
      <c r="V730" s="1" t="s">
        <v>275</v>
      </c>
      <c r="W730" s="1" t="s">
        <v>867</v>
      </c>
      <c r="X730" s="1">
        <v>10</v>
      </c>
      <c r="Y730" s="1" t="s">
        <v>3225</v>
      </c>
      <c r="Z730" s="1" t="s">
        <v>52</v>
      </c>
      <c r="AE730" s="1" t="s">
        <v>28</v>
      </c>
      <c r="AN730" s="1">
        <v>10</v>
      </c>
      <c r="AO730" s="1" t="s">
        <v>665</v>
      </c>
      <c r="AQ730" s="1">
        <v>8</v>
      </c>
      <c r="AR730" s="1" t="s">
        <v>3226</v>
      </c>
      <c r="AS730" s="1" t="s">
        <v>3227</v>
      </c>
      <c r="AU730" s="1">
        <v>0</v>
      </c>
    </row>
    <row r="731" spans="1:47" ht="12.75" x14ac:dyDescent="0.2">
      <c r="A731" s="1">
        <v>729</v>
      </c>
      <c r="B731" s="1">
        <v>729</v>
      </c>
      <c r="C731" s="1">
        <v>729</v>
      </c>
      <c r="D731" s="1" t="s">
        <v>2</v>
      </c>
      <c r="H731" s="1" t="s">
        <v>6</v>
      </c>
      <c r="J731" s="2">
        <v>19245</v>
      </c>
      <c r="K731" s="6">
        <f t="shared" ca="1" si="11"/>
        <v>66</v>
      </c>
      <c r="L731" s="1">
        <v>6</v>
      </c>
      <c r="M731" s="1">
        <v>90</v>
      </c>
      <c r="N731" s="1">
        <v>9</v>
      </c>
      <c r="O731" s="1">
        <v>1</v>
      </c>
      <c r="P731" s="1" t="s">
        <v>210</v>
      </c>
      <c r="Q731" s="1">
        <v>0</v>
      </c>
      <c r="R731" s="1" t="s">
        <v>578</v>
      </c>
      <c r="T731" s="1">
        <v>1</v>
      </c>
      <c r="X731" s="1">
        <v>15</v>
      </c>
      <c r="Y731" s="1" t="s">
        <v>3228</v>
      </c>
      <c r="Z731" s="1" t="s">
        <v>63</v>
      </c>
      <c r="AD731" s="1" t="s">
        <v>27</v>
      </c>
      <c r="AL731" s="1">
        <v>10</v>
      </c>
      <c r="AN731" s="1">
        <v>20</v>
      </c>
      <c r="AO731" s="1" t="s">
        <v>3229</v>
      </c>
      <c r="AQ731" s="1">
        <v>7</v>
      </c>
      <c r="AR731" s="1" t="s">
        <v>3230</v>
      </c>
      <c r="AS731" s="1" t="s">
        <v>3231</v>
      </c>
      <c r="AT731" s="1" t="s">
        <v>3232</v>
      </c>
      <c r="AU731" s="1">
        <v>0</v>
      </c>
    </row>
    <row r="732" spans="1:47" ht="12.75" hidden="1" x14ac:dyDescent="0.2">
      <c r="A732" s="1">
        <v>730</v>
      </c>
      <c r="B732" s="1">
        <v>730</v>
      </c>
      <c r="C732" s="1">
        <v>730</v>
      </c>
      <c r="E732" s="1" t="s">
        <v>3</v>
      </c>
      <c r="J732" s="2">
        <v>34285</v>
      </c>
      <c r="K732" s="6">
        <f t="shared" ca="1" si="11"/>
        <v>24</v>
      </c>
      <c r="L732" s="1">
        <v>6</v>
      </c>
      <c r="M732" s="1">
        <v>50</v>
      </c>
      <c r="N732" s="1">
        <v>10</v>
      </c>
      <c r="O732" s="1">
        <v>1</v>
      </c>
      <c r="P732" s="1" t="s">
        <v>174</v>
      </c>
      <c r="Q732" s="1">
        <v>1</v>
      </c>
      <c r="R732" s="1" t="s">
        <v>70</v>
      </c>
      <c r="T732" s="1">
        <v>1</v>
      </c>
      <c r="X732" s="1">
        <v>2</v>
      </c>
      <c r="Y732" s="1" t="s">
        <v>836</v>
      </c>
      <c r="Z732" s="1" t="s">
        <v>52</v>
      </c>
      <c r="AC732" s="1" t="s">
        <v>26</v>
      </c>
      <c r="AN732" s="1">
        <v>4</v>
      </c>
      <c r="AO732" s="1" t="s">
        <v>3233</v>
      </c>
      <c r="AQ732" s="1">
        <v>8</v>
      </c>
      <c r="AR732" s="1" t="s">
        <v>3234</v>
      </c>
    </row>
    <row r="733" spans="1:47" ht="12.75" hidden="1" x14ac:dyDescent="0.2">
      <c r="A733" s="1">
        <v>731</v>
      </c>
      <c r="B733" s="1">
        <v>731</v>
      </c>
      <c r="C733" s="1">
        <v>731</v>
      </c>
      <c r="I733" s="1" t="s">
        <v>3235</v>
      </c>
      <c r="J733" s="2">
        <v>29290</v>
      </c>
      <c r="K733" s="6">
        <f t="shared" ca="1" si="11"/>
        <v>38</v>
      </c>
      <c r="L733" s="1">
        <v>7</v>
      </c>
      <c r="M733" s="1">
        <v>240</v>
      </c>
      <c r="N733" s="1">
        <v>12</v>
      </c>
      <c r="O733" s="1">
        <v>6</v>
      </c>
      <c r="P733" s="1" t="s">
        <v>317</v>
      </c>
      <c r="Q733" s="1">
        <v>0</v>
      </c>
      <c r="R733" s="1" t="s">
        <v>89</v>
      </c>
      <c r="S733" s="1" t="s">
        <v>3236</v>
      </c>
      <c r="T733" s="1">
        <v>1</v>
      </c>
      <c r="X733" s="1">
        <v>16</v>
      </c>
      <c r="Y733" s="1" t="s">
        <v>3237</v>
      </c>
      <c r="Z733" s="1" t="s">
        <v>52</v>
      </c>
      <c r="AF733" s="1" t="s">
        <v>29</v>
      </c>
      <c r="AN733" s="1">
        <v>6</v>
      </c>
      <c r="AO733" s="1" t="s">
        <v>3238</v>
      </c>
      <c r="AQ733" s="1">
        <v>9</v>
      </c>
      <c r="AR733" s="1" t="s">
        <v>3239</v>
      </c>
      <c r="AS733" s="1" t="s">
        <v>3240</v>
      </c>
      <c r="AT733" s="1" t="s">
        <v>3241</v>
      </c>
      <c r="AU733" s="1">
        <v>1</v>
      </c>
    </row>
    <row r="734" spans="1:47" ht="12.75" hidden="1" x14ac:dyDescent="0.2">
      <c r="A734" s="1">
        <v>732</v>
      </c>
      <c r="B734" s="1">
        <v>732</v>
      </c>
      <c r="C734" s="1">
        <v>732</v>
      </c>
      <c r="E734" s="1" t="s">
        <v>3</v>
      </c>
      <c r="H734" s="1" t="s">
        <v>6</v>
      </c>
      <c r="J734" s="2">
        <v>29645</v>
      </c>
      <c r="K734" s="6">
        <f t="shared" ca="1" si="11"/>
        <v>37</v>
      </c>
      <c r="L734" s="1">
        <v>7</v>
      </c>
      <c r="M734" s="1">
        <v>60</v>
      </c>
      <c r="N734" s="1">
        <v>5</v>
      </c>
      <c r="O734" s="1">
        <v>9</v>
      </c>
      <c r="P734" s="1" t="s">
        <v>174</v>
      </c>
      <c r="Q734" s="1">
        <v>1</v>
      </c>
      <c r="T734" s="1">
        <v>1</v>
      </c>
      <c r="W734" s="1" t="s">
        <v>2187</v>
      </c>
      <c r="X734" s="1">
        <v>10</v>
      </c>
      <c r="Y734" s="1" t="s">
        <v>3242</v>
      </c>
      <c r="Z734" s="1" t="s">
        <v>75</v>
      </c>
      <c r="AE734" s="1" t="s">
        <v>28</v>
      </c>
      <c r="AL734" s="1">
        <v>15</v>
      </c>
      <c r="AM734" s="1">
        <v>10</v>
      </c>
      <c r="AN734" s="1">
        <v>20</v>
      </c>
      <c r="AO734" s="1" t="s">
        <v>3243</v>
      </c>
      <c r="AQ734" s="1">
        <v>10</v>
      </c>
      <c r="AR734" s="1" t="s">
        <v>3244</v>
      </c>
      <c r="AS734" s="1" t="s">
        <v>3245</v>
      </c>
      <c r="AT734" s="1" t="s">
        <v>3246</v>
      </c>
      <c r="AU734" s="1">
        <v>1</v>
      </c>
    </row>
    <row r="735" spans="1:47" ht="12.75" x14ac:dyDescent="0.2">
      <c r="A735" s="1">
        <v>733</v>
      </c>
      <c r="B735" s="1">
        <v>733</v>
      </c>
      <c r="C735" s="1">
        <v>733</v>
      </c>
      <c r="D735" s="1" t="s">
        <v>2</v>
      </c>
      <c r="J735" s="2">
        <v>29049</v>
      </c>
      <c r="K735" s="6">
        <f t="shared" ca="1" si="11"/>
        <v>39</v>
      </c>
      <c r="L735" s="1">
        <v>6</v>
      </c>
      <c r="M735" s="1">
        <v>20</v>
      </c>
      <c r="N735" s="1">
        <v>13</v>
      </c>
      <c r="O735" s="1">
        <v>2</v>
      </c>
      <c r="P735" s="1" t="s">
        <v>69</v>
      </c>
      <c r="Q735" s="1">
        <v>0</v>
      </c>
      <c r="R735" s="1" t="s">
        <v>89</v>
      </c>
      <c r="S735" s="1" t="s">
        <v>95</v>
      </c>
      <c r="T735" s="1">
        <v>1</v>
      </c>
      <c r="X735" s="1">
        <v>2</v>
      </c>
      <c r="Y735" s="1" t="s">
        <v>3247</v>
      </c>
      <c r="Z735" s="1" t="s">
        <v>75</v>
      </c>
      <c r="AC735" s="1" t="s">
        <v>26</v>
      </c>
      <c r="AL735" s="1">
        <v>6</v>
      </c>
      <c r="AN735" s="1">
        <v>25</v>
      </c>
      <c r="AO735" s="1" t="s">
        <v>3248</v>
      </c>
      <c r="AQ735" s="1">
        <v>8</v>
      </c>
      <c r="AR735" s="1" t="s">
        <v>3249</v>
      </c>
      <c r="AU735" s="1">
        <v>1</v>
      </c>
    </row>
    <row r="736" spans="1:47" ht="12.75" x14ac:dyDescent="0.2">
      <c r="A736" s="1">
        <v>734</v>
      </c>
      <c r="B736" s="1">
        <v>734</v>
      </c>
      <c r="C736" s="1">
        <v>734</v>
      </c>
      <c r="D736" s="1" t="s">
        <v>2</v>
      </c>
      <c r="J736" s="2">
        <v>29668</v>
      </c>
      <c r="K736" s="6">
        <f t="shared" ca="1" si="11"/>
        <v>37</v>
      </c>
      <c r="L736" s="1">
        <v>6.5</v>
      </c>
      <c r="M736" s="1">
        <v>40</v>
      </c>
      <c r="N736" s="1">
        <v>12</v>
      </c>
      <c r="O736" s="1">
        <v>3</v>
      </c>
      <c r="P736" s="1" t="s">
        <v>88</v>
      </c>
      <c r="Q736" s="1">
        <v>0</v>
      </c>
      <c r="R736" s="1" t="s">
        <v>59</v>
      </c>
      <c r="S736" s="1" t="s">
        <v>47</v>
      </c>
      <c r="T736" s="1">
        <v>1</v>
      </c>
      <c r="X736" s="1">
        <v>14</v>
      </c>
      <c r="Y736" s="1" t="s">
        <v>3250</v>
      </c>
      <c r="Z736" s="1" t="s">
        <v>63</v>
      </c>
      <c r="AC736" s="1" t="s">
        <v>26</v>
      </c>
      <c r="AL736" s="1">
        <v>3</v>
      </c>
      <c r="AM736" s="1">
        <v>20</v>
      </c>
      <c r="AN736" s="1">
        <v>30</v>
      </c>
      <c r="AO736" s="1" t="s">
        <v>3251</v>
      </c>
      <c r="AQ736" s="1">
        <v>10</v>
      </c>
      <c r="AR736" s="1" t="s">
        <v>3252</v>
      </c>
      <c r="AS736" s="1" t="s">
        <v>3253</v>
      </c>
      <c r="AU736" s="1">
        <v>1</v>
      </c>
    </row>
    <row r="737" spans="1:47" ht="12.75" x14ac:dyDescent="0.2">
      <c r="A737" s="1">
        <v>735</v>
      </c>
      <c r="B737" s="1">
        <v>735</v>
      </c>
      <c r="C737" s="1">
        <v>735</v>
      </c>
      <c r="D737" s="1" t="s">
        <v>2</v>
      </c>
      <c r="J737" s="2">
        <v>28471</v>
      </c>
      <c r="K737" s="6">
        <f t="shared" ca="1" si="11"/>
        <v>40</v>
      </c>
      <c r="L737" s="1">
        <v>4</v>
      </c>
      <c r="M737" s="1">
        <v>0</v>
      </c>
      <c r="N737" s="1">
        <v>12</v>
      </c>
      <c r="O737" s="1">
        <v>600</v>
      </c>
      <c r="P737" s="1" t="s">
        <v>80</v>
      </c>
      <c r="Q737" s="1">
        <v>1</v>
      </c>
      <c r="T737" s="1">
        <v>1</v>
      </c>
      <c r="U737" s="1" t="s">
        <v>2583</v>
      </c>
      <c r="V737" s="1" t="s">
        <v>3254</v>
      </c>
      <c r="W737" s="1" t="s">
        <v>2583</v>
      </c>
      <c r="X737" s="1">
        <v>27</v>
      </c>
      <c r="Y737" s="1" t="s">
        <v>2584</v>
      </c>
      <c r="Z737" s="1" t="s">
        <v>1082</v>
      </c>
      <c r="AE737" s="1" t="s">
        <v>28</v>
      </c>
      <c r="AF737" s="1" t="s">
        <v>29</v>
      </c>
      <c r="AK737" s="1" t="s">
        <v>164</v>
      </c>
      <c r="AL737" s="1">
        <v>4</v>
      </c>
      <c r="AN737" s="1">
        <v>12</v>
      </c>
      <c r="AO737" s="1" t="s">
        <v>3255</v>
      </c>
      <c r="AP737" s="1" t="s">
        <v>3256</v>
      </c>
      <c r="AQ737" s="1">
        <v>10</v>
      </c>
      <c r="AR737" s="1" t="s">
        <v>3257</v>
      </c>
      <c r="AS737" s="1" t="s">
        <v>3258</v>
      </c>
      <c r="AT737" s="1" t="s">
        <v>3259</v>
      </c>
      <c r="AU737" s="1">
        <v>1</v>
      </c>
    </row>
    <row r="738" spans="1:47" ht="12.75" x14ac:dyDescent="0.2">
      <c r="A738" s="1">
        <v>736</v>
      </c>
      <c r="B738" s="1">
        <v>736</v>
      </c>
      <c r="C738" s="1">
        <v>736</v>
      </c>
      <c r="D738" s="1" t="s">
        <v>2</v>
      </c>
      <c r="J738" s="2">
        <v>42959</v>
      </c>
      <c r="K738" s="6">
        <f t="shared" ca="1" si="11"/>
        <v>1</v>
      </c>
      <c r="L738" s="1">
        <v>8</v>
      </c>
      <c r="M738" s="1">
        <v>30</v>
      </c>
      <c r="N738" s="1">
        <v>10</v>
      </c>
      <c r="O738" s="1">
        <v>2</v>
      </c>
      <c r="P738" s="1" t="s">
        <v>174</v>
      </c>
      <c r="Q738" s="1">
        <v>1</v>
      </c>
      <c r="T738" s="1">
        <v>1</v>
      </c>
      <c r="U738" s="1" t="s">
        <v>198</v>
      </c>
      <c r="V738" s="1" t="s">
        <v>49</v>
      </c>
      <c r="X738" s="1">
        <v>10</v>
      </c>
      <c r="Y738" s="1" t="s">
        <v>3260</v>
      </c>
      <c r="Z738" s="1" t="s">
        <v>52</v>
      </c>
      <c r="AF738" s="1" t="s">
        <v>29</v>
      </c>
      <c r="AK738" s="1" t="s">
        <v>64</v>
      </c>
      <c r="AL738" s="1">
        <v>6</v>
      </c>
      <c r="AN738" s="1">
        <v>10</v>
      </c>
      <c r="AO738" s="1" t="s">
        <v>3261</v>
      </c>
      <c r="AQ738" s="1">
        <v>10</v>
      </c>
      <c r="AR738" s="1" t="s">
        <v>3262</v>
      </c>
      <c r="AT738" s="1" t="s">
        <v>3263</v>
      </c>
      <c r="AU738" s="1">
        <v>1</v>
      </c>
    </row>
    <row r="739" spans="1:47" ht="12.75" x14ac:dyDescent="0.2">
      <c r="A739" s="1">
        <v>737</v>
      </c>
      <c r="B739" s="1">
        <v>737</v>
      </c>
      <c r="C739" s="1">
        <v>737</v>
      </c>
      <c r="D739" s="1" t="s">
        <v>2</v>
      </c>
      <c r="J739" s="2">
        <v>33228</v>
      </c>
      <c r="K739" s="6">
        <f t="shared" ca="1" si="11"/>
        <v>27</v>
      </c>
      <c r="L739" s="1">
        <v>7</v>
      </c>
      <c r="M739" s="1">
        <v>45</v>
      </c>
      <c r="N739" s="1">
        <v>9</v>
      </c>
      <c r="O739" s="1">
        <v>5</v>
      </c>
      <c r="P739" s="1" t="s">
        <v>58</v>
      </c>
      <c r="Q739" s="1">
        <v>1</v>
      </c>
      <c r="T739" s="1">
        <v>1</v>
      </c>
      <c r="U739" s="1" t="s">
        <v>131</v>
      </c>
      <c r="V739" s="1" t="s">
        <v>331</v>
      </c>
      <c r="X739" s="1">
        <v>1</v>
      </c>
      <c r="Y739" s="1" t="s">
        <v>3264</v>
      </c>
      <c r="Z739" s="1" t="s">
        <v>147</v>
      </c>
      <c r="AD739" s="1" t="s">
        <v>27</v>
      </c>
      <c r="AI739" s="1" t="s">
        <v>32</v>
      </c>
      <c r="AQ739" s="1">
        <v>10</v>
      </c>
      <c r="AR739" s="1" t="s">
        <v>3265</v>
      </c>
      <c r="AS739" s="1" t="s">
        <v>3266</v>
      </c>
      <c r="AT739" s="1" t="s">
        <v>3267</v>
      </c>
      <c r="AU739" s="1">
        <v>1</v>
      </c>
    </row>
    <row r="740" spans="1:47" ht="12.75" x14ac:dyDescent="0.2">
      <c r="A740" s="1">
        <v>738</v>
      </c>
      <c r="B740" s="1">
        <v>738</v>
      </c>
      <c r="C740" s="1">
        <v>738</v>
      </c>
      <c r="D740" s="1" t="s">
        <v>2</v>
      </c>
      <c r="J740" s="2">
        <v>34298</v>
      </c>
      <c r="K740" s="6">
        <f t="shared" ca="1" si="11"/>
        <v>24</v>
      </c>
      <c r="L740" s="1">
        <v>10</v>
      </c>
      <c r="M740" s="1">
        <v>300</v>
      </c>
      <c r="N740" s="1">
        <v>10</v>
      </c>
      <c r="O740" s="1">
        <v>10</v>
      </c>
      <c r="P740" s="1" t="s">
        <v>286</v>
      </c>
      <c r="Q740" s="1">
        <v>1</v>
      </c>
      <c r="T740" s="1">
        <v>1</v>
      </c>
      <c r="U740" s="1" t="s">
        <v>81</v>
      </c>
      <c r="V740" s="1" t="s">
        <v>72</v>
      </c>
      <c r="X740" s="1">
        <v>1</v>
      </c>
      <c r="Y740" s="1" t="s">
        <v>3268</v>
      </c>
      <c r="Z740" s="1" t="s">
        <v>52</v>
      </c>
      <c r="AF740" s="1" t="s">
        <v>29</v>
      </c>
      <c r="AK740" s="1" t="s">
        <v>76</v>
      </c>
      <c r="AL740" s="1">
        <v>5</v>
      </c>
      <c r="AN740" s="1">
        <v>100</v>
      </c>
      <c r="AO740" s="1" t="s">
        <v>3269</v>
      </c>
      <c r="AQ740" s="1">
        <v>10</v>
      </c>
      <c r="AR740" s="1" t="s">
        <v>3270</v>
      </c>
      <c r="AS740" s="1" t="s">
        <v>3271</v>
      </c>
      <c r="AT740" s="1" t="s">
        <v>32</v>
      </c>
      <c r="AU740" s="1">
        <v>1</v>
      </c>
    </row>
    <row r="741" spans="1:47" ht="12.75" hidden="1" x14ac:dyDescent="0.2">
      <c r="A741" s="1">
        <v>739</v>
      </c>
      <c r="B741" s="1">
        <v>739</v>
      </c>
      <c r="C741" s="1">
        <v>739</v>
      </c>
      <c r="E741" s="1" t="s">
        <v>3</v>
      </c>
      <c r="K741" s="6">
        <f t="shared" ca="1" si="11"/>
        <v>118</v>
      </c>
      <c r="L741" s="1">
        <v>7</v>
      </c>
      <c r="M741" s="1">
        <v>15</v>
      </c>
      <c r="N741" s="1">
        <v>5</v>
      </c>
      <c r="O741" s="1">
        <v>5</v>
      </c>
      <c r="P741" s="1" t="s">
        <v>123</v>
      </c>
      <c r="Q741" s="1">
        <v>1</v>
      </c>
      <c r="T741" s="1">
        <v>1</v>
      </c>
      <c r="U741" s="1" t="s">
        <v>131</v>
      </c>
      <c r="V741" s="1" t="s">
        <v>49</v>
      </c>
      <c r="X741" s="1">
        <v>20</v>
      </c>
      <c r="Y741" s="1" t="s">
        <v>3272</v>
      </c>
      <c r="Z741" s="1" t="s">
        <v>63</v>
      </c>
      <c r="AE741" s="1" t="s">
        <v>28</v>
      </c>
      <c r="AF741" s="1" t="s">
        <v>29</v>
      </c>
      <c r="AK741" s="1" t="s">
        <v>64</v>
      </c>
      <c r="AL741" s="1">
        <v>3</v>
      </c>
      <c r="AN741" s="1">
        <v>2</v>
      </c>
      <c r="AO741" s="1" t="s">
        <v>3273</v>
      </c>
      <c r="AQ741" s="1">
        <v>8</v>
      </c>
      <c r="AR741" s="1" t="s">
        <v>3274</v>
      </c>
      <c r="AS741" s="1" t="s">
        <v>3275</v>
      </c>
      <c r="AT741" s="1" t="s">
        <v>3276</v>
      </c>
      <c r="AU741" s="1">
        <v>0</v>
      </c>
    </row>
    <row r="742" spans="1:47" ht="12.75" hidden="1" x14ac:dyDescent="0.2">
      <c r="A742" s="1">
        <v>740</v>
      </c>
      <c r="B742" s="1">
        <v>740</v>
      </c>
      <c r="C742" s="1">
        <v>740</v>
      </c>
      <c r="F742" s="1" t="s">
        <v>4</v>
      </c>
      <c r="H742" s="1" t="s">
        <v>6</v>
      </c>
      <c r="J742" s="2">
        <v>32907</v>
      </c>
      <c r="K742" s="6">
        <f t="shared" ca="1" si="11"/>
        <v>28</v>
      </c>
      <c r="L742" s="1">
        <v>6</v>
      </c>
      <c r="M742" s="1">
        <v>220</v>
      </c>
      <c r="N742" s="1">
        <v>10</v>
      </c>
      <c r="O742" s="1">
        <v>10</v>
      </c>
      <c r="P742" s="1" t="s">
        <v>45</v>
      </c>
      <c r="Q742" s="1">
        <v>0</v>
      </c>
      <c r="R742" s="1" t="s">
        <v>46</v>
      </c>
      <c r="S742" s="1" t="s">
        <v>47</v>
      </c>
      <c r="T742" s="1">
        <v>0</v>
      </c>
      <c r="Z742" s="1" t="s">
        <v>52</v>
      </c>
      <c r="AF742" s="1" t="s">
        <v>29</v>
      </c>
      <c r="AK742" s="1" t="s">
        <v>53</v>
      </c>
      <c r="AL742" s="1">
        <v>4</v>
      </c>
      <c r="AN742" s="1">
        <v>12</v>
      </c>
      <c r="AO742" s="1" t="s">
        <v>3277</v>
      </c>
      <c r="AQ742" s="1">
        <v>10</v>
      </c>
      <c r="AR742" s="1" t="s">
        <v>3278</v>
      </c>
      <c r="AS742" s="1" t="s">
        <v>3279</v>
      </c>
      <c r="AU742" s="1">
        <v>0</v>
      </c>
    </row>
    <row r="743" spans="1:47" ht="12.75" hidden="1" x14ac:dyDescent="0.2">
      <c r="A743" s="1">
        <v>741</v>
      </c>
      <c r="B743" s="1">
        <v>741</v>
      </c>
      <c r="C743" s="1">
        <v>741</v>
      </c>
      <c r="H743" s="1" t="s">
        <v>6</v>
      </c>
      <c r="J743" s="2">
        <v>30528</v>
      </c>
      <c r="K743" s="6">
        <f t="shared" ca="1" si="11"/>
        <v>35</v>
      </c>
      <c r="L743" s="1">
        <v>6</v>
      </c>
      <c r="M743" s="1">
        <v>20</v>
      </c>
      <c r="N743" s="1">
        <v>9</v>
      </c>
      <c r="O743" s="1">
        <v>4</v>
      </c>
      <c r="P743" s="1" t="s">
        <v>58</v>
      </c>
      <c r="Q743" s="1">
        <v>1</v>
      </c>
      <c r="T743" s="1">
        <v>1</v>
      </c>
      <c r="U743" s="1" t="s">
        <v>48</v>
      </c>
      <c r="V743" s="1" t="s">
        <v>49</v>
      </c>
      <c r="X743" s="1">
        <v>10</v>
      </c>
      <c r="Y743" s="1" t="s">
        <v>3280</v>
      </c>
      <c r="Z743" s="1" t="s">
        <v>75</v>
      </c>
      <c r="AF743" s="1" t="s">
        <v>29</v>
      </c>
      <c r="AK743" s="1" t="s">
        <v>53</v>
      </c>
      <c r="AL743" s="1">
        <v>4</v>
      </c>
      <c r="AN743" s="1">
        <v>20</v>
      </c>
      <c r="AO743" s="1" t="s">
        <v>3281</v>
      </c>
      <c r="AQ743" s="1">
        <v>8</v>
      </c>
      <c r="AR743" s="1" t="s">
        <v>3282</v>
      </c>
      <c r="AS743" s="1" t="s">
        <v>2390</v>
      </c>
      <c r="AT743" s="1" t="s">
        <v>3283</v>
      </c>
      <c r="AU743" s="1">
        <v>1</v>
      </c>
    </row>
    <row r="744" spans="1:47" ht="12.75" hidden="1" x14ac:dyDescent="0.2">
      <c r="A744" s="1">
        <v>742</v>
      </c>
      <c r="B744" s="1">
        <v>742</v>
      </c>
      <c r="C744" s="1">
        <v>742</v>
      </c>
      <c r="H744" s="1" t="s">
        <v>6</v>
      </c>
      <c r="J744" s="2">
        <v>29686</v>
      </c>
      <c r="K744" s="6">
        <f t="shared" ca="1" si="11"/>
        <v>37</v>
      </c>
      <c r="L744" s="1">
        <v>6</v>
      </c>
      <c r="M744" s="1">
        <v>80</v>
      </c>
      <c r="N744" s="1">
        <v>8</v>
      </c>
      <c r="O744" s="1">
        <v>10</v>
      </c>
      <c r="P744" s="1" t="s">
        <v>112</v>
      </c>
      <c r="Q744" s="1">
        <v>0</v>
      </c>
      <c r="R744" s="1" t="s">
        <v>46</v>
      </c>
      <c r="S744" s="1" t="s">
        <v>90</v>
      </c>
      <c r="T744" s="1">
        <v>1</v>
      </c>
      <c r="U744" s="1" t="s">
        <v>198</v>
      </c>
      <c r="V744" s="1" t="s">
        <v>72</v>
      </c>
      <c r="X744" s="1">
        <v>5</v>
      </c>
      <c r="Y744" s="1" t="s">
        <v>3284</v>
      </c>
      <c r="Z744" s="1" t="s">
        <v>75</v>
      </c>
      <c r="AF744" s="1" t="s">
        <v>29</v>
      </c>
      <c r="AK744" s="1" t="s">
        <v>53</v>
      </c>
      <c r="AL744" s="1">
        <v>6</v>
      </c>
      <c r="AN744" s="1">
        <v>8</v>
      </c>
      <c r="AO744" s="1" t="s">
        <v>3285</v>
      </c>
      <c r="AP744" s="1" t="s">
        <v>3286</v>
      </c>
      <c r="AQ744" s="1">
        <v>8</v>
      </c>
      <c r="AR744" s="1" t="s">
        <v>3287</v>
      </c>
      <c r="AS744" s="1" t="s">
        <v>3288</v>
      </c>
      <c r="AT744" s="1" t="s">
        <v>3289</v>
      </c>
      <c r="AU744" s="1">
        <v>1</v>
      </c>
    </row>
    <row r="745" spans="1:47" ht="12.75" hidden="1" x14ac:dyDescent="0.2">
      <c r="A745" s="1">
        <v>743</v>
      </c>
      <c r="B745" s="1">
        <v>743</v>
      </c>
      <c r="C745" s="1">
        <v>743</v>
      </c>
      <c r="E745" s="1" t="s">
        <v>3</v>
      </c>
      <c r="H745" s="1" t="s">
        <v>6</v>
      </c>
      <c r="K745" s="6">
        <f t="shared" ca="1" si="11"/>
        <v>118</v>
      </c>
      <c r="L745" s="1">
        <v>8</v>
      </c>
      <c r="M745" s="1">
        <v>30</v>
      </c>
      <c r="N745" s="1">
        <v>6</v>
      </c>
      <c r="O745" s="1">
        <v>5</v>
      </c>
      <c r="P745" s="1" t="s">
        <v>123</v>
      </c>
      <c r="Q745" s="1">
        <v>0</v>
      </c>
      <c r="R745" s="1" t="s">
        <v>124</v>
      </c>
      <c r="S745" s="1" t="s">
        <v>60</v>
      </c>
      <c r="T745" s="1">
        <v>1</v>
      </c>
      <c r="U745" s="1" t="s">
        <v>491</v>
      </c>
      <c r="V745" s="1" t="s">
        <v>49</v>
      </c>
      <c r="W745" s="1" t="s">
        <v>867</v>
      </c>
      <c r="X745" s="1">
        <v>9</v>
      </c>
      <c r="Z745" s="1" t="s">
        <v>75</v>
      </c>
      <c r="AC745" s="1" t="s">
        <v>26</v>
      </c>
      <c r="AK745" s="1" t="s">
        <v>148</v>
      </c>
      <c r="AL745" s="1">
        <v>5</v>
      </c>
      <c r="AN745" s="1">
        <v>8</v>
      </c>
      <c r="AO745" s="1" t="s">
        <v>3290</v>
      </c>
      <c r="AP745" s="1" t="s">
        <v>3291</v>
      </c>
      <c r="AQ745" s="1">
        <v>8</v>
      </c>
      <c r="AR745" s="1" t="s">
        <v>3292</v>
      </c>
      <c r="AS745" s="1" t="s">
        <v>3293</v>
      </c>
      <c r="AU745" s="1">
        <v>0</v>
      </c>
    </row>
    <row r="746" spans="1:47" ht="12.75" x14ac:dyDescent="0.2">
      <c r="A746" s="1">
        <v>744</v>
      </c>
      <c r="B746" s="1">
        <v>744</v>
      </c>
      <c r="C746" s="1">
        <v>744</v>
      </c>
      <c r="D746" s="1" t="s">
        <v>2</v>
      </c>
      <c r="H746" s="1" t="s">
        <v>6</v>
      </c>
      <c r="J746" s="2">
        <v>29339</v>
      </c>
      <c r="K746" s="6">
        <f t="shared" ca="1" si="11"/>
        <v>38</v>
      </c>
      <c r="L746" s="1">
        <v>8</v>
      </c>
      <c r="M746" s="1">
        <v>45</v>
      </c>
      <c r="N746" s="1">
        <v>5</v>
      </c>
      <c r="O746" s="1">
        <v>6</v>
      </c>
      <c r="P746" s="1" t="s">
        <v>174</v>
      </c>
      <c r="Q746" s="1">
        <v>1</v>
      </c>
      <c r="T746" s="1">
        <v>1</v>
      </c>
      <c r="U746" s="1" t="s">
        <v>491</v>
      </c>
      <c r="V746" s="1" t="s">
        <v>102</v>
      </c>
      <c r="W746" s="1" t="s">
        <v>288</v>
      </c>
      <c r="X746" s="1">
        <v>10</v>
      </c>
      <c r="Z746" s="1" t="s">
        <v>75</v>
      </c>
      <c r="AC746" s="1" t="s">
        <v>26</v>
      </c>
      <c r="AK746" s="1" t="s">
        <v>76</v>
      </c>
      <c r="AL746" s="1">
        <v>3</v>
      </c>
      <c r="AN746" s="1">
        <v>8</v>
      </c>
      <c r="AO746" s="1" t="s">
        <v>3294</v>
      </c>
      <c r="AQ746" s="1">
        <v>10</v>
      </c>
      <c r="AR746" s="1" t="s">
        <v>3295</v>
      </c>
      <c r="AS746" s="1" t="s">
        <v>3296</v>
      </c>
      <c r="AT746" s="1" t="s">
        <v>3297</v>
      </c>
      <c r="AU746" s="1">
        <v>1</v>
      </c>
    </row>
    <row r="747" spans="1:47" ht="12.75" x14ac:dyDescent="0.2">
      <c r="A747" s="1">
        <v>745</v>
      </c>
      <c r="B747" s="1">
        <v>745</v>
      </c>
      <c r="C747" s="1">
        <v>745</v>
      </c>
      <c r="D747" s="1" t="s">
        <v>2</v>
      </c>
      <c r="J747" s="2">
        <v>27612</v>
      </c>
      <c r="K747" s="6">
        <f t="shared" ca="1" si="11"/>
        <v>43</v>
      </c>
      <c r="L747" s="1">
        <v>7</v>
      </c>
      <c r="M747" s="1">
        <v>40</v>
      </c>
      <c r="N747" s="1">
        <v>6</v>
      </c>
      <c r="O747" s="1">
        <v>1</v>
      </c>
      <c r="P747" s="1" t="s">
        <v>69</v>
      </c>
      <c r="Q747" s="1">
        <v>0</v>
      </c>
      <c r="R747" s="1" t="s">
        <v>113</v>
      </c>
      <c r="S747" s="1" t="s">
        <v>90</v>
      </c>
      <c r="T747" s="1">
        <v>1</v>
      </c>
      <c r="U747" s="1" t="s">
        <v>61</v>
      </c>
      <c r="V747" s="1" t="s">
        <v>72</v>
      </c>
      <c r="W747" s="1" t="s">
        <v>50</v>
      </c>
      <c r="X747" s="1">
        <v>10</v>
      </c>
      <c r="Z747" s="1" t="s">
        <v>63</v>
      </c>
      <c r="AD747" s="1" t="s">
        <v>27</v>
      </c>
      <c r="AK747" s="1" t="s">
        <v>64</v>
      </c>
      <c r="AL747" s="1">
        <v>3</v>
      </c>
      <c r="AN747" s="1">
        <v>36</v>
      </c>
      <c r="AO747" s="1" t="s">
        <v>3298</v>
      </c>
      <c r="AQ747" s="1">
        <v>9</v>
      </c>
      <c r="AR747" s="1" t="s">
        <v>3299</v>
      </c>
      <c r="AS747" s="1" t="s">
        <v>3300</v>
      </c>
    </row>
    <row r="748" spans="1:47" ht="12.75" hidden="1" x14ac:dyDescent="0.2">
      <c r="A748" s="1">
        <v>746</v>
      </c>
      <c r="B748" s="1">
        <v>746</v>
      </c>
      <c r="C748" s="1">
        <v>746</v>
      </c>
      <c r="E748" s="1" t="s">
        <v>3</v>
      </c>
      <c r="H748" s="1" t="s">
        <v>6</v>
      </c>
      <c r="J748" s="2">
        <v>32442</v>
      </c>
      <c r="K748" s="6">
        <f t="shared" ca="1" si="11"/>
        <v>29</v>
      </c>
      <c r="L748" s="1">
        <v>4</v>
      </c>
      <c r="M748" s="1">
        <v>10</v>
      </c>
      <c r="N748" s="1">
        <v>8</v>
      </c>
      <c r="O748" s="1">
        <v>1</v>
      </c>
      <c r="P748" s="1" t="s">
        <v>317</v>
      </c>
      <c r="Q748" s="1">
        <v>1</v>
      </c>
      <c r="T748" s="1">
        <v>1</v>
      </c>
      <c r="U748" s="1" t="s">
        <v>7</v>
      </c>
      <c r="V748" s="1" t="s">
        <v>72</v>
      </c>
      <c r="W748" s="1" t="s">
        <v>50</v>
      </c>
      <c r="X748" s="1">
        <v>12</v>
      </c>
      <c r="Y748" s="1" t="s">
        <v>3301</v>
      </c>
      <c r="Z748" s="1" t="s">
        <v>52</v>
      </c>
      <c r="AD748" s="1" t="s">
        <v>27</v>
      </c>
      <c r="AE748" s="1" t="s">
        <v>28</v>
      </c>
      <c r="AK748" s="1" t="s">
        <v>64</v>
      </c>
      <c r="AL748" s="1">
        <v>25</v>
      </c>
      <c r="AN748" s="1">
        <v>20</v>
      </c>
      <c r="AO748" s="1" t="s">
        <v>3302</v>
      </c>
      <c r="AQ748" s="1">
        <v>10</v>
      </c>
      <c r="AR748" s="1" t="s">
        <v>3303</v>
      </c>
      <c r="AS748" s="1" t="s">
        <v>3304</v>
      </c>
      <c r="AT748" s="1" t="s">
        <v>107</v>
      </c>
      <c r="AU748" s="1">
        <v>1</v>
      </c>
    </row>
    <row r="749" spans="1:47" ht="12.75" hidden="1" x14ac:dyDescent="0.2">
      <c r="A749" s="1">
        <v>747</v>
      </c>
      <c r="B749" s="1">
        <v>747</v>
      </c>
      <c r="C749" s="1">
        <v>747</v>
      </c>
      <c r="E749" s="1" t="s">
        <v>3</v>
      </c>
      <c r="J749" s="2">
        <v>34109</v>
      </c>
      <c r="K749" s="6">
        <f t="shared" ca="1" si="11"/>
        <v>25</v>
      </c>
      <c r="L749" s="1">
        <v>7</v>
      </c>
      <c r="M749" s="1">
        <v>30</v>
      </c>
      <c r="N749" s="1">
        <v>12</v>
      </c>
      <c r="O749" s="1">
        <v>0</v>
      </c>
      <c r="P749" s="1" t="s">
        <v>112</v>
      </c>
      <c r="Q749" s="1">
        <v>0</v>
      </c>
      <c r="R749" s="1" t="s">
        <v>89</v>
      </c>
      <c r="S749" s="1" t="s">
        <v>90</v>
      </c>
      <c r="T749" s="1">
        <v>0</v>
      </c>
      <c r="Z749" s="1" t="s">
        <v>52</v>
      </c>
      <c r="AC749" s="1" t="s">
        <v>26</v>
      </c>
      <c r="AK749" s="1" t="s">
        <v>148</v>
      </c>
      <c r="AL749" s="1">
        <v>5</v>
      </c>
      <c r="AN749" s="1">
        <v>16</v>
      </c>
      <c r="AO749" s="1" t="s">
        <v>3305</v>
      </c>
      <c r="AP749" s="1" t="s">
        <v>3306</v>
      </c>
      <c r="AQ749" s="1">
        <v>9</v>
      </c>
      <c r="AR749" s="1" t="s">
        <v>32</v>
      </c>
      <c r="AS749" s="1" t="s">
        <v>3307</v>
      </c>
      <c r="AT749" s="1" t="s">
        <v>3308</v>
      </c>
      <c r="AU749" s="1">
        <v>1</v>
      </c>
    </row>
    <row r="750" spans="1:47" ht="12.75" hidden="1" x14ac:dyDescent="0.2">
      <c r="A750" s="1">
        <v>748</v>
      </c>
      <c r="B750" s="1">
        <v>748</v>
      </c>
      <c r="C750" s="1">
        <v>748</v>
      </c>
      <c r="E750" s="1" t="s">
        <v>3</v>
      </c>
      <c r="F750" s="1" t="s">
        <v>4</v>
      </c>
      <c r="J750" s="2">
        <v>34114</v>
      </c>
      <c r="K750" s="6">
        <f t="shared" ca="1" si="11"/>
        <v>25</v>
      </c>
      <c r="L750" s="1">
        <v>7</v>
      </c>
      <c r="M750" s="1">
        <v>40</v>
      </c>
      <c r="N750" s="1">
        <v>10</v>
      </c>
      <c r="O750" s="1">
        <v>4</v>
      </c>
      <c r="P750" s="1" t="s">
        <v>45</v>
      </c>
      <c r="Q750" s="1">
        <v>1</v>
      </c>
      <c r="T750" s="1">
        <v>1</v>
      </c>
      <c r="U750" s="1" t="s">
        <v>387</v>
      </c>
      <c r="V750" s="1" t="s">
        <v>49</v>
      </c>
      <c r="W750" s="1" t="s">
        <v>83</v>
      </c>
      <c r="X750" s="1">
        <v>1</v>
      </c>
      <c r="Y750" s="1" t="s">
        <v>3309</v>
      </c>
      <c r="Z750" s="1" t="s">
        <v>52</v>
      </c>
      <c r="AC750" s="1" t="s">
        <v>26</v>
      </c>
      <c r="AK750" s="1" t="s">
        <v>64</v>
      </c>
      <c r="AL750" s="1">
        <v>6</v>
      </c>
      <c r="AM750" s="1">
        <v>10</v>
      </c>
      <c r="AN750" s="1">
        <v>30</v>
      </c>
      <c r="AO750" s="1" t="s">
        <v>3310</v>
      </c>
      <c r="AP750" s="1" t="s">
        <v>66</v>
      </c>
      <c r="AQ750" s="1">
        <v>8</v>
      </c>
      <c r="AR750" s="1" t="s">
        <v>3311</v>
      </c>
      <c r="AS750" s="1" t="s">
        <v>3312</v>
      </c>
      <c r="AT750" s="1" t="s">
        <v>3313</v>
      </c>
      <c r="AU750" s="1">
        <v>0</v>
      </c>
    </row>
    <row r="751" spans="1:47" ht="12.75" hidden="1" x14ac:dyDescent="0.2">
      <c r="A751" s="1">
        <v>749</v>
      </c>
      <c r="B751" s="1">
        <v>749</v>
      </c>
      <c r="C751" s="1">
        <v>749</v>
      </c>
      <c r="H751" s="1" t="s">
        <v>6</v>
      </c>
      <c r="J751" s="2">
        <v>26782</v>
      </c>
      <c r="K751" s="6">
        <f t="shared" ca="1" si="11"/>
        <v>45</v>
      </c>
      <c r="L751" s="1">
        <v>7</v>
      </c>
      <c r="M751" s="1">
        <v>60</v>
      </c>
      <c r="N751" s="1">
        <v>8</v>
      </c>
      <c r="O751" s="1">
        <v>35</v>
      </c>
      <c r="P751" s="1" t="s">
        <v>88</v>
      </c>
      <c r="Q751" s="1">
        <v>0</v>
      </c>
      <c r="R751" s="1" t="s">
        <v>124</v>
      </c>
      <c r="S751" s="1" t="s">
        <v>90</v>
      </c>
      <c r="T751" s="1">
        <v>1</v>
      </c>
      <c r="U751" s="1" t="s">
        <v>198</v>
      </c>
      <c r="V751" s="1" t="s">
        <v>72</v>
      </c>
      <c r="W751" s="1" t="s">
        <v>142</v>
      </c>
      <c r="X751" s="1">
        <v>20</v>
      </c>
      <c r="Y751" s="1" t="s">
        <v>3314</v>
      </c>
      <c r="Z751" s="1" t="s">
        <v>52</v>
      </c>
      <c r="AF751" s="1" t="s">
        <v>29</v>
      </c>
      <c r="AK751" s="1" t="s">
        <v>53</v>
      </c>
      <c r="AL751" s="1">
        <v>3</v>
      </c>
      <c r="AM751" s="1">
        <v>1</v>
      </c>
      <c r="AN751" s="1">
        <v>100</v>
      </c>
      <c r="AO751" s="1" t="s">
        <v>3315</v>
      </c>
      <c r="AP751" s="1" t="s">
        <v>66</v>
      </c>
      <c r="AQ751" s="1">
        <v>10</v>
      </c>
      <c r="AR751" s="1" t="s">
        <v>3316</v>
      </c>
      <c r="AS751" s="1" t="s">
        <v>3317</v>
      </c>
      <c r="AU751" s="1">
        <v>0</v>
      </c>
    </row>
    <row r="752" spans="1:47" ht="12.75" hidden="1" x14ac:dyDescent="0.2">
      <c r="A752" s="1">
        <v>750</v>
      </c>
      <c r="B752" s="1">
        <v>750</v>
      </c>
      <c r="C752" s="1">
        <v>750</v>
      </c>
      <c r="H752" s="1" t="s">
        <v>6</v>
      </c>
      <c r="J752" s="2">
        <v>31994</v>
      </c>
      <c r="K752" s="6">
        <f t="shared" ca="1" si="11"/>
        <v>31</v>
      </c>
      <c r="L752" s="1">
        <v>8</v>
      </c>
      <c r="M752" s="1">
        <v>45</v>
      </c>
      <c r="N752" s="1">
        <v>12</v>
      </c>
      <c r="O752" s="1">
        <v>12</v>
      </c>
      <c r="P752" s="1" t="s">
        <v>174</v>
      </c>
      <c r="Q752" s="1">
        <v>0</v>
      </c>
      <c r="R752" s="1" t="s">
        <v>46</v>
      </c>
      <c r="S752" s="1" t="s">
        <v>95</v>
      </c>
      <c r="T752" s="1">
        <v>1</v>
      </c>
      <c r="U752" s="1" t="s">
        <v>660</v>
      </c>
      <c r="V752" s="1" t="s">
        <v>72</v>
      </c>
      <c r="W752" s="1" t="s">
        <v>97</v>
      </c>
      <c r="X752" s="1">
        <v>5</v>
      </c>
      <c r="Y752" s="1" t="s">
        <v>3318</v>
      </c>
      <c r="Z752" s="1" t="s">
        <v>52</v>
      </c>
      <c r="AF752" s="1" t="s">
        <v>29</v>
      </c>
      <c r="AK752" s="1" t="s">
        <v>64</v>
      </c>
      <c r="AL752" s="1">
        <v>2</v>
      </c>
      <c r="AM752" s="1">
        <v>4</v>
      </c>
      <c r="AN752" s="1">
        <v>6</v>
      </c>
      <c r="AO752" s="1" t="s">
        <v>3319</v>
      </c>
      <c r="AP752" s="1" t="s">
        <v>177</v>
      </c>
      <c r="AQ752" s="1">
        <v>8</v>
      </c>
      <c r="AR752" s="1" t="s">
        <v>3320</v>
      </c>
      <c r="AS752" s="1" t="s">
        <v>3321</v>
      </c>
      <c r="AT752" s="1" t="s">
        <v>3322</v>
      </c>
      <c r="AU752" s="1">
        <v>1</v>
      </c>
    </row>
    <row r="753" spans="1:47" ht="12.75" hidden="1" x14ac:dyDescent="0.2">
      <c r="A753" s="1">
        <v>751</v>
      </c>
      <c r="B753" s="1">
        <v>751</v>
      </c>
      <c r="C753" s="1">
        <v>751</v>
      </c>
      <c r="E753" s="1" t="s">
        <v>3</v>
      </c>
      <c r="J753" s="2">
        <v>33675</v>
      </c>
      <c r="K753" s="6">
        <f t="shared" ca="1" si="11"/>
        <v>26</v>
      </c>
      <c r="L753" s="1">
        <v>7</v>
      </c>
      <c r="M753" s="1">
        <v>100</v>
      </c>
      <c r="N753" s="1">
        <v>7</v>
      </c>
      <c r="O753" s="1">
        <v>10</v>
      </c>
      <c r="P753" s="1" t="s">
        <v>317</v>
      </c>
      <c r="Q753" s="1">
        <v>1</v>
      </c>
      <c r="T753" s="1">
        <v>1</v>
      </c>
      <c r="U753" s="1" t="s">
        <v>141</v>
      </c>
      <c r="V753" s="1" t="s">
        <v>72</v>
      </c>
      <c r="W753" s="1" t="s">
        <v>83</v>
      </c>
      <c r="X753" s="1">
        <v>1</v>
      </c>
      <c r="Y753" s="1" t="s">
        <v>836</v>
      </c>
      <c r="Z753" s="1" t="s">
        <v>75</v>
      </c>
      <c r="AD753" s="1" t="s">
        <v>27</v>
      </c>
      <c r="AK753" s="1" t="s">
        <v>76</v>
      </c>
      <c r="AL753" s="1">
        <v>10</v>
      </c>
      <c r="AM753" s="1">
        <v>5</v>
      </c>
      <c r="AN753" s="1">
        <v>200</v>
      </c>
      <c r="AO753" s="1" t="s">
        <v>3323</v>
      </c>
      <c r="AP753" s="1" t="s">
        <v>55</v>
      </c>
      <c r="AQ753" s="1">
        <v>9</v>
      </c>
      <c r="AR753" s="1" t="s">
        <v>3324</v>
      </c>
      <c r="AS753" s="1" t="s">
        <v>3325</v>
      </c>
      <c r="AU753" s="1">
        <v>1</v>
      </c>
    </row>
    <row r="754" spans="1:47" ht="12.75" x14ac:dyDescent="0.2">
      <c r="A754" s="1">
        <v>752</v>
      </c>
      <c r="B754" s="1">
        <v>752</v>
      </c>
      <c r="C754" s="1">
        <v>752</v>
      </c>
      <c r="D754" s="1" t="s">
        <v>2</v>
      </c>
      <c r="J754" s="2">
        <v>31258</v>
      </c>
      <c r="K754" s="6">
        <f t="shared" ca="1" si="11"/>
        <v>33</v>
      </c>
      <c r="L754" s="1">
        <v>6</v>
      </c>
      <c r="M754" s="1">
        <v>25</v>
      </c>
      <c r="N754" s="1">
        <v>14</v>
      </c>
      <c r="O754" s="1">
        <v>1</v>
      </c>
      <c r="P754" s="1" t="s">
        <v>69</v>
      </c>
      <c r="Q754" s="1">
        <v>1</v>
      </c>
      <c r="T754" s="1">
        <v>1</v>
      </c>
      <c r="U754" s="1" t="s">
        <v>26</v>
      </c>
      <c r="V754" s="1" t="s">
        <v>72</v>
      </c>
      <c r="W754" s="1" t="s">
        <v>205</v>
      </c>
      <c r="X754" s="1">
        <v>1</v>
      </c>
      <c r="Y754" s="1" t="s">
        <v>3326</v>
      </c>
      <c r="Z754" s="1" t="s">
        <v>343</v>
      </c>
      <c r="AC754" s="1" t="s">
        <v>26</v>
      </c>
      <c r="AK754" s="1" t="s">
        <v>76</v>
      </c>
      <c r="AL754" s="1">
        <v>6</v>
      </c>
      <c r="AM754" s="1">
        <v>5</v>
      </c>
      <c r="AN754" s="1">
        <v>40</v>
      </c>
      <c r="AO754" s="1" t="s">
        <v>3327</v>
      </c>
      <c r="AP754" s="1" t="s">
        <v>66</v>
      </c>
      <c r="AQ754" s="1">
        <v>8</v>
      </c>
      <c r="AR754" s="1" t="s">
        <v>3328</v>
      </c>
      <c r="AS754" s="1" t="s">
        <v>3329</v>
      </c>
      <c r="AT754" s="1" t="s">
        <v>3330</v>
      </c>
      <c r="AU754" s="1">
        <v>1</v>
      </c>
    </row>
    <row r="755" spans="1:47" ht="15.75" customHeight="1" x14ac:dyDescent="0.2">
      <c r="AL755">
        <f>SMALL(AL2:AL753,1)</f>
        <v>2</v>
      </c>
      <c r="AM755">
        <f>SMALL(AM2:AM753,1)</f>
        <v>1</v>
      </c>
    </row>
  </sheetData>
  <autoFilter ref="A1:AU754">
    <filterColumn colId="3">
      <customFilters>
        <customFilter operator="notEqual" val=" "/>
      </customFilters>
    </filterColumn>
  </autoFilter>
  <hyperlinks>
    <hyperlink ref="Y75" r:id="rId1"/>
    <hyperlink ref="Y288" r:id="rId2"/>
    <hyperlink ref="Y359" r:id="rId3"/>
    <hyperlink ref="AP469" r:id="rId4"/>
    <hyperlink ref="Y532" r:id="rId5"/>
    <hyperlink ref="Y553" r:id="rId6"/>
    <hyperlink ref="Y648" r:id="rId7"/>
    <hyperlink ref="Y654" r:id="rId8"/>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surveydata3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Nogueira Calixto</dc:creator>
  <cp:lastModifiedBy>Pietro Nogueira Calixto</cp:lastModifiedBy>
  <dcterms:created xsi:type="dcterms:W3CDTF">2018-08-15T21:39:34Z</dcterms:created>
  <dcterms:modified xsi:type="dcterms:W3CDTF">2018-08-24T03:50:02Z</dcterms:modified>
</cp:coreProperties>
</file>