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=Sheet1!$A$1:$T$40</definedName>
  </definedNames>
  <calcPr fullCalcOnLoad="1"/>
</workbook>
</file>

<file path=xl/sharedStrings.xml><?xml version="1.0" encoding="utf-8"?>
<sst xmlns="http://schemas.openxmlformats.org/spreadsheetml/2006/main" count="291" uniqueCount="168">
  <si>
    <t>Nº</t>
  </si>
  <si>
    <t>DESCRICAO</t>
  </si>
  <si>
    <t>REFERENCIA</t>
  </si>
  <si>
    <t>QTDE</t>
  </si>
  <si>
    <t>VALOR_UNIT</t>
  </si>
  <si>
    <t>VALOR_TOTAL</t>
  </si>
  <si>
    <t>UNID_FORN</t>
  </si>
  <si>
    <t>LOCAL_ENTREGA</t>
  </si>
  <si>
    <t>ARQUIVO</t>
  </si>
  <si>
    <t>MARCA_SUGERIDA</t>
  </si>
  <si>
    <t>MODELO_SUGERIDO</t>
  </si>
  <si>
    <t>PRECO_FORNECEDOR</t>
  </si>
  <si>
    <t>PRECO_VENDA</t>
  </si>
  <si>
    <t>MARGEM_LUCRO</t>
  </si>
  <si>
    <t>LUCRO_TOTAL</t>
  </si>
  <si>
    <t>DESCRICAO_FORNECEDOR</t>
  </si>
  <si>
    <t>ANALISE_COMPATIBILIDADE_LLM</t>
  </si>
  <si>
    <t>COMPATIBILITY_SCORE(%)</t>
  </si>
  <si>
    <t>LAST_UPDATE</t>
  </si>
  <si>
    <t>IA_SUBCATEGORIA</t>
  </si>
  <si>
    <t>Mesa áudio Mesa Áudio / Vídeo - Switcher De Vídeo Quantidade Canais: 4UN, Tipo Entrada: 2 Entradas Para Microfone, Equalização: 6 Bandas, Controle Ganho: 6 A 50DB, Tensão Alimentação: BivoltV, Frequência: 50/60HZ</t>
  </si>
  <si>
    <t>INTERFACE DE ÁUDIO 2X4 USB 2.0 - INTERFACE DE ÁUDIO 2X4 USB 2.0 PARA MICROFONES E INSTRUMENTOS DE GRAVAÇÃO / INTERFACE USB COM 2 ENTRADAS E 4 SAÍDAS / TAXA DE AMOSTRAGEM: 192 KHZ / RESOLUÇÃO DE ÁUDIO: 24 BIT / COM ALIMENTAÇÃO FANTASMA: SIM / TIPOS DE ALIMENTAÇÃO: USB / TIPOS DE CONEXÕES: USB-B 2.0, MIDI / SOFTWARE COMPATÍVEL: ABLETON,CUBASE, PRO TOOLS / É COMPATÍVEL COM MIDI: SIM / 02 CANAIS COM PRÉ-AMPLIFICADORES MIDAS XLR COMBO, COM ENTRADAS DE LINHA P10 ¼ TRS COM PHANTON POWER +48V / CONVERSORES AD/DA COM TAXA DE AMOSTRAGEM EM 24-BITS POR 192KHZ / COMPATÍVEL COM TODAS AS DAWS DO MERCADO: PROTOOLS, SONAR, CUBASE, REAPER, VEGA, LOGIC, ENTRE OUTROS / BAIXA LATÊNCIA E SUPORTA TODOS OS SISTEMAS OPERACIONAIS: WINDOWS, MAC OS E LINUX / ACESSÓRIOS INCLUSOS: CABO DE ALIMENTAÇÃO USB E MANUAL DE INSTRUÇÕES / ASSISTÊNCIA TÉCNICA AUTORIZADA NO TERRITÓRIO NACIONAL / GARANTIA MÍNIMA CONTRA VÍCIOS E DEFEITOS DE FABRICAÇÃO DE 1 ANO, SEM PREJUÍZO DE GARANTIA MAIOR OFERTADA PELO FABRICANTE / REFERÊNCIA DE QUALIDADE: BEHRINGER UMC 204HD.</t>
  </si>
  <si>
    <t>Unidade</t>
  </si>
  <si>
    <t>Cedro/CE</t>
  </si>
  <si>
    <t>153037_900222025</t>
  </si>
  <si>
    <t>Behringer</t>
  </si>
  <si>
    <t>UMC204HD</t>
  </si>
  <si>
    <t>Mesa áudio Mesa Áudio / Vídeo - Switcher De Vídeo Quantidade Canais: 16UN, Tipo Entrada: 8 Mono, A Estério, 2 Microfones E 2 Linhas, Equalização: 3 Bandas De Equalização, Tensão Alimentação: 110/220V, Características Adicionais: 10 Pre-Amplificadores De Controle De Alta Precisão</t>
  </si>
  <si>
    <t>X2222USB BEHRINGER</t>
  </si>
  <si>
    <t>Maceió/AL</t>
  </si>
  <si>
    <t>BEHRINGER</t>
  </si>
  <si>
    <t>X2222USB</t>
  </si>
  <si>
    <t>Mesa áudio Mesa Áudio / Vídeo - Switcher De Vídeo Quantidade Canais: 12UN, Tipo Entrada: Balanceada, Equalização: 3 Vias, Controle Ganho: 40DB, Tensão Alimentação: 110/220V, Características Adicionais: Com Conexões Xlr/P-10/Saída Para Fone De Ouvido</t>
  </si>
  <si>
    <t>MESA DE SOM DIGITAL COM 12 CANAIS PADRÃO RACK - MIXER DIGITAL DE 12 CANAIS COM WI-FI INTEGRADO PADRÃO RACK / 21 CANAIS DE MIXAGEM / 04 PRÉ AMPLIFICADORES DE MICROFONE COM CONECTORES CONJUGADOS XLR OU P10 1/4 TRS / 08 ENTRADAS DE LINHA P10 1/4 TRS / 02 AUX SEND COM CONECTORES P10 1/4 TRS / 01 CANAL XLR MAIN L/R OUT / 01 PHONE P10 TRS 1/4 / PHANTOM POWER 48V POR CANAL DE ENTRADA / RESPOSTA DE FREQUÊNCIA: 10 HZ- 22KHZ / PROCESSAMENTO DE SINAL DIGITAL(DSP) DE PONTO FLUTUANTE DE 40 BITS / PROCESSAMENTO DE DINÂMICA / EQUALIZADORES FULL PARAMÉTRICOS E GRÁFICOS DE 31 BANDAS / L/R MASTER COM CONECTORES XLR BALANCEADOS / SISTEMA WI-FI EMBARCADO DE 2,4 GHZ COM ATÉ 04 CONEXÕES SIMULTÂNEAS / PORTA ETHERNET RJ45 INTEGRADA CONEXÃO COM ROTEADOR OU DESKTOP / INTERFACE DE GRAVAÇÃO USB BIDIRECIONAL / CONEXÃO MIDI IN E MIDI OUT / 51 PLUGINS / OPERAÇÃO REMOTA VIA WI-FI PRÓPRIO PODENDO SER UTILIZADO COM WINDOWS, MAC OS, LINUX, IPAD E ANDROID VIA SOFTWARE OU APLICATIVO GRATUITO / ALIMENTAÇAO: BIVOLT( 127V - 220V 60HZ) OU 220V 60HZ / SOFTWARE PRÓPRIO INCLUSO PARA AJUSTES DO SOM / ORELHA DE RACK E PARA-CHOQUES DE PROTEÇÃO / MANUAL DE USUÁRIO EM PORTUGUÊS / ASSISTÊNCIA TÉCNICA AUTORIZADA NO TERRITÓRIO NACIONAL / GARANTIA MÍNIMA CONTRA VÍCIOS E DEFEITOS DE FABRICAÇÃO DE 02(DOIS) ANOS DO FABRICANTE / REFERÊNCIA DE QUALIDADE: BEHRINGER XR12 X-AIR RACK BIVOLT / PRODUTO DEVERÁ SER NOVO NA CAIXA ORIGINAL DO FABRICANTE SEM NENHUM SINAL DE USO, AVARIA, REFORMA OU RECONDICIONAMENTO E EM LINHA DE PRODUÇÃO.</t>
  </si>
  <si>
    <t xml:space="preserve"> XR12 X-AIR</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</si>
  <si>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</si>
  <si>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MESA DE SOM SOUNDCRAFT SI EXPRESSION - MESA DE SOM SOUNDCRAFT SI EXPRESSION / ALIMENTAÇÃO: AUTOVOLT(90V ~ 240V 50/60 HZ) / ENTRADAS: 16 PARA MICROFONE, 04 DE LINHA E 66 PARA MIXAGEM / SAÍDAS: 16 LINHAS / OUTRAS CONEXÕES: MIDI IN/OUT ; AES IN/OUT ; PORTA ETHERNET HIQNET RJ45 / NÍVEL DE ENTRADA: MICROFONE: +22 DBU MÁX ; LINHA: + 22 DBU MÁX / GANHO DE MICROFONE: -5 DB – 58 DB DESIGN DE AMORTECIMENTO INTEGRADO EM PASSOS DE 1 DB / COMPENSAÇÃO DE LINHA: -10 DB - +16 DB / NÍVEL DE SAÍDA DA MIXAGEM: MÁX. +21,5 DBU / NÍVEL DE SAÍDA DOS FONES DE OUVIDO(@150 OHM): 300 MW (IMPEDÂNCIA RECOMENDADA DE 32 A 200Ω) / RESPOSTA DE FREQUÊNCIA: MICROFONE/ENTRADA DE LINHA PARA QUALQUER SAÍDA = +/-1,5 DB, 20 HZ A 20 KHZ; SAÍDA ESTÉREO PARA SAÍDA MASTER = +0,5/- 0,5 DB, 20 HZ A 20 KHZ / SENSIBILIDADE DO MICROFONE THD: -30 DBU &lt; 0,01% A 1 KHZ / RESOULUÇÃO: CONVERSOR: 24 BITS ; DSP: 40 BITS DE PONTO FLUTUANTE / EXPANSÃO: 1 OPÇÃO DE SLOT DE CARTÃO VISI CONNECT™ PARA EXPANSÃO DE ENTRADA/SAÍDA 64 X 64, INCLUINDO CARTÃO MULTI DIGITAL(FIREWIRE/USB/ADAT), BSS DIGITAL AUDIO BUS(BLU LINK), CAT5 OU ÓPTICO MADI E OUTROS / CARACTERÍSTICAS ADICIONAIS: 04 CAMADAS DE FADERS ATRIBUÍVEIS ; COM CADA CONTROLE DEDICADO A UMA ÚNICA DETERMINADA FUNÇÃO ; MIXAGEM FÁCIL COM UM TOQUE ; SLOTS DE FADERS ILUMINADOS DE ACORDO COM A FUNÇÃO, COM CORES CLARAMENTE DEFINIDAS PARA CADA UMA(FX, ESTÉREO, MONO INTERLIGADO, GEQ, AUX ATENUADO POST, AUX ATENUADO PRÉ), FACILITANDO A IDENTIFICAÇÃO ; TRAVA DE SEGURANÇA PARA CONSOLE INTEIRO OU APENAS PARA OS ELEMENTOS SELECIONADOS ; CHAVES DEDICADAS(STORE, RECALL, NEXT, MUTE 1-4, TAP TEMPO ENTRE OUTRAS) DE ACESSO INSTANTÂNEO NO PAINEL FRONTAL ; DISPLAY LCD SENSÍVEL AO TOQUE PARA VISUALIZAÇÃO DE STATUS E OPERAÇÕES / CABO PLUGUE PADRÃO NBR 14136 / ACOMPANHA MANUAL DE INSTRUÇÕES EM PORTUGUÊS / ASSISTÊNCIA TÉCNICA AUTORIZADA NO TERRITÓRIO NACIONAL / GARANTIA MÍNIMA CONTRA VÍCIOS E DEFEITOS DE FABRICAÇÃO DE 01 (UM) ANO, SEM PREJUÍZO DE GARANTIA MAIOR OFERTADA PELO FABRICANTE / PRODUTO DEVERÁ SER NOVO NA CAIXA ORIGINAL DO FABRICANTE SEM NENHUM SINAL DE USO, REFORMA OU RECONDICIONAMENTO E EM LINHA DE PRODUÇÃO.</t>
  </si>
  <si>
    <t>X32</t>
  </si>
  <si>
    <t>Microfone Microfone Tipo: Condensador, Resposta Freqüência: 100 Hz - 16000 HzHZ, Aplicação: Estúdio, Palco E Auditório, Padrão: Polar Super-Cardióide, Sensibilidade: -35db A 1khzDB, Cor: Preta</t>
  </si>
  <si>
    <t>MICROFONE CONDENSADOR CARIÓIDE - MICROFONE CONDENSADOR FORMTADO SHOTGUN / PADRÃO POLAR CARDIOIDE / TRANSDUTOR TIPO: CONDENSADOR PERMANENTEMENTE POLARIZADO COM PLACA TRASEIRA CARGA FIXA / APLICAÇÃO: IDEAL PARA CAPTAÇÃO DO SOM DE VIOLÃO, OVERHEADS, PIANO E CORAL / RESPOSTA EM FREQÜÊNCIA: 30Hz A 20KHZ / SENSIBILIDADE DO CIRCUTO ABERTO: - 39DB (11,2 MV) RE 1V A 1 PA / SPL MÁXIMO: ATÉ 145 DB (1 kHz a 1% THD) / FAIXA DINÂMICA(TÍPICA): 126 dB, 1 KHZ NO SPL MÁXIMO / IMPEDÂNCIA : 250 OHM / A RELAÇÃO SINAL-RUÍDO: 75 DB, 1 KHZ A 1 PA / ALIMENTAÇÃO: PHANTOM POWER DE 48V (IEC 268-15/DIN 45596) / TIPO CONECTOR: XLR MACHO DE 3 PINOS BANHADO A OURO / DIMENSÕES APROXIMADAS (C X D): 10,15 CM X 2,10 CM / ACESSÓRIOS INCLUSOS: MICROFONE CONDENSADOR, SUPORTE PARA PEDESTAL E BOLSA PROTETORA MACIA PARA TRANSPORTE / ASSISTÊNCIA TÉCNICA AUTORIZADA EM TERRITÓRIO NACIONAL / GARANTIA MÍNIMA CONTRA VÍCIOS E DEFEITO DE FABRICAÇÃO DE 03(TRÊS) MESES / PRODUTO DEVERÁ SER NOVO, NA CAIXA ORIGINAL DO FABRICANTE, SEM NENHUM SINAL DE USO, AVARIA, REFORMA OU RECONDICIONAMENTO E EM LINHA DE PRODUÇÃO.</t>
  </si>
  <si>
    <t>C-2</t>
  </si>
  <si>
    <t>Fone ouvido Fone Ouvido Tipo: Profissional, Impedância: 32OHMS, Freqüência: 20HZ, Características Adicionais: Sem Fio, Bluetooth 5.0, Sensibilidade: 103DB, Acoplamento Auricular: Circumaural (Over-Ear)</t>
  </si>
  <si>
    <t>Fone de Ouvido para Estúdio: fone profissional tipo circumaural fechado, impedância entre 32–80 Ω, resposta de frequência de 20 Hz a 20 kHz, sensibilidade ≥ 95 dB SPL, potência de entrada contínua mínima de 100 mW, cabo destacável ou fixo com comprimento mínimo de 3 metros, conector P2 (3,5 mm) com adaptador P10 incluso, almofadas em material sintético hipoalergênico, arco ajustável e dobradiças reforçadas, estrutura em plástico ABS e metal, certificado pela ANATEL, garantia mínima de 12 meses.</t>
  </si>
  <si>
    <t>Jacarezinho/PR</t>
  </si>
  <si>
    <t>926552_900882025</t>
  </si>
  <si>
    <t xml:space="preserve">Behringer </t>
  </si>
  <si>
    <t>BH 470</t>
  </si>
  <si>
    <t>Mesa Áudio / Vídeo Mesa Áudio / Vídeo - Switcher De Vídeo Quantidade Canais: 16UN, Tipo Entrada: 12 Xlr, Tipo Saída: 4 Aux.Estéreo, Equalização: Equalizador Gráfico E Paramétrico Com Botões Indi, Tensão Alimentação: 100/240VCA, Acessórios: Display Colorido, Conexão Sm Fio E Fio Rj45</t>
  </si>
  <si>
    <t>Mesa de Som Digital – Mixer Digital com Wi-Fi: mesa de som digital com no mínimo 12 canais, sendo 8 entradas combo XLR/Line, pré- amplificadores com alimentação phantom power 48 V, processamento digital interno com equalizador paramétrico de 4 bandas, compressor, gate, delay e reverb, capacidade de salvar e carregar cenas, saídas auxiliares independentes para monitores, interface USB para gravação, controle remoto por aplicativo em rede Wi-Fi integrada, alimentação bivolt automático, gabinete metálico reforçado, certificado INMETRO, garantia mínima de 12 meses.</t>
  </si>
  <si>
    <t>X AIR XR18</t>
  </si>
  <si>
    <t>Caixa acústica Caixa Acústica Tipo: Amplificada, Potência: 1.000WRMS, Largura: 61,8CM, Altura: 61,8CM, Profundidade: 38,1CM, Cor: Preta, Características Adicionais: 2 Auto-Falantes, Impedância Entrada: 80OHM</t>
  </si>
  <si>
    <t>Caixa acústica Bi-Amplificada; 300 W RMS; Comunicação BLUETOOTH; Reprodutor de MP3 via USB e SD Card; Controle Remoto Frontal; 05 Presets de Equalização; Receptor FM; Entradas balanceadas XLR e TRS 1/4"; Entradas P2 e RCA; Auto Voltagem (100~240Vac); Encaixe para pedestal com trava. Modelo de Referência: CSR 5515A USB - CSR</t>
  </si>
  <si>
    <t>Bento Gonçalves/RS</t>
  </si>
  <si>
    <t>160360_900082025</t>
  </si>
  <si>
    <t>Custom Sou</t>
  </si>
  <si>
    <r>
      <t>CS BOOM</t>
    </r>
    <r>
      <rPr>
        <sz val="8"/>
        <color rgb="FFc7c7c7"/>
        <rFont val="Arial"/>
        <family val="2"/>
      </rPr>
      <t>.</t>
    </r>
  </si>
  <si>
    <t>Instrumento Musical Instrumento Musical Tipo: Teclado, Tipo De Uso: Profissional</t>
  </si>
  <si>
    <t>TECLADO MUSICAL PA 300 - 61 teclas, Compatível com MIDI, Conectividade USB, Som polifônico, Inclui capa protetora, suporte e pedais, Alimentação via USB, Design portátil e versátil para performances ao vivo e estúdio. Com a garantia mínima legal de 90 (noventa) dias, nos termos do art. 26, inciso II, do Código de Defesa do Consumidor, além de assistência técnica autorizada localizada na cidade de Boa Vista/RR.</t>
  </si>
  <si>
    <t>Boa Vista/RR</t>
  </si>
  <si>
    <t>930800_900532025</t>
  </si>
  <si>
    <t>Custom Sound</t>
  </si>
  <si>
    <t>CST 3000X</t>
  </si>
  <si>
    <t>Cabo áudio e vídeo Cabo Áudio E Vídeo Aplicação: Caixa/Mesa Som, Tipo Cabo: Xlr Fêmea/Xlr Macho, Comprimento: 15M</t>
  </si>
  <si>
    <t>CABO XLR BALANCEADO - CABO XLR MONTADO BALANCEADO DE 20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COMPRIMENTO DO CABO: 20 METROS / PADRÃO DE QUALIDADE EQUIVALENTE OU SUPERIOR AO CABO SANTO ÂNGELO.</t>
  </si>
  <si>
    <t>DataLink</t>
  </si>
  <si>
    <t>Cabo Profissional Montado Balanceado Macho E Fêmea Xlr 20m</t>
  </si>
  <si>
    <t>Aeronaves teleguiadas Veículos Teleguiados Tipo: Aeronave Remotamente Pilotada (Drone), Quantidade Motores: 4 Motores, Tamanho Diagonal: 400MM, Características Adicionais: Sensor Cmos De 20 Megapixels De 1 Polegada</t>
  </si>
  <si>
    <t>DJI</t>
  </si>
  <si>
    <t>DRONE DJI AIR 3S FLY</t>
  </si>
  <si>
    <t>Veículos Teleguiados Veículos Teleguiados Tipo: Aeronave Remotamente Pilotada (Drone), Quantidade Motores: 4 Motores, Tamanho Diagonal: 400MM, Características Adicionais: Sensor Cmos De 20 Megapixels De 1 Polegada</t>
  </si>
  <si>
    <t>DRONE AIR 3S - Inclui Controle RC2 com tela, 3 baterias inteligentes, hub de carregamento, filtros ND (ND8/32/128), bolsa para ombro, hélices extras, cabo PD Tipo-C e cartão ADATA 64GB. Com a garantia mínima legal de 90 (noventa) dias, nos termos do art. 26, inciso II, do Código de Defesa do Consumidor, além de assistência técnica autorizada localizada na cidade de Boa Vista/RR.</t>
  </si>
  <si>
    <t xml:space="preserve">DRONE AIR 3S </t>
  </si>
  <si>
    <t>Fone ouvido Fone Ouvido Tipo: Headset, Digital, Usb 2.0, Comprimento Fio: Mínimo 2M, Tipo Fone: Estéreo Acolchoado Com Anulador De Ruídos, Características Adicionais: Plug And Play, Pivotagem Do Microfone 180, Tipo Microfone: Omnidirecional</t>
  </si>
  <si>
    <t>HEADPHONE USB - FONE DE OUVIDO TIPO HEADPHONE ESTÉREO USB / TIPO CONEXÃO: USB / COMPRIMENTO MÍNIMO DO CABO 1,9 METROS / TIPO FONE: ESTÉREO COM ALMOFADAS ALCOCHOADAS COM SISTEMA DE CANCELAMENTO DE RUÍDOS / POTÊNCIA: 20 MW / SENSIBILIDADE: 105+- 3dB / RESPOSTA DE FRQUÊNCIA: 20HZ ~20 KHZ / IMPEDÂNCIA: 32 OHM / DRIVER DINÂMICO DE 40MM / SENSIBILIDADE DO MICROFONE: 45+- 3dB / ALIMENTAÇÃO: USB 5 VCC / ALÇA AJUSTÁVEL PARA ENCAIXE / CONTROLE MULTIMÍDIA / CARACTERÍSTICAS ADICIONAIS: PLUG AND PLAY, PIVOTAGEM DO MICROFONE 180° / GARANTIA MÍNIMA CONTRA VÍCIOS E DEFEITOS DE FABRICAÇÃO DE 1 ANO / REFERÊNCIA DE QUALIDADE: HEADSET MULTILASER PH245.</t>
  </si>
  <si>
    <t>HP</t>
  </si>
  <si>
    <t>DHE-8001</t>
  </si>
  <si>
    <t>Microfone Microfone Tipo: De Mão Sem Fio, Alimentação: 02 Pilhas Aa, Resposta Freqüência: 45 A 15.000HZ, Tipo Receptor: 02 Antenas De 1/4 De Onda Removíveis, Características Adicionais: Sistema Uhf Ajustável Com Recpetor De 72 Freqüênci, Alcance: Até 100 Metros, Alimentação Externa Receptor: 110/220V, Alimentação Receptor: 12 A 18VDC, Frequência: Uhf Ajustável Até 24MHZ, Impedância Saída: 200OHM, Distorção Harmônica Total: 0,5, Potência De Saída: 30MW</t>
  </si>
  <si>
    <t>MICROFONE SEM FIO DUPLO MULTIFREQUÊNCIAS - MICROFONE SEM FIO DE MÃO DUPLO MULTIFREQUÊNCIAS / DISPLAY LCD MULTIFUNCIONAL NOS TRANSMISSORES(MICROFONES) COM AS SEGUINTES INDICAÇÕES: CANAL UTILIZADO(CH), FREQUÊNCIA UTILIZADA( SELECIONÁVEL ATRAVÉS DE BOTÃO NO PRÓPRIO MICROFONE), INTENSIDADE DO SINAL, NÍVEL DE CARGA DA BATERIA / MICROFONE COM BOTÃO LIGA/DESLIGA, TRANSDUTOR DINÂMICO E PADRÃO POLAR CARDIOIDE / POTÊNCIA MÁXIMA DE TRANSMISSÃO: 18 DBM/ DISTORÇÃO: &lt; 0,3% / CORRENTE OPERACIONAL: 130 MA / DESVIO MÁXIMO DE FREQUÊNCIA: 120 KHZ / ALIMENTAÇÃO DOS TRANSMISSORES: 02 PILHAS PEQUENA TIPO AA LR-6 - 1,5V / RECEPTOR COM DUAS ANTENAS BNC DE 50 OHM / TIPO DE FREQUÊNCIA: UHF / QUANTIDADE DE FREQUÊNCIA SELECIONÁVEL:100 POR CANAL / BAIXO RUÍDO DE MANUSEIO / DUPLA SAÍDA ( A E B) INDPENDENTE E BALANCEADA ATIVAMENTE TIPO XLR MACHO DE 3 PINOS E UMA SAÍDA NÃO BALANCEADA TIPO P10 (1/4" TRS) / RECEPTOR COM CONTROLE DE VOLUME DA SAÍDA INDEPENDENTE PARA CADA MICROFONE E COM DISPLAY INDICADOR DE NÍVEL DE SINAL DE RF POR CANAL, NÍVEL DE ÁUDIO POR CANAL (AF) E FREQUÊMCIA UTILIZADA POR CANAL / ALIMENTAÇÃO DA FONTE: ENTRADA DE 220V OU BIVOLT E SAÍDA 12VCC / ALIMENTAÇÃO DO RECEPTOR: 12 - 18 VCC / PROTEÇÃO CONTRA PHANTOM POWER / FAIXA DE RESPOSTA DE FREQUÊNCIA DE ÁUDIO: DE 60 A 14 KHZ / SENSIBILIDADE: &lt; - 108DBM @ 12 DB SINAD / FAIXA DE PORTADORA DE RF DO TRANSMISSOR E RECEPTOR: 630 MHz - 690 MHz / FAIXA DINÂMICA DE ÁUDIO DO TRANSMISSOR E RECEPTOR: &gt; 106 DB / DISTORÇÃO: &lt; 0,5% / DESVIO MÁCIMO DE FREQUÊNCIA: 120 KHZ / ACOMPANHA MALETA RÍGIDA PARA TRANSPORTE DO CONJUNTO( TRANSMISSORES, RECEPTOR, FONTE DE ALIMENTAÇÃO E CABO P10-P10, 04 PILHAS TIPO AA LR- 6 - 1,5V E MANUAL DE USUÁRIO EM PORTUGUÊS / CERTFICADO DE HOMOLOGAÇÃO DA ANATEL / CERTIFICADO DE GARANTIA MÍNIMA CONTRA VÍCIOS E DEFEITO DE FABRICAÇÃO DE 12(DOZE) MESES CONTADOS A PARTIR DO ATESTE DA NOTA FISCAL / ASSISTÊNCIA TÉCNICA AUTORIZADA TERRITÓRIO NACIONAL / REFERÊNCIA DE QUALIDADE EQUIVALENTE OU SUPERIOR AO MODELO KADOSH K422M / PRODUTO DEVERÁ SER NOVO NA CAIXA ORIGINAL DO FABRICANTE SEM NENHUM SINAL DE USO, AVARIA, REFORMA OU RECONDICIONAMENTO E EM LINHA DE PRODUÇÃO.</t>
  </si>
  <si>
    <t>KADOSH</t>
  </si>
  <si>
    <t>K422M</t>
  </si>
  <si>
    <t>MICROFONE SEM FIO QUÁDRUPLO - MICROFONE SEM FIO QUÁDRUPLOMICROFONE QUÁDRUPLO WIRELESS TIPO BASTÃO / DISPLAY LCD MULTIFUNCIONAL NOS TRANSMISSORES(MICROFONES) COM AS SEGUINTES INDICAÇÕES: CANAL UTILIZADO(CH), FREQUÊNCIA UTILIZADA( SELECIONÁVEL ATRAVÉS DE BOTÃO NO PRÓPRIO MICROFONE), INTENSIDADE DO SINAL, NÍVEL DE CARGA DA BATERIA / COM BOTÃO LIGA /DESLIGA, CÁPSULA DINÂMICA E PADRÃO POLAR CARDIOIDE / ALCANCE: 90DB / CORPO TODO EM METAL DOS TRASMISSORES / QUANTIDADE DE MICROFONES: 4 / ALIMENTAÇÃO DOS TRANSMISSORES: 02 PILHAS PEQUENA TIPO AA LR-6 1,5V / RECEPTOR COM DUAS ANTENAS ESCAMOTEÁVEIS / TIPO DE FREQUÊNCIA: UHF / QUANTIDADE DE FREQUÊNCIA SELECIONÁVEL: 200 (50 POR MICROFONE) / BAIXO RUÍDO DE MANUSEIO / SAÍDA DE ÁUDIO BALANCEADA TIPO XLR E P10 (1/4" TRS) / SENSIBILIDADE: &gt;-90DB / RECEPTOR COM 04 CONTROLE DE VOLUME INDEPENDENTE PARA CADA MICROFONE E COM INDICADOR DE SINAL DE TRASMISSOR ATIVO(MIC ON) / ALIMENTAÇÃO DA FONTE: ENTRADA DE 220V OU BIVOLT E SAÍDA 12VCC / ALIMENTAÇÃO DO RECEPTOR: 12 VCC / FAIXA DE OPERAÇÃO: ATÉ 80 METROS SEM BARREIRAS / ESTRUTURA EM ALUMÍNIO E PAINEL EM AÇO ESCOVADO / CONTEÚDO: 01 RECEPTOR WIRELESS UHF, 04 MICROFONES UHF WIRELESS, 04 ANÉIS DE PROTEÇÃO, CABO P10, 01 ADAPATADOR CA-CC / PRODUTO HOMOLOGADO PELA ANATEL / GARANTIA MÍNIMA CONTRA VÍCIOS E DEFEITOS DE FABRICAÇÃO DE 12 MESES / ASSISTÊNCIA TÉCNICA AUTORIZADA NO TERRITÓRIO NACIONAL / EQUIVALENTE OU SUPERIOR AO MODELO KSR PRO BR6080 200 CANAIS UHF.</t>
  </si>
  <si>
    <t>KSR</t>
  </si>
  <si>
    <t>MICROFONE SEM FIO QUADRUPLO BR6080 MÃO</t>
  </si>
  <si>
    <t>Caixa de som amplificada Transdutores de 15” alta performance, bass-reflex, driver: 1" Titânio, bi amplificada classe D / AB, potência Máxima RMS: 1000W, saída: 1 XLR (Mix Out), conexão bluetooth, Canais de Entradas: 1 - XLR balanc. x loop XLR out macho 2 - 2 x P10, 3 - RCA + P2, alimentação: CA: 100-120 VCA 50/60 Hz; 230- 240VAC 50 / 60Hz, soquete de tripé de 35 mm, 4 x pontos de suspensão M 8, alças: 4, cor: preta. Modelo de Referência:Ksr K1 Pro.</t>
  </si>
  <si>
    <t>Caixa Ativa K-1 - 15</t>
  </si>
  <si>
    <t>Microfone Microfone Tipo: De Mão Sem Fio, Alimentação: Bateria De 9 V, Resposta Freqüência: 100 Hz A 15 KhzKHZ, Tipo Receptor: 2 Antenas, Impedância: 600OHMS, Aplicação: Auditório</t>
  </si>
  <si>
    <t>Microfone com fio Transdutor: Gradiente de pressão dinâmica. Padrão Polar: Cardióide. Impedância de saída : 350 Ohms. Conectores de saída : XLR-3M Tipo. Dimensões : 7,08 x 1,89 "LXD. Peso : 329,8 g Acompanha: 01 Microfone; 01 Bag; 01 Cachimbo. Modelo de referência: Microfone Shure SM58 LC Dinâmico Cardioide Profissional.</t>
  </si>
  <si>
    <t>Lexsen</t>
  </si>
  <si>
    <r>
      <t>LM-58</t>
    </r>
    <r>
      <rPr>
        <sz val="8"/>
        <color rgb="FFc7c7c7"/>
        <rFont val="Arial"/>
        <family val="2"/>
      </rPr>
      <t>.</t>
    </r>
  </si>
  <si>
    <t>TAMBOR (ZABUMBA) - Diâmetro mínimo 20 x 18cm altura, Peles em nylon branco, Corpo em madeira natural envernizada, Ferragens cromadas, Maçaneta com cabo em alumínio e Acabamento profissional para percussão. Com a garantia mínima legal de 90 (noventa) dias, nos termos do art. 26, inciso II, do Código de Defesa do Consumidor.</t>
  </si>
  <si>
    <t xml:space="preserve">Luen </t>
  </si>
  <si>
    <t>Zabumba 29261</t>
  </si>
  <si>
    <t>Amplificador som Amplificador Som Quantidade Canais: 2UN, Potência Canal: 150W, Tensão Trabalho: 100/240V, Características Adicionais: Bluetooth, Usb, Cd Card, Controle Remoto</t>
  </si>
  <si>
    <t>Monitor de Áudio 42W: par de monitores ativos de campo próximo (nearfield), potência total mínima de 2×21 W RMS, resposta de frequência de 65 Hz a 20 kHz, crossover ativo interno, entradas balanceadas TRS/XLR e não balanceadas RCA, ajustes de nível e equalização (HF/LF), gabinete em MDF com blindagem acústica, sensibilidade ≥ 90 dB SPL, alimentação bivolt automático, garantia mínima de 12 meses.</t>
  </si>
  <si>
    <t>Mark Audio</t>
  </si>
  <si>
    <t>MK2000DB</t>
  </si>
  <si>
    <t>FLAUTA DOCE PÍFARO - Modelo em Dó (C), Corpo bipartido em ABS, Inclui estojo de algodão e gráfico de digitação . Com a garantia mínima legal de 90 (noventa) dias, nos termos do art. 26, inciso II, do Código de Defesa do Consumidor.</t>
  </si>
  <si>
    <t>MICHAEL</t>
  </si>
  <si>
    <t>FLAUTA DOCE</t>
  </si>
  <si>
    <t>Pedestal Microfone Pedestal Microfone Material Base Sustentação: Ferro, Tipo: De Mesa, Formato Base: Redondo, Acabamento Superficial: Pintura Eletrostática, Cor: Preta, Tipo Haste: Flexível Com Suporte, Comprimento Haste: 30CM</t>
  </si>
  <si>
    <t>Ribeirão Preto/SP</t>
  </si>
  <si>
    <t>102170_900082025</t>
  </si>
  <si>
    <t xml:space="preserve">Saty </t>
  </si>
  <si>
    <t>PMS-04</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</si>
  <si>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</si>
  <si>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MICROFONE CARDIÓIDE DINÂMICO - MICROFONE CARDIÓIDE DINÂMICO / TRANSDUTOR: GRADIENTE DE PRESSÃO DINÂMICA / PADRÃO POLAR CARDIÓIDE / RESPOSTA DE FREQUÊNCIA: 40 HZ - 16 KHZ / DINÂMICO, NÃO NECESSITA DE PHANTOM POWER OU BATERIA / IMPEDÂNCIA DE SAÍDA: 350 OHMS / CONECTORES DE SAÍDA: XLR-3M / SENSIBILIDADE: - 51 DB / CORPO EM METAL / ACOMPANHA 01 CLIP DE MICROFONE PARA BRAÇO ARTICULADO OU PEDESTAL, 1 ESTOJO PARA ARMAZENAMENTO E MANUAL DE INSTRUÇÕES EM PORTUGÊS / GARANTIA MÍNIMA CONTRA VÍCIOS E DEFEITO DE FABRICAÇÃO DE 02(DOIS) ANOS DO FABRICANTE / PRODUTO DEVERÁ SER NOVO NA CAIXA ORIGINAL DO FABRICANTE SEM NENHUM SINAL DE USO, AVARIA, REFORMA OU RECONDICIONAMENTO E EM LINHA DE PRODUÇÃO / PADRÃO DE QUALIDADE EQUIVALENTE OU SUPERIOR AO MODELO SENNHEISER E835. MICROFONE OMNIDIRECIONAL - MICROFONE PARA ÁUDIOCONFERÊNCIA / MICROFONE OMNIDIRECIONAL / CAPTAÇÃO DE VOZ EM 360º / CANCELAMENTO DE ECO E ATENDIMENTO FULL DUPLEX / TECLAS SENSÍVEIS AO TOQUE / TECLAS DE AJUSTE DE VOLUME, MUTE, PLAY/PAUSE / LED INDICATIVO DE STATUS / CONEXÃO USB-A 2.0 / COMPRIMENTO DO CABO: 1,2M / ENTRADA DE ÁUDIO: COMECTOR P2 DE 3,5MM / ESPECIFICAÇÃO MICROFONE: SENSIBILIDADE:</t>
  </si>
  <si>
    <t xml:space="preserve">Sennheiser </t>
  </si>
  <si>
    <t>Microfone Sennheiser E835</t>
  </si>
  <si>
    <t>Microfone Microfone Tipo: De Mão, Alimentação: 110/220V, Resposta Freqüência: 50 Hz A 15 Khz, Características Adicionais: Padrão Polar / Unidirecional(Cardioide) / Conector, Impedância: 150 (3.000 Ohms Reais)OHMS</t>
  </si>
  <si>
    <t>MICROFONE PARA ESTÚDIO - MICROFONE PARA ESTÚDIO / MICROFONE PADRÃO POLAR CARDIOIDE / TRANSDUTOR: DINÂMICO / APLICAÇÃO: ESTÚDIO E PODCAST / RESPOSTA EM FREQÜÊNCIA: 50Hz A 20KHZ / SENSIBILIDADE: -59 dBV @ 1 kHz, re: 1 V / Pa / FAIXA DINÂMICA(TÍPICA): 112 dB / IMPEDÂNCIA DE SÁIDA: 150 OHMS / ALIMENTAÇÃO: NÃO REQUER PHANTOM POWER OU BATERIA / SENSIBILIDADE A RUÍDO ELETROMAGNÉTICO (Hum): (Típica, SPL Equivalente/mOe) 60 Hz: 11dB 500 Hz: 24dB 1 kHz: 33dB / CORPO: METÁLICO NA COR CINZA ESCURO / TIPO CONECTOR DE SAÍDA: XLR MACHO DE 3 PINOS / CHAVES DESLIZANTES PARA CONTROLE DE GRAVE E MÉDIOS / ACESSÓRIOS INCLUÍDOS: ANTI-PUFF DE ESPUMA E PARA FALA PRÓXIMA, SISTEMA DE MONTAGEM DE TRAVA YOKE / ASSISTÊNCIA TÉCNICA AUTORIZADA EM TERRITÓRIO NACIONAL / GARANTIA MÍNIMA CONTRA VÍCIOS E DEFEITOS DE FABRICAÇÃO DE 1 ANO / EQUIVALENTE OU SUPERIOR AO MODELO SHURE SM7B. FILMADORA UHD 4K PANASONIC HC-X2 - FILMADORA UHD 4K PANASONIC HC-X2 / SENSOR MOS DE 1"( 15.03 MP) / RESOLUÇÕES SUPORTADAS: UHD 4K (3840 X 2160) EM 10 BITS 4:2:2 ; 1080P EM VFR (TAXA DE QUADROS VARIÁVEL) EM 10 INCREMENTOS DE 2 A 60</t>
  </si>
  <si>
    <t>SHURE</t>
  </si>
  <si>
    <t>SM7B</t>
  </si>
  <si>
    <t>Microfone Direcional Microfone Direcional Tipo Linha: À Condensador, Tipo Switch: Baixa Frequência, Tipo: Gooseneck, Resposta Freqüência: 50 A 16.000HZ, Conexão: Xlrm, Características Adicionais: Haste Flexível 30 A 50 Cm/Alimentação Phanton Powe, Padrão: Polar Supercardióide, Impedância: 160OHMS</t>
  </si>
  <si>
    <t>Microfone Dinâmico para Podcast: microfone dinâmico unidirecional padrão polar cardióide, resposta de frequência de 50 Hz a 15 kHz, sensibilidade mínima de -54 dBV/Pa, impedância de saída 150–300 Ω, corpo em liga metálica resistente, grade de aço, acompanha suporte, capa de espuma antivento e cabo de conexão XLR, adequado para gravações de voz e podcasts, certificado ANATEL, garantia mínima de 12 meses.</t>
  </si>
  <si>
    <t>Shure</t>
  </si>
  <si>
    <t>MV7-K</t>
  </si>
  <si>
    <t>Microfone dinâmico Cardioide Aplicações: Som ao vivo, gravação em estúdio. Fator de forma: Portátil. Fontes de som: Vocais, fala/voz. Campo de som: Mono. Princípio de Funcionamento: Operado por Pressão. Cápsula: Dinâmico. Padrão Polar: Cardióide. Alcance de frequência: 50Hz a 15kHz. Rejeição Fora do Eixo: 2 dB a 60°, 10 dB a 120°, 20 dB a 180°. Impedância: 300 Ohms. Sensibilidade: -56 dBV/Pa a 1 kHz. Modelo de referência: Shure SM SM58-LC</t>
  </si>
  <si>
    <t xml:space="preserve">Shure </t>
  </si>
  <si>
    <t>PGA58-LC</t>
  </si>
  <si>
    <t>Microfone Microfone Tipo: De Mão Sem Fio, Alimentação: Bateria Aa, Resposta Freqüência: 30 Hz A 20KHZ, Características Adicionais: Display Lcd, Impedância: 50OHMS, Alcance: 200M, Padrão: Cardióide, Sensibilidade: 98DB, Distorção Harmônica Total: 0, 1, Referência Fabricante: Ulxd2/Sm58</t>
  </si>
  <si>
    <t>Microfone sem fio Dual channel de retorno de canal duplo, cada canal tem 100 canais selecionáveis, sinal de transmissão de banda com a faixa de seleção entre 640 -690mhz, receptor e transmissor são com display lcd, parte traseira do receptor equipada com antenas de borracha, distância: cerca de 100 metros, com código de identificação independente, para evitar interferência, modo de sincronização de transmissão por infravermelho. Dinâmico, cardióide, -56.0 dB, de mão, 300 O, sem fio, 50 Hz, 15.000 Hz, XLR, 2 anos de garantia. Modelo de referência SHURE SM58.</t>
  </si>
  <si>
    <t>Pedestal microfone Pedestal Microfone Material Base Sustentação: Ferro, Tipo: De Mesa, Formato Base: Redondo, Acabamento Superficial: Pintura Eletrostática, Cor: Preta, Tipo Haste: Flexível Com Suporte, Comprimento Haste: 30CM</t>
  </si>
  <si>
    <t>- / PEDESTAL ARTICULADO DE MESA PARA MICROFONE PEDESTAL ARTICULADO DE MESA PARA MICROFONE SUPORTE PARA MICROFONE DE TRANSMISSÃO MONTADO NA MESA PARA PODCASTS E GRAVAÇÃO / CAPACIDADE DE ROTAÇÃO: 270º GRAUS / MATERIAL: METAL E ABS / MEDIDAS DE CADA BRAÇO: 40CM / BASE DE FIXAÇÃO COM PARAFUSOS DE ECAIXE DA MESA COM ESPESSURA MÁXIMA DE 4,5CM / CACHIMBO PARA FIXAÇÃO DE MICROFONE / ARTICULAÇÃO REGULÁVEL E COM TRAVAS / ADAPTADOR DE ROSCA DE 5/8" PARA 3/8" / APLICAÇÃO: UTLIZAÇÃO EM ESTÚDIOS DE GRAVAÇÃO, PODCAST E VÍDEOS / GARANTIA MÍNIMA CONTRA VÍCIOS E DEFEITOS DE FABRICAÇÃO DE 1 ANO / REFERÊNCIA DE QUALIDADE: KNUP KP-M0017.</t>
  </si>
  <si>
    <t>SMART</t>
  </si>
  <si>
    <t>SM-081</t>
  </si>
  <si>
    <t>Tela projeção Tela Projeção Material Estrutura: Alumínio Extrudado, Tipo Acabamento: Pintura Eletrostática, Material: Matte Wite, Tipo Fixação: Parede/Teto, Cor: Branca, Altura: 182CM, Largura: 243CM, Características Adicionais: Acondicionada Em Estojo Metálico, Tipo Tela: Retrátil, Tamanho Tela: 120POL</t>
  </si>
  <si>
    <t>TELA DE PROJEÇÃO MOTORIZADA 200" 16X9 - TELA DE PROJEÇÃO MOTORIZADA TENSIONADA DE 200 POLEGADAS. TAMANHO TELA PROJEÇÃO - 200" - 16:9 ( WIDESCREEN); ÁREA VISUAL DE PROJEÇÃO(A X L): 249,0 x 442,0 CM; ÁREA TOTAL DA TELA(A X L): 279,0 X 472,0 CM; COM SISTEMA MOTORIZADO PARA ENROLAMENTO AUTOMÁTICO E TAMBÉM DE PARADAS; ACOMPANHA CONTROLE REMOTO PARA ACIONAMENTO A DISTÂNCIA ; POSSIBILIDADE DE ACIONAMENTO MANUAL EM CASO DE PERDA DO CONTROLE ; POSSUIR PELÍCULA MATTE-WHITE 1.0 COM BORDAS PRETAS E COMPATIBILIDADE COM A MAIORIA DOS PROJETORES EXISTENTE NO MERCADO; SUPORTE PARA FIXAÇÃO DE FÁCIL INSTALAÇÃO TANTO PARA PAREDE QUANTO NO TETO; CAIXA METÁLICA COM MEDIDAS APROXIMADA DE 14,0 X 14,0 X 500,0 CM COM PINTURA ELETROSTÁTICA BRANCA; PRODUTO ACOMODADO EM EMBALAGEM PRÓPRIA; ALIMENTAÇÃO: 220V; A TELA ACOMPANHA KIT DE INSTALAÇÃO, CONTROLE REMOTO SEM FIO, MANUAL DE INSTRUÇÕES EM PORTUGUÊS E CERTIFICADO DE GARANTIA. GARANTIA MÍNIMA CONTRA VÍCIOS E DEFEITOS DE FABRICAÇÃO 01 ANO, SEM PREJUÍZO DE GARANTIA MAIOR OFERTADA PELO FABRICANTE ; ASSISTÊNCIA TÉCNICA AUTORIZADA NO TERRITÓRIO NACIONAL. PRODUTO DEVERÁ SER NOVO NA CAIXA ORIGINAL DO FABRICANTE SEM NENHUM SINAL DE USO, AVARIA REFORMA OU RECONDICIONAMENTO E EM LINHA DE PRODUÇÃO. REFERÊNCIA DE QUALIDADE: SIMILAR OU SUPERIOR AO LIFTEK</t>
  </si>
  <si>
    <t>Smart</t>
  </si>
  <si>
    <t>SM-TEVS200</t>
  </si>
  <si>
    <t>Tripé Tripé Material: Metal, Altura Máxima: 1,60M, Capacidade: 17KG, Aplicação: Caixa Acústica, Características Adicionais: Cor Preta, Base 0,90 M, Pé Emborrachado, Altura Mínima: 80CM</t>
  </si>
  <si>
    <t>Suporte Tripé para Caixa de Som. Suporte de aço com altura ajustável, base estável e capacidade para caixas de até 30 kg.</t>
  </si>
  <si>
    <t xml:space="preserve">Smart </t>
  </si>
  <si>
    <t>SM-032LT</t>
  </si>
  <si>
    <t>Mesa áudio / vídeo Mesa Áudio / Vídeo - Switcher De Vídeo Quantidade Canais: 4UN, Tipo Entrada: 4 Entradas Hdmi, Tipo Saída: 1 Saída Hdmi, Equalização: 6 Efeitos De Transição, Características Adicionais: Tela Colorida Tft De 2,1 Polegadas, Acessórios: Suporte Pip, Pbp Suporte T-Bar Interruptor</t>
  </si>
  <si>
    <t>Mesa de som 4 canais (básica). Mixer com 4 entradas P10/XLR, equalizador simples e alimentação via USB ou fonte.</t>
  </si>
  <si>
    <t>Sound Voice</t>
  </si>
  <si>
    <t>MC4-BT</t>
  </si>
  <si>
    <t>Caixa acústica Caixa Acústica Potência: 1.200W, Tamanho Alto-Falante: 2 X 15POL, Resposta Freqüência: 80 A 20 Khz, Tipo Tweeter: Driver Titânio 2 Pol, Largura: 500MM, Altura: 1150MM, Profundidade: 480MM, Cor: Preta, Características Adicionais: 2 Vias Passivas, Impedância Entrada: 6OHM, Resistência Ôhmica: 8OHM, Sensibilidade: 102DB</t>
  </si>
  <si>
    <t>Par de Caixas Acústicas: conjunto de duas caixas de som passivas, impedância nominal 8 Ω, potência admissível contínua ≥ 150 W RMS cada, sensibilidade mínima de 90 dB SPL (1 W/1 m), resposta de frequência de 55 Hz a 18 kHz, com woofer de 10"–12" em cone tratado e driver de titânio para agudos, crossover interno, gabinete em madeira MDF com pintura texturizada preta, alças para transporte e pontos de fixação para pedestal, garantia mínima de 12 meses.</t>
  </si>
  <si>
    <t>SOUND VOICE</t>
  </si>
  <si>
    <t>ARKA PV-012</t>
  </si>
  <si>
    <t>MICROFONE CONDENSADOR COM CABO XLR - P3 - MICROFONE CONDENSADOR COM CABO XLR - P3 / CÁPSULA DE ALTA SENSIBILIDADE, PADRÃO POLAR DIRECIONAL CARDIÓIDE / CABO COM 5 METROS COM CONECTOR P2/P3 - XLR FÊMEA / IDEAL PARA ENTREVISTAS, LIVES, PODCAST, STREAMER E GRAVAÇÕES ACOMPANHA CANOPLA E ESPUMA / GARANTIA MÍNIMA CONTRA VÍCIOS E DEFEITOS DE FABRICAÇÃO DE 03(TRÊS) MESES, SEM PREJUÍZO DE GARANTIA MAIOR OFERTADA PELO FABRICANTE.</t>
  </si>
  <si>
    <t>Soundvoice</t>
  </si>
  <si>
    <t>Soundcasting-800</t>
  </si>
  <si>
    <t>Caixa acústica Caixa Acústica Potência: 1.000W, Tamanho Alto-Falante: 15POL, Largura: 608MM, Altura: 746MM, Profundidade: 705MM, Características Adicionais: Sub Woofer Ativo</t>
  </si>
  <si>
    <t>CAIXA AMPLIFICADA PORTÁTIL 1200WRMS - CAIXA AMPLIFICADA PORTÁTIL COM ALÇA RETRÁTIL E RODINHAS / POTÊNCIA: 1200W RMS / SUBWOOFER DE 15" / TWEETER: 3" X 1 / ENTRADAS: 2 ENTRADAS P10 PARA MICROFONE E 01 PARA GUITARRA / 01 AUXILIAR P2 E 01 RCA / COMPATIBILIDADE: USB , BLUETOOTH, RÁDIO FM E CARTÃO DE MEMÓRIA(SD CARD) / DISPLAY DIGITAL / REPRODUÇÃO ARQUIVOS MP3 E WMA / EQUALIZADOR GRÁFICO DE 5 BANDAS / CONTROLE DE VOLUME: SOM, GRAVES E AGUDOS, MICROFONES E GUITARRA / FREQUÊNCIA DE RESPOSTA: 90HZ ~ 20KHZ / SUPORTE PARA PEDESTAL / BATERIA INTERNA RECARREGÁVEL (CHUMBO-ÁCIDA) DE 12V X 7,0AH / CONTROLE REMOTO / BIVOLT 110V ~220V 60HZ / CABO DE ALIMENTAÇÃO COM PLUGUE PADRÃO NBR 14136 / MANUAL DE INSTRUÇÕES / CERTIFICADO DE GARANTIA MÍNIMA CONTRA VÍCIOS E DEFEITO DE FABRICAÇÃO DE 01(UM) ANO / ASSISTÊNCIA TÉCNICA AUTORIZADA NO TERRITÓRIO NACIONAL / PADRÃO DE QUALIDADE EQUIVALENTE OU SUPERIOR AO MODELO SUMAY SM-CAP37 / ACOMPANHA 2 MICROFONES DIN MICO PROFISSIONAL COM CABO DE 3,0 METROS EQUIVALENTE OU SUPERIOR AO MXT M-58 PROFISSIONAL / PRODUTO DEVERÁ SER NOVO NA CAIXA ORIGINAL DO FABRICANTE SEM NENHUM SINAL DE USO, REFORMA OU RECONDICIONAMENTO E EM LINHA DE PRODUÇÃO.</t>
  </si>
  <si>
    <t>SUMAY</t>
  </si>
  <si>
    <t>THUNDER BOLT 1400W</t>
  </si>
  <si>
    <t>Tela projeção Tela Projeção Tipo Ajuste Tela: Retrátil Automático, Material: Matte Wite, Cor Acabamento: Preta, Altura: 180CM, Largura: 2,40 M, Características Adicionais: Enrolamento Automático Por Mola, Tipo Tela: Retrátil, Tensão Entrada: 110/220V</t>
  </si>
  <si>
    <t>Tela Projeção Tipo Ajuste Tela: Retrátil Automático. Material: Matte Wite. Cor Acabamento: Preta. Altura: 180 CM. Largura: 2,40m. Características Adicionais: enrolamento automático por mola. Tipo Tela: Retrátil.</t>
  </si>
  <si>
    <t>Sumay</t>
  </si>
  <si>
    <t>SM-TRVS120</t>
  </si>
  <si>
    <t>Caixa som Caixa Som Potência: 40W, Voltagem: 12V, Tipo Fonte: Interna, Aplicação: Sala De Aula, Características Adicionais: Modelo Portátil Com Alça Para Transporte, Componentes Adicionais: Bluetooth4 Drives E 2 Radiadores De Graves Entra</t>
  </si>
  <si>
    <t>CAIXA BLUETOOTH 30WRMS PORTÁRIL - CAIXA DE SOM BLUETOOTH PORTÁTIL / POTÊNCIA DE SAÍDA: 30 WRMS (20 W RMS PARA O WOOFER, 10 W RMS PARA O TWEETER) / TRANSDUTORES: 45 X 80 MM WOOFER, 16 MM TWEETER / CONECTIVIDADE: BLUETOOTH VERSÃO 5.1 / RESPOSTA DE FREQUÊNCIA DINÂMICA: 63 HZ A – 20 KHZ / RELAÇÃO SINAL-RUÍDO: &gt; 80 DB / BATERIA INTERNA DE POLÍMERO ÍON-LÍTIO DE 3,6V COM CAPACIDADE DE 4800MAH / MODELO COMPACTO, PORTÁTIL E À PROVA D' ÁGUA(IP67) / TEMPO DE REPRODUÇÃO DE ATÉ 12 HORAS / TEMPO DE CARGA DA BATERIA MÁXIMO ATÉ 2,5 HORAS / CABO DE CARREGAMENTO USB-C COM 1,2M / PROTEÇÃO DE CARREGAMENTO USB / COMPATIBILIDADE: ANDROID E IOS / CONTEÚDO: 01 CAIXA DE SOM BLUETOOTH, CABO USB-C PARA RECARGA, GUIA RÁPIDO, FOLHETO DE SEGURANÇA / CERTIFICADO DE GARANTIA MÍNIMA CONTRA VÍCIOS E DEFEITOS DE FABRICAÇÃO DE 01(UM) ANO / ASSISTÊNCIA TÉCNICA AUTORIZADA NO TERRITÓRIO NACIONAL / PADRÃO DE QUALIDADE EQUIVALENTE OU SUPERIOR AO JBL FLIP 6 / PRODUTO DEVERÁ SER NOVO NA CAIXA ORIGINAL DO FABRICANTE SEM NENHUM SINAL DE USO, AVARIA, REFORMA OU RECONDICIONAMENTO E EM LINHA DE PRODUÇÃO. CAFETEIRA ELÉTRICA TRADICIONAL 6L 220V - CAFETEIRA ELÉTRICA TRADICIONAL / CAPACIDADE: 6L / POTÊNCIA: 1300W / ALIMENTAÇÃO: 220V 60H / MATERIAL CORPO: AÇO INOX / ESTRUTURA</t>
  </si>
  <si>
    <t xml:space="preserve">Sumay </t>
  </si>
  <si>
    <t xml:space="preserve">Starbox 30W </t>
  </si>
  <si>
    <t>Tela projeção Tela Projeção Material Estrutura: Alumínio Extrudado, Tipo Acabamento: Pintura Eletrostática, Material: Matte Wite, Tipo Fixação: Parede/Teto, Cor: Branca, Altura: 228CM, Largura: 304CM, Características Adicionais: Acondicionada Em Estojo Metálico, Tipo Tela: Retrátil, Tamanho Tela: 150POL</t>
  </si>
  <si>
    <t>TELA DE PROJEÇÃO DE 150 POLEGADAS - TELA DE PROJEÇÃO DE 150 POLEGADAS / ÁREA DE PROJEÇÃO MÍNIMA:305 X 229 CM / DIMENSÕES EM POLEGADAS: 150" / FORMATO DA TELA: 4:3 (PADRÃO) / TIPO DE TELA: RETRÁTIL MANUAL COM MULTIPONTOS DE PARADA / SUPERFÍCIE DE PROJEÇÃO COM MATERIAL ACETINADO BRANCO DO TIPO MATTE WHITE E BORDAS NA COR PRETA / ESTOJO METÁLICO REVESTIDO COM PINTURA ELETROSTÁTICA ANTICORROSIVA E COM SUPORTE PARA FIXAÇÃO EM PAREDE OU TETO ATRAVÉS DE PARAFUSOS / POSSUIR ALÇA E CORDA PARA MOVIMENTAÇÃO DA TELA / MANUAL DE USUÁRIO E CERTIFICADO DE GARANTIA MÍNIMA CONTRA VÍCIOS E DEFEITOS DE FABRICAÇÃO DE 1 ANO. AUTOTRANSFORMADOR MONOFÁSICO 2000VA - AUTOTRANSFORMADOR / POTÊNCIA MÁXIMA: 2000VA (1100WATTS) / VOLTAGEM: BIVOLT, 110V PARA 220V</t>
  </si>
  <si>
    <t>SM-TRVS150</t>
  </si>
  <si>
    <t>Aparelho som Aparelho Som Tipo: Mini System, Compatibilidade: Cd / Cd-R / Cd-Rw E Mp3, Potência: 250W, Voltagem: 110/220V, Tipo Sintonizador: Am/Fm, Componentes Corpo: Entrada Usb Host/Microfone</t>
  </si>
  <si>
    <t>MINI SYSTEM 250WRMS 220V - MINI SYSTEM 220W RMS 220V / ALIMENTAÇÃO: 220V 50/60HZ / POTÊNCIA TOTAL (RMS): 220W RMS (110W POR CANAL COM IMPEDÂNCIA DE 4 OHM, 1 KHZ, 30% THD) / CONEXÃO SEM FIO BLUETOOTH PERMITINDO SINCRONIZAÇÃO E CONTROLE POR APLICATIVO DO FABRICANTE VIA SMARTPHONE( DISPONÍVEL PARA ANDROID E IOS) / USB(VERSÃO 2.0 OU POSTERIOR) PARA REPRODUÇÃO E GRAVAÇÃO DE ARQUIVOS MP3 NO PEN DRIVE / QUANTIDADE DE PORTAS USB: 2 / EQUALIZADOR PRÉ DEFINIDOS: BASS, BASS +, POP, CLASSIC, ROCK, JAZZ, FOOTBALL, STANDARD, FUNK, REGGAETON, SAMBA, MERENGUE, AXÉ, SALSA, SERTANEJO, FORRÓ, ARABIC, DANGDUT, AFRO, INDIA / CONTROLE REMOTO MULTIFUNÇÃO / SINTONIZADOR DIGITAL DE RÁDIO FM / MEMÓRIA PARA ATÉ 50 ESTAÇÕES FM / FAIXA DO SINTONIZADOR FM: 76.00 PARA 108.00 MHZ / 01 AUXILIAR ENTRADA TRASEIRA TIPO RCA(L+R) / 02 CAIXAS ACÚSTICAS COM WOOFERS TIPO CÔNICO E TWEETER / CARACTERÍSTICAS ADICIONAIS: GRAVAÇÃO DE MÚSICAS NO FORMATO MP3 PARA O PEN DRIVE VIA CONEXÃO USB (FUNÇÃO RIPPING), FUNÇÃO SLEEP, RELÓGIO, CABO CERTIFICADO PELO INMETRO COM PLUGUE PADRÃO ABNT-NBR 14136, DESLIGAMENTO AUTOMÁTICO DO APARELHO / POSSUIR ETIQUETA DO CERTIFICADO DE HOMOLOGAÇÃO DA ANATEL / ACOMPANHA MANUAL DE USUÁRIO EM PORTUGUÊSS E CONTROLE REMOTO MULTIFUNCIONAL / GARANTIA MÍNIMA CONTRA VÍCIOS E DEFEITO DE FABRICAÇÃO DE 1 ANO, SEM PREJUÍZO DE GARANTIA MAIOR OFERTADA PELO FABRICANTE / ASSISTÊNCIA TÉCNICA AUTORIZADA NO TERRITÓRIO NACIONAL / PRODUTO DEVERÁ SER NOVO NA CAIXA ORIGINAL DO FABRICANTE SEM NENHUM SINAL DE USO, AVARIA, REFORMA OU RECONDICIONAMENTO E EM LINHA DE PRODUÇÃO / EQUIVALENTE OU SUPERIOR AO MODELO LG XBOOM CK43N.</t>
  </si>
  <si>
    <t>SM-MS1302</t>
  </si>
  <si>
    <t>Amplificador som Amplificador Som Quantidade Canais: 2UN, Potência Canal: 600W, Tensão Trabalho: 110/220V, Características Adicionais: Classe Amplificador Ab, Faixa Freqüência: Zx 600, 5 Hz A 120 Khz</t>
  </si>
  <si>
    <t>Amplificador de Som: equipamento de sonorização classe AB ou D, potência mínima de 2×100 W RMS em 4–8 Ω, resposta de frequência de 20 Hz a 20 kHz, distorção harmônica total (THD) máxima de 0,1% na potência nominal, sensibilidade de entrada compatível com microfones e instrumentos musicais, relação sinal-ruído ≥ 90 dB, dotado de entradas balanceadas XLR/TRS e entradas RCA, com proteção contra sobrecarga, sobreaquecimento e curto-circuito, ventilação forçada ou por convecção, gabinete metálico com pintura anticorrosiva, funcionamento em tensão bivolt automático (110/220V), certificado pelo INMETRO, garantia mínima de 12 meses.</t>
  </si>
  <si>
    <t>SM-AP4000</t>
  </si>
  <si>
    <t>VIOLÃO ACÚSTICO - Tampo em Spruce (aberto), Laterais e fundo em escala e cavalete, Braço em madeira, 19 trastes em alpaca, Tarraxas douradas, 6 cordas, Acabamento em verniz brilhante e Modelo padrão para iniciantes e intermediários. Com a garantia mínima legal de 90 (noventa) dias, nos termos do art. 26, inciso II, do Código de Defesa do Consumidor.</t>
  </si>
  <si>
    <t xml:space="preserve">Thomaz </t>
  </si>
  <si>
    <t>CG 100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</si>
</sst>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2" x14ac:knownFonts="1">
    <font>
      <sz val="11"/>
      <color theme="1"/>
      <name val="Calibri"/>
      <family val="2"/>
      <scheme val="minor"/>
    </font>
    <font>
      <b/>
      <sz val="11"/>
      <color rgb="FF000000"/>
      <name val="Calibri"/>
      <family val="2"/>
    </font>
    <font>
      <sz val="11"/>
      <color theme="1"/>
      <name val="Calibri"/>
      <family val="2"/>
    </font>
    <font>
      <sz val="11"/>
      <color rgb="FF000000"/>
      <name val="Calibri"/>
      <family val="2"/>
    </font>
    <font>
      <sz val="8"/>
      <color rgb="FF000000"/>
      <name val="Arial"/>
      <family val="2"/>
    </font>
    <font>
      <sz val="8"/>
      <color rgb="FFc7c7c7"/>
      <name val="Arial"/>
      <family val="2"/>
    </font>
    <font>
      <b/>
      <sz val="8"/>
      <color rgb="FFc7c7c7"/>
      <name val="Arial"/>
      <family val="2"/>
    </font>
    <font>
      <sz val="13"/>
      <color rgb="FF000000"/>
      <name val="Arial"/>
      <family val="2"/>
    </font>
    <font>
      <b/>
      <sz val="12"/>
      <color rgb="FF000000"/>
      <name val="Arial"/>
      <family val="2"/>
    </font>
    <font>
      <b/>
      <sz val="11"/>
      <color rgb="FF05b805"/>
      <name val="Montserrat"/>
      <family val="2"/>
    </font>
    <font>
      <sz val="19"/>
      <color rgb="FF000000"/>
      <name val="Arial"/>
      <family val="2"/>
    </font>
    <font>
      <sz val="10"/>
      <color rgb="FFc7c7c7"/>
      <name val="Times New Roman"/>
      <family val="2"/>
    </font>
  </fonts>
  <fills count="2">
    <fill>
      <patternFill patternType="none"/>
    </fill>
    <fill>
      <patternFill patternType="gray125"/>
    </fill>
  </fills>
  <borders count="5">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30">
    <xf xfId="0" numFmtId="0" borderId="0" fontId="0" fillId="0"/>
    <xf xfId="0" numFmtId="3" applyNumberFormat="1" borderId="1" applyBorder="1" fontId="1" applyFont="1" fillId="0" applyAlignment="1">
      <alignment horizontal="center"/>
    </xf>
    <xf xfId="0" numFmtId="0" borderId="2" applyBorder="1" fontId="1" applyFont="1" fillId="0" applyAlignment="1">
      <alignment horizontal="center"/>
    </xf>
    <xf xfId="0" numFmtId="3" applyNumberFormat="1" borderId="3" applyBorder="1" fontId="1" applyFont="1" fillId="0" applyAlignment="1">
      <alignment horizontal="center"/>
    </xf>
    <xf xfId="0" numFmtId="3" applyNumberFormat="1" borderId="2" applyBorder="1" fontId="1" applyFont="1" fillId="0" applyAlignment="1">
      <alignment horizontal="center"/>
    </xf>
    <xf xfId="0" numFmtId="4" applyNumberFormat="1" borderId="2" applyBorder="1" fontId="1" applyFont="1" fillId="0" applyAlignment="1">
      <alignment horizontal="center"/>
    </xf>
    <xf xfId="0" numFmtId="3" applyNumberFormat="1" borderId="4" applyBorder="1" fontId="2" applyFont="1" fillId="0" applyAlignment="1">
      <alignment horizontal="left"/>
    </xf>
    <xf xfId="0" numFmtId="0" borderId="2" applyBorder="1" fontId="2" applyFont="1" fillId="0" applyAlignment="1">
      <alignment horizontal="left"/>
    </xf>
    <xf xfId="0" numFmtId="3" applyNumberFormat="1" borderId="4" applyBorder="1" fontId="3" applyFont="1" fillId="0" applyAlignment="1">
      <alignment horizontal="right"/>
    </xf>
    <xf xfId="0" numFmtId="4" applyNumberFormat="1" borderId="4" applyBorder="1" fontId="3" applyFont="1" fillId="0" applyAlignment="1">
      <alignment horizontal="right"/>
    </xf>
    <xf xfId="0" numFmtId="0" borderId="0" fontId="0" fillId="0" applyAlignment="1">
      <alignment horizontal="general"/>
    </xf>
    <xf xfId="0" numFmtId="4" applyNumberFormat="1" borderId="4" applyBorder="1" fontId="2" applyFont="1" fillId="0" applyAlignment="1">
      <alignment horizontal="right"/>
    </xf>
    <xf xfId="0" numFmtId="7" applyNumberFormat="1" borderId="4" applyBorder="1" fontId="2" applyFont="1" fillId="0" applyAlignment="1">
      <alignment horizontal="right"/>
    </xf>
    <xf xfId="0" numFmtId="0" borderId="2" applyBorder="1" fontId="4" applyFont="1" fillId="0" applyAlignment="1">
      <alignment horizontal="left"/>
    </xf>
    <xf xfId="0" numFmtId="3" applyNumberFormat="1" borderId="4" applyBorder="1" fontId="2" applyFont="1" fillId="0" applyAlignment="1">
      <alignment horizontal="right"/>
    </xf>
    <xf xfId="0" numFmtId="0" borderId="4" applyBorder="1" fontId="5" applyFont="1" fillId="0" applyAlignment="1">
      <alignment horizontal="left"/>
    </xf>
    <xf xfId="0" numFmtId="0" borderId="4" applyBorder="1" fontId="6" applyFont="1" fillId="0" applyAlignment="1">
      <alignment horizontal="left"/>
    </xf>
    <xf xfId="0" numFmtId="3" applyNumberFormat="1" borderId="4" applyBorder="1" fontId="6" applyFont="1" fillId="0" applyAlignment="1">
      <alignment horizontal="right"/>
    </xf>
    <xf xfId="0" numFmtId="4" applyNumberFormat="1" borderId="4" applyBorder="1" fontId="6" applyFont="1" fillId="0" applyAlignment="1">
      <alignment horizontal="right"/>
    </xf>
    <xf xfId="0" numFmtId="0" borderId="4" applyBorder="1" fontId="7" applyFont="1" fillId="0" applyAlignment="1">
      <alignment horizontal="left" wrapText="1"/>
    </xf>
    <xf xfId="0" numFmtId="0" borderId="4" applyBorder="1" fontId="4" applyFont="1" fillId="0" applyAlignment="1">
      <alignment horizontal="left"/>
    </xf>
    <xf xfId="0" numFmtId="0" borderId="4" applyBorder="1" fontId="8" applyFont="1" fillId="0" applyAlignment="1">
      <alignment horizontal="left"/>
    </xf>
    <xf xfId="0" numFmtId="4" applyNumberFormat="1" borderId="4" applyBorder="1" fontId="9" applyFont="1" fillId="0" applyAlignment="1">
      <alignment horizontal="right"/>
    </xf>
    <xf xfId="0" numFmtId="0" borderId="4" applyBorder="1" fontId="10" applyFont="1" fillId="0" applyAlignment="1">
      <alignment horizontal="left"/>
    </xf>
    <xf xfId="0" numFmtId="0" borderId="4" applyBorder="1" fontId="7" applyFont="1" fillId="0" applyAlignment="1">
      <alignment horizontal="left"/>
    </xf>
    <xf xfId="0" numFmtId="4" applyNumberFormat="1" borderId="4" applyBorder="1" fontId="11" applyFont="1" fillId="0" applyAlignment="1">
      <alignment horizontal="right"/>
    </xf>
    <xf xfId="0" numFmtId="3" applyNumberFormat="1" borderId="0" fontId="0" fillId="0" applyAlignment="1">
      <alignment horizontal="lef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40"/>
  <sheetViews>
    <sheetView workbookViewId="0" tabSelected="1"/>
  </sheetViews>
  <sheetFormatPr defaultRowHeight="15" x14ac:dyDescent="0.25"/>
  <cols>
    <col min="1" max="1" style="26" width="7.719285714285714" customWidth="1" bestFit="1"/>
    <col min="2" max="2" style="27" width="17.433571428571426" customWidth="1" bestFit="1"/>
    <col min="3" max="3" style="27" width="29.290714285714284" customWidth="1" bestFit="1"/>
    <col min="4" max="4" style="28" width="9.576428571428572" customWidth="1" bestFit="1"/>
    <col min="5" max="5" style="28" width="12.005" customWidth="1" bestFit="1"/>
    <col min="6" max="6" style="28" width="11.719285714285713" customWidth="1" bestFit="1"/>
    <col min="7" max="7" style="27" width="14.147857142857141" customWidth="1" bestFit="1" hidden="1"/>
    <col min="8" max="8" style="27" width="14.147857142857141" customWidth="1" bestFit="1" hidden="1"/>
    <col min="9" max="9" style="27" width="17.290714285714284" customWidth="1" bestFit="1"/>
    <col min="10" max="10" style="27" width="22.14785714285714" customWidth="1" bestFit="1"/>
    <col min="11" max="11" style="27" width="13.43357142857143" customWidth="1" bestFit="1"/>
    <col min="12" max="12" style="29" width="11.43357142857143" customWidth="1" bestFit="1"/>
    <col min="13" max="13" style="28" width="13.719285714285713" customWidth="1" bestFit="1"/>
    <col min="14" max="14" style="27" width="16.005" customWidth="1" bestFit="1"/>
    <col min="15" max="15" style="27" width="13.290714285714287" customWidth="1" bestFit="1"/>
    <col min="16" max="16" style="27" width="23.433571428571426" customWidth="1" bestFit="1"/>
    <col min="17" max="17" style="27" width="30.290714285714284" customWidth="1" bestFit="1"/>
    <col min="18" max="18" style="27" width="23.862142857142857" customWidth="1" bestFit="1"/>
    <col min="19" max="19" style="27" width="13.147857142857141" customWidth="1" bestFit="1"/>
    <col min="20" max="20" style="27" width="17.290714285714284" customWidth="1" bestFit="1"/>
  </cols>
  <sheetData>
    <row x14ac:dyDescent="0.25" r="1" customHeight="1" ht="20.25">
      <c r="A1" s="1" t="s">
        <v>0</v>
      </c>
      <c r="B1" s="2" t="s">
        <v>1</v>
      </c>
      <c r="C1" s="2" t="s">
        <v>2</v>
      </c>
      <c r="D1" s="3" t="s">
        <v>3</v>
      </c>
      <c r="E1" s="4" t="s">
        <v>4</v>
      </c>
      <c r="F1" s="4" t="s">
        <v>5</v>
      </c>
      <c r="G1" s="2" t="s">
        <v>6</v>
      </c>
      <c r="H1" s="2" t="s">
        <v>7</v>
      </c>
      <c r="I1" s="2" t="s">
        <v>8</v>
      </c>
      <c r="J1" s="2" t="s">
        <v>9</v>
      </c>
      <c r="K1" s="2" t="s">
        <v>10</v>
      </c>
      <c r="L1" s="5" t="s">
        <v>11</v>
      </c>
      <c r="M1" s="4" t="s">
        <v>12</v>
      </c>
      <c r="N1" s="2" t="s">
        <v>13</v>
      </c>
      <c r="O1" s="2" t="s">
        <v>14</v>
      </c>
      <c r="P1" s="2" t="s">
        <v>15</v>
      </c>
      <c r="Q1" s="2" t="s">
        <v>16</v>
      </c>
      <c r="R1" s="2" t="s">
        <v>17</v>
      </c>
      <c r="S1" s="2" t="s">
        <v>18</v>
      </c>
      <c r="T1" s="2" t="s">
        <v>19</v>
      </c>
    </row>
    <row x14ac:dyDescent="0.25" r="2" customHeight="1" ht="19.5">
      <c r="A2" s="6">
        <v>126</v>
      </c>
      <c r="B2" s="7" t="s">
        <v>20</v>
      </c>
      <c r="C2" s="7" t="s">
        <v>21</v>
      </c>
      <c r="D2" s="8">
        <v>16</v>
      </c>
      <c r="E2" s="9">
        <v>1536.68</v>
      </c>
      <c r="F2" s="9">
        <v>24586.88</v>
      </c>
      <c r="G2" s="10" t="s">
        <v>22</v>
      </c>
      <c r="H2" s="10" t="s">
        <v>23</v>
      </c>
      <c r="I2" s="10" t="s">
        <v>24</v>
      </c>
      <c r="J2" s="10" t="s">
        <v>25</v>
      </c>
      <c r="K2" s="10" t="s">
        <v>26</v>
      </c>
      <c r="L2" s="11">
        <v>827.9380198232075</v>
      </c>
      <c r="M2" s="12">
        <f>L2*1.59</f>
      </c>
      <c r="N2" s="10"/>
      <c r="O2" s="10"/>
      <c r="P2" s="10"/>
      <c r="Q2" s="10"/>
      <c r="R2" s="10"/>
      <c r="S2" s="10"/>
      <c r="T2" s="10"/>
    </row>
    <row x14ac:dyDescent="0.25" r="3" customHeight="1" ht="19.5">
      <c r="A3" s="6">
        <v>138</v>
      </c>
      <c r="B3" s="7" t="s">
        <v>27</v>
      </c>
      <c r="C3" s="13" t="s">
        <v>28</v>
      </c>
      <c r="D3" s="8">
        <v>11</v>
      </c>
      <c r="E3" s="9">
        <v>5644.28</v>
      </c>
      <c r="F3" s="9">
        <v>62087.08</v>
      </c>
      <c r="G3" s="10" t="s">
        <v>22</v>
      </c>
      <c r="H3" s="10" t="s">
        <v>29</v>
      </c>
      <c r="I3" s="10" t="s">
        <v>24</v>
      </c>
      <c r="J3" s="10" t="s">
        <v>30</v>
      </c>
      <c r="K3" s="10" t="s">
        <v>31</v>
      </c>
      <c r="L3" s="14">
        <v>2401</v>
      </c>
      <c r="M3" s="12">
        <f>L3*1.59</f>
      </c>
      <c r="N3" s="10"/>
      <c r="O3" s="10"/>
      <c r="P3" s="10"/>
      <c r="Q3" s="10"/>
      <c r="R3" s="10"/>
      <c r="S3" s="10"/>
      <c r="T3" s="10"/>
    </row>
    <row x14ac:dyDescent="0.25" r="4" customHeight="1" ht="19.5">
      <c r="A4" s="6">
        <v>146</v>
      </c>
      <c r="B4" s="7" t="s">
        <v>32</v>
      </c>
      <c r="C4" s="7" t="s">
        <v>33</v>
      </c>
      <c r="D4" s="8">
        <v>13</v>
      </c>
      <c r="E4" s="9">
        <v>5080.95</v>
      </c>
      <c r="F4" s="9">
        <v>66052.35</v>
      </c>
      <c r="G4" s="10" t="s">
        <v>22</v>
      </c>
      <c r="H4" s="10" t="s">
        <v>29</v>
      </c>
      <c r="I4" s="10" t="s">
        <v>24</v>
      </c>
      <c r="J4" s="10" t="s">
        <v>30</v>
      </c>
      <c r="K4" s="10" t="s">
        <v>34</v>
      </c>
      <c r="L4" s="11">
        <v>2886.43</v>
      </c>
      <c r="M4" s="12">
        <f>L4*1.59</f>
      </c>
      <c r="N4" s="10"/>
      <c r="O4" s="10"/>
      <c r="P4" s="10"/>
      <c r="Q4" s="10"/>
      <c r="R4" s="10"/>
      <c r="S4" s="10"/>
      <c r="T4" s="10"/>
    </row>
    <row x14ac:dyDescent="0.25" r="5" customHeight="1" ht="19.5">
      <c r="A5" s="6">
        <v>197</v>
      </c>
      <c r="B5" s="7" t="s">
        <v>35</v>
      </c>
      <c r="C5" s="7" t="s">
        <v>36</v>
      </c>
      <c r="D5" s="8">
        <v>2</v>
      </c>
      <c r="E5" s="9">
        <v>34832.03</v>
      </c>
      <c r="F5" s="9">
        <v>69664.06</v>
      </c>
      <c r="G5" s="10" t="s">
        <v>22</v>
      </c>
      <c r="H5" s="10" t="s">
        <v>29</v>
      </c>
      <c r="I5" s="10" t="s">
        <v>24</v>
      </c>
      <c r="J5" s="10" t="s">
        <v>30</v>
      </c>
      <c r="K5" s="10" t="s">
        <v>37</v>
      </c>
      <c r="L5" s="11">
        <v>18464.731999999996</v>
      </c>
      <c r="M5" s="12">
        <f>L5*1.59</f>
      </c>
      <c r="N5" s="10"/>
      <c r="O5" s="10"/>
      <c r="P5" s="10"/>
      <c r="Q5" s="10"/>
      <c r="R5" s="10"/>
      <c r="S5" s="10"/>
      <c r="T5" s="10"/>
    </row>
    <row x14ac:dyDescent="0.25" r="6" customHeight="1" ht="19.5">
      <c r="A6" s="6">
        <v>236</v>
      </c>
      <c r="B6" s="7" t="s">
        <v>38</v>
      </c>
      <c r="C6" s="7" t="s">
        <v>39</v>
      </c>
      <c r="D6" s="8">
        <v>62</v>
      </c>
      <c r="E6" s="9">
        <v>1227.62</v>
      </c>
      <c r="F6" s="9">
        <v>76112.44</v>
      </c>
      <c r="G6" s="10" t="s">
        <v>22</v>
      </c>
      <c r="H6" s="10" t="s">
        <v>29</v>
      </c>
      <c r="I6" s="10" t="s">
        <v>24</v>
      </c>
      <c r="J6" s="15" t="s">
        <v>25</v>
      </c>
      <c r="K6" s="16" t="s">
        <v>40</v>
      </c>
      <c r="L6" s="17">
        <v>511</v>
      </c>
      <c r="M6" s="12">
        <f>L6*1.59</f>
      </c>
      <c r="N6" s="10"/>
      <c r="O6" s="10"/>
      <c r="P6" s="10"/>
      <c r="Q6" s="10"/>
      <c r="R6" s="10"/>
      <c r="S6" s="10"/>
      <c r="T6" s="10"/>
    </row>
    <row x14ac:dyDescent="0.25" r="7" customHeight="1" ht="19.5">
      <c r="A7" s="6">
        <v>3</v>
      </c>
      <c r="B7" s="7" t="s">
        <v>41</v>
      </c>
      <c r="C7" s="7" t="s">
        <v>42</v>
      </c>
      <c r="D7" s="8">
        <v>4</v>
      </c>
      <c r="E7" s="9">
        <v>1354.4</v>
      </c>
      <c r="F7" s="9">
        <v>5417.6</v>
      </c>
      <c r="G7" s="10" t="s">
        <v>22</v>
      </c>
      <c r="H7" s="10" t="s">
        <v>43</v>
      </c>
      <c r="I7" s="10" t="s">
        <v>44</v>
      </c>
      <c r="J7" s="16" t="s">
        <v>45</v>
      </c>
      <c r="K7" s="16" t="s">
        <v>46</v>
      </c>
      <c r="L7" s="18">
        <v>280.58</v>
      </c>
      <c r="M7" s="11">
        <f>L7*1.59</f>
      </c>
      <c r="N7" s="10"/>
      <c r="O7" s="10"/>
      <c r="P7" s="10"/>
      <c r="Q7" s="10"/>
      <c r="R7" s="10"/>
      <c r="S7" s="10"/>
      <c r="T7" s="10"/>
    </row>
    <row x14ac:dyDescent="0.25" r="8" customHeight="1" ht="19.5">
      <c r="A8" s="6">
        <v>5</v>
      </c>
      <c r="B8" s="7" t="s">
        <v>47</v>
      </c>
      <c r="C8" s="7" t="s">
        <v>48</v>
      </c>
      <c r="D8" s="8">
        <v>1</v>
      </c>
      <c r="E8" s="9">
        <v>7925.83</v>
      </c>
      <c r="F8" s="9">
        <v>7925.83</v>
      </c>
      <c r="G8" s="10" t="s">
        <v>22</v>
      </c>
      <c r="H8" s="10" t="s">
        <v>43</v>
      </c>
      <c r="I8" s="10" t="s">
        <v>44</v>
      </c>
      <c r="J8" s="16" t="s">
        <v>45</v>
      </c>
      <c r="K8" s="16" t="s">
        <v>49</v>
      </c>
      <c r="L8" s="18">
        <v>4011.8</v>
      </c>
      <c r="M8" s="11">
        <f>L8*1.59</f>
      </c>
      <c r="N8" s="10"/>
      <c r="O8" s="10"/>
      <c r="P8" s="10"/>
      <c r="Q8" s="10"/>
      <c r="R8" s="10"/>
      <c r="S8" s="10"/>
      <c r="T8" s="10"/>
    </row>
    <row x14ac:dyDescent="0.25" r="9" customHeight="1" ht="19.5">
      <c r="A9" s="6">
        <v>8</v>
      </c>
      <c r="B9" s="7" t="s">
        <v>50</v>
      </c>
      <c r="C9" s="7" t="s">
        <v>51</v>
      </c>
      <c r="D9" s="8">
        <v>7</v>
      </c>
      <c r="E9" s="9">
        <v>1666.3</v>
      </c>
      <c r="F9" s="9">
        <v>11664.1</v>
      </c>
      <c r="G9" s="10" t="s">
        <v>22</v>
      </c>
      <c r="H9" s="10" t="s">
        <v>52</v>
      </c>
      <c r="I9" s="10" t="s">
        <v>53</v>
      </c>
      <c r="J9" s="15" t="s">
        <v>54</v>
      </c>
      <c r="K9" s="16" t="s">
        <v>55</v>
      </c>
      <c r="L9" s="14">
        <v>535</v>
      </c>
      <c r="M9" s="11">
        <f>L9*1.59</f>
      </c>
      <c r="N9" s="10"/>
      <c r="O9" s="10"/>
      <c r="P9" s="10"/>
      <c r="Q9" s="10"/>
      <c r="R9" s="10"/>
      <c r="S9" s="10"/>
      <c r="T9" s="10"/>
    </row>
    <row x14ac:dyDescent="0.25" r="10" customHeight="1" ht="19.5">
      <c r="A10" s="6">
        <v>26</v>
      </c>
      <c r="B10" s="7" t="s">
        <v>56</v>
      </c>
      <c r="C10" s="7" t="s">
        <v>57</v>
      </c>
      <c r="D10" s="8">
        <v>6</v>
      </c>
      <c r="E10" s="9">
        <v>2599.66</v>
      </c>
      <c r="F10" s="9">
        <v>15597.96</v>
      </c>
      <c r="G10" s="10" t="s">
        <v>22</v>
      </c>
      <c r="H10" s="10" t="s">
        <v>58</v>
      </c>
      <c r="I10" s="10" t="s">
        <v>59</v>
      </c>
      <c r="J10" s="16" t="s">
        <v>60</v>
      </c>
      <c r="K10" s="16" t="s">
        <v>61</v>
      </c>
      <c r="L10" s="18">
        <v>795.99</v>
      </c>
      <c r="M10" s="11">
        <f>L10*1.59</f>
      </c>
      <c r="N10" s="10"/>
      <c r="O10" s="10"/>
      <c r="P10" s="10"/>
      <c r="Q10" s="10"/>
      <c r="R10" s="10"/>
      <c r="S10" s="10"/>
      <c r="T10" s="10"/>
    </row>
    <row x14ac:dyDescent="0.25" r="11" customHeight="1" ht="107.25">
      <c r="A11" s="6">
        <v>35</v>
      </c>
      <c r="B11" s="7" t="s">
        <v>62</v>
      </c>
      <c r="C11" s="7" t="s">
        <v>63</v>
      </c>
      <c r="D11" s="8">
        <v>134</v>
      </c>
      <c r="E11" s="9">
        <v>201.04</v>
      </c>
      <c r="F11" s="9">
        <v>26939.36</v>
      </c>
      <c r="G11" s="10" t="s">
        <v>22</v>
      </c>
      <c r="H11" s="10" t="s">
        <v>29</v>
      </c>
      <c r="I11" s="10" t="s">
        <v>24</v>
      </c>
      <c r="J11" s="10" t="s">
        <v>64</v>
      </c>
      <c r="K11" s="19" t="s">
        <v>65</v>
      </c>
      <c r="L11" s="14">
        <v>105</v>
      </c>
      <c r="M11" s="12">
        <f>L11*1.59</f>
      </c>
      <c r="N11" s="10"/>
      <c r="O11" s="10"/>
      <c r="P11" s="10"/>
      <c r="Q11" s="10"/>
      <c r="R11" s="10"/>
      <c r="S11" s="10"/>
      <c r="T11" s="10"/>
    </row>
    <row x14ac:dyDescent="0.25" r="12" customHeight="1" ht="19.5">
      <c r="A12" s="6">
        <v>170</v>
      </c>
      <c r="B12" s="7" t="s">
        <v>66</v>
      </c>
      <c r="C12" s="10"/>
      <c r="D12" s="8">
        <v>3</v>
      </c>
      <c r="E12" s="8">
        <v>25300</v>
      </c>
      <c r="F12" s="8">
        <v>75900</v>
      </c>
      <c r="G12" s="10" t="s">
        <v>22</v>
      </c>
      <c r="H12" s="10" t="s">
        <v>29</v>
      </c>
      <c r="I12" s="10" t="s">
        <v>24</v>
      </c>
      <c r="J12" s="10" t="s">
        <v>67</v>
      </c>
      <c r="K12" s="20" t="s">
        <v>68</v>
      </c>
      <c r="L12" s="11">
        <v>14583.56</v>
      </c>
      <c r="M12" s="12">
        <f>L12*1.59</f>
      </c>
      <c r="N12" s="10"/>
      <c r="O12" s="10"/>
      <c r="P12" s="10"/>
      <c r="Q12" s="10"/>
      <c r="R12" s="10"/>
      <c r="S12" s="10"/>
      <c r="T12" s="10"/>
    </row>
    <row x14ac:dyDescent="0.25" r="13" customHeight="1" ht="19.5">
      <c r="A13" s="6">
        <v>42</v>
      </c>
      <c r="B13" s="7" t="s">
        <v>69</v>
      </c>
      <c r="C13" s="7" t="s">
        <v>70</v>
      </c>
      <c r="D13" s="8">
        <v>2</v>
      </c>
      <c r="E13" s="9">
        <v>17401.16</v>
      </c>
      <c r="F13" s="9">
        <v>34802.32</v>
      </c>
      <c r="G13" s="10" t="s">
        <v>22</v>
      </c>
      <c r="H13" s="10" t="s">
        <v>58</v>
      </c>
      <c r="I13" s="10" t="s">
        <v>59</v>
      </c>
      <c r="J13" s="10" t="s">
        <v>67</v>
      </c>
      <c r="K13" s="10" t="s">
        <v>71</v>
      </c>
      <c r="L13" s="14">
        <v>14583</v>
      </c>
      <c r="M13" s="11">
        <f>L13*1.59</f>
      </c>
      <c r="N13" s="10"/>
      <c r="O13" s="10"/>
      <c r="P13" s="10"/>
      <c r="Q13" s="10"/>
      <c r="R13" s="10"/>
      <c r="S13" s="10"/>
      <c r="T13" s="10"/>
    </row>
    <row x14ac:dyDescent="0.25" r="14" customHeight="1" ht="19.5">
      <c r="A14" s="6">
        <v>6</v>
      </c>
      <c r="B14" s="7" t="s">
        <v>72</v>
      </c>
      <c r="C14" s="7" t="s">
        <v>73</v>
      </c>
      <c r="D14" s="8">
        <v>45</v>
      </c>
      <c r="E14" s="9">
        <v>247.06</v>
      </c>
      <c r="F14" s="9">
        <v>11117.7</v>
      </c>
      <c r="G14" s="10" t="s">
        <v>22</v>
      </c>
      <c r="H14" s="10" t="s">
        <v>29</v>
      </c>
      <c r="I14" s="10" t="s">
        <v>24</v>
      </c>
      <c r="J14" s="15" t="s">
        <v>74</v>
      </c>
      <c r="K14" s="21" t="s">
        <v>75</v>
      </c>
      <c r="L14" s="22">
        <v>49.23</v>
      </c>
      <c r="M14" s="12">
        <f>L14*1.59</f>
      </c>
      <c r="N14" s="10"/>
      <c r="O14" s="10"/>
      <c r="P14" s="10"/>
      <c r="Q14" s="10"/>
      <c r="R14" s="10"/>
      <c r="S14" s="10"/>
      <c r="T14" s="10"/>
    </row>
    <row x14ac:dyDescent="0.25" r="15" customHeight="1" ht="19.5">
      <c r="A15" s="6">
        <v>161</v>
      </c>
      <c r="B15" s="7" t="s">
        <v>76</v>
      </c>
      <c r="C15" s="7" t="s">
        <v>77</v>
      </c>
      <c r="D15" s="8">
        <v>48</v>
      </c>
      <c r="E15" s="9">
        <v>1016.67</v>
      </c>
      <c r="F15" s="9">
        <v>48800.16</v>
      </c>
      <c r="G15" s="10" t="s">
        <v>22</v>
      </c>
      <c r="H15" s="10" t="s">
        <v>29</v>
      </c>
      <c r="I15" s="10" t="s">
        <v>24</v>
      </c>
      <c r="J15" s="10" t="s">
        <v>78</v>
      </c>
      <c r="K15" s="10" t="s">
        <v>79</v>
      </c>
      <c r="L15" s="14">
        <v>750</v>
      </c>
      <c r="M15" s="12">
        <f>L15*1.59</f>
      </c>
      <c r="N15" s="10"/>
      <c r="O15" s="10"/>
      <c r="P15" s="10"/>
      <c r="Q15" s="10"/>
      <c r="R15" s="10"/>
      <c r="S15" s="10"/>
      <c r="T15" s="10"/>
    </row>
    <row x14ac:dyDescent="0.25" r="16" customHeight="1" ht="19.5">
      <c r="A16" s="6">
        <v>160</v>
      </c>
      <c r="B16" s="7" t="s">
        <v>76</v>
      </c>
      <c r="C16" s="7" t="s">
        <v>80</v>
      </c>
      <c r="D16" s="8">
        <v>8</v>
      </c>
      <c r="E16" s="9">
        <v>1569.63</v>
      </c>
      <c r="F16" s="9">
        <v>12557.04</v>
      </c>
      <c r="G16" s="10" t="s">
        <v>22</v>
      </c>
      <c r="H16" s="10" t="s">
        <v>29</v>
      </c>
      <c r="I16" s="10" t="s">
        <v>24</v>
      </c>
      <c r="J16" s="10" t="s">
        <v>81</v>
      </c>
      <c r="K16" s="10" t="s">
        <v>82</v>
      </c>
      <c r="L16" s="14">
        <v>1025</v>
      </c>
      <c r="M16" s="12">
        <f>L16*1.59</f>
      </c>
      <c r="N16" s="10"/>
      <c r="O16" s="10"/>
      <c r="P16" s="10"/>
      <c r="Q16" s="10"/>
      <c r="R16" s="10"/>
      <c r="S16" s="10"/>
      <c r="T16" s="10"/>
    </row>
    <row x14ac:dyDescent="0.25" r="17" customHeight="1" ht="19.5">
      <c r="A17" s="6">
        <v>25</v>
      </c>
      <c r="B17" s="7" t="s">
        <v>50</v>
      </c>
      <c r="C17" s="7" t="s">
        <v>83</v>
      </c>
      <c r="D17" s="8">
        <v>4</v>
      </c>
      <c r="E17" s="8">
        <v>3244</v>
      </c>
      <c r="F17" s="8">
        <v>12976</v>
      </c>
      <c r="G17" s="10" t="s">
        <v>22</v>
      </c>
      <c r="H17" s="10" t="s">
        <v>52</v>
      </c>
      <c r="I17" s="10" t="s">
        <v>53</v>
      </c>
      <c r="J17" s="10" t="s">
        <v>81</v>
      </c>
      <c r="K17" s="10" t="s">
        <v>84</v>
      </c>
      <c r="L17" s="14">
        <v>2190</v>
      </c>
      <c r="M17" s="11">
        <f>L17*1.59</f>
      </c>
      <c r="N17" s="10"/>
      <c r="O17" s="10"/>
      <c r="P17" s="10"/>
      <c r="Q17" s="10"/>
      <c r="R17" s="10"/>
      <c r="S17" s="10"/>
      <c r="T17" s="10"/>
    </row>
    <row x14ac:dyDescent="0.25" r="18" customHeight="1" ht="19.5">
      <c r="A18" s="6">
        <v>14</v>
      </c>
      <c r="B18" s="7" t="s">
        <v>85</v>
      </c>
      <c r="C18" s="7" t="s">
        <v>86</v>
      </c>
      <c r="D18" s="8">
        <v>5</v>
      </c>
      <c r="E18" s="8">
        <v>572</v>
      </c>
      <c r="F18" s="8">
        <v>2860</v>
      </c>
      <c r="G18" s="10" t="s">
        <v>22</v>
      </c>
      <c r="H18" s="10" t="s">
        <v>52</v>
      </c>
      <c r="I18" s="10" t="s">
        <v>53</v>
      </c>
      <c r="J18" s="15" t="s">
        <v>87</v>
      </c>
      <c r="K18" s="16" t="s">
        <v>88</v>
      </c>
      <c r="L18" s="18">
        <v>78.56</v>
      </c>
      <c r="M18" s="11">
        <f>L18*1.59</f>
      </c>
      <c r="N18" s="10"/>
      <c r="O18" s="10"/>
      <c r="P18" s="10"/>
      <c r="Q18" s="10"/>
      <c r="R18" s="10"/>
      <c r="S18" s="10"/>
      <c r="T18" s="10"/>
    </row>
    <row x14ac:dyDescent="0.25" r="19" customHeight="1" ht="19.5">
      <c r="A19" s="6">
        <v>23</v>
      </c>
      <c r="B19" s="7" t="s">
        <v>56</v>
      </c>
      <c r="C19" s="7" t="s">
        <v>89</v>
      </c>
      <c r="D19" s="8">
        <v>20</v>
      </c>
      <c r="E19" s="9">
        <v>457.11</v>
      </c>
      <c r="F19" s="9">
        <v>9142.2</v>
      </c>
      <c r="G19" s="10" t="s">
        <v>22</v>
      </c>
      <c r="H19" s="10" t="s">
        <v>58</v>
      </c>
      <c r="I19" s="10" t="s">
        <v>59</v>
      </c>
      <c r="J19" s="16" t="s">
        <v>90</v>
      </c>
      <c r="K19" s="16" t="s">
        <v>91</v>
      </c>
      <c r="L19" s="18">
        <v>298.16</v>
      </c>
      <c r="M19" s="11">
        <f>L19*1.59</f>
      </c>
      <c r="N19" s="10"/>
      <c r="O19" s="10"/>
      <c r="P19" s="10"/>
      <c r="Q19" s="10"/>
      <c r="R19" s="10"/>
      <c r="S19" s="10"/>
      <c r="T19" s="10"/>
    </row>
    <row x14ac:dyDescent="0.25" r="20" customHeight="1" ht="19.5">
      <c r="A20" s="6">
        <v>7</v>
      </c>
      <c r="B20" s="7" t="s">
        <v>92</v>
      </c>
      <c r="C20" s="7" t="s">
        <v>93</v>
      </c>
      <c r="D20" s="8">
        <v>1</v>
      </c>
      <c r="E20" s="8">
        <v>2130</v>
      </c>
      <c r="F20" s="8">
        <v>2130</v>
      </c>
      <c r="G20" s="10" t="s">
        <v>22</v>
      </c>
      <c r="H20" s="10" t="s">
        <v>43</v>
      </c>
      <c r="I20" s="10" t="s">
        <v>44</v>
      </c>
      <c r="J20" s="15" t="s">
        <v>94</v>
      </c>
      <c r="K20" s="16" t="s">
        <v>95</v>
      </c>
      <c r="L20" s="18">
        <v>1333.22</v>
      </c>
      <c r="M20" s="11">
        <f>L20*1.59</f>
      </c>
      <c r="N20" s="10"/>
      <c r="O20" s="10"/>
      <c r="P20" s="10"/>
      <c r="Q20" s="10"/>
      <c r="R20" s="10"/>
      <c r="S20" s="10"/>
      <c r="T20" s="10"/>
    </row>
    <row x14ac:dyDescent="0.25" r="21" customHeight="1" ht="20.25">
      <c r="A21" s="6">
        <v>25</v>
      </c>
      <c r="B21" s="7" t="s">
        <v>56</v>
      </c>
      <c r="C21" s="7" t="s">
        <v>96</v>
      </c>
      <c r="D21" s="8">
        <v>100</v>
      </c>
      <c r="E21" s="8">
        <v>52</v>
      </c>
      <c r="F21" s="8">
        <v>5200</v>
      </c>
      <c r="G21" s="10" t="s">
        <v>22</v>
      </c>
      <c r="H21" s="10" t="s">
        <v>58</v>
      </c>
      <c r="I21" s="10" t="s">
        <v>59</v>
      </c>
      <c r="J21" s="10" t="s">
        <v>97</v>
      </c>
      <c r="K21" s="10" t="s">
        <v>98</v>
      </c>
      <c r="L21" s="14">
        <v>49</v>
      </c>
      <c r="M21" s="11">
        <f>L21*1.59</f>
      </c>
      <c r="N21" s="10"/>
      <c r="O21" s="10"/>
      <c r="P21" s="10"/>
      <c r="Q21" s="10"/>
      <c r="R21" s="10"/>
      <c r="S21" s="10"/>
      <c r="T21" s="10"/>
    </row>
    <row x14ac:dyDescent="0.25" r="22" customHeight="1" ht="19.5">
      <c r="A22" s="6">
        <v>1</v>
      </c>
      <c r="B22" s="7" t="s">
        <v>99</v>
      </c>
      <c r="C22" s="10"/>
      <c r="D22" s="8">
        <v>18</v>
      </c>
      <c r="E22" s="9">
        <v>82.53</v>
      </c>
      <c r="F22" s="9">
        <v>1485.54</v>
      </c>
      <c r="G22" s="10" t="s">
        <v>22</v>
      </c>
      <c r="H22" s="10" t="s">
        <v>100</v>
      </c>
      <c r="I22" s="10" t="s">
        <v>101</v>
      </c>
      <c r="J22" s="15" t="s">
        <v>102</v>
      </c>
      <c r="K22" s="15" t="s">
        <v>103</v>
      </c>
      <c r="L22" s="11">
        <v>73.8</v>
      </c>
      <c r="M22" s="11">
        <f>L22*1.59</f>
      </c>
      <c r="N22" s="10"/>
      <c r="O22" s="10"/>
      <c r="P22" s="10"/>
      <c r="Q22" s="10"/>
      <c r="R22" s="10"/>
      <c r="S22" s="10"/>
      <c r="T22" s="10"/>
    </row>
    <row x14ac:dyDescent="0.25" r="23" customHeight="1" ht="19.5">
      <c r="A23" s="6">
        <v>129</v>
      </c>
      <c r="B23" s="7" t="s">
        <v>104</v>
      </c>
      <c r="C23" s="7" t="s">
        <v>105</v>
      </c>
      <c r="D23" s="8">
        <v>52</v>
      </c>
      <c r="E23" s="9">
        <v>1477.33</v>
      </c>
      <c r="F23" s="9">
        <v>76821.16</v>
      </c>
      <c r="G23" s="10" t="s">
        <v>22</v>
      </c>
      <c r="H23" s="10" t="s">
        <v>23</v>
      </c>
      <c r="I23" s="10" t="s">
        <v>24</v>
      </c>
      <c r="J23" s="10" t="s">
        <v>106</v>
      </c>
      <c r="K23" s="10" t="s">
        <v>107</v>
      </c>
      <c r="L23" s="11">
        <v>727.21</v>
      </c>
      <c r="M23" s="12">
        <f>L23*1.59</f>
      </c>
      <c r="N23" s="10"/>
      <c r="O23" s="10"/>
      <c r="P23" s="10"/>
      <c r="Q23" s="10"/>
      <c r="R23" s="10"/>
      <c r="S23" s="10"/>
      <c r="T23" s="10"/>
    </row>
    <row x14ac:dyDescent="0.25" r="24" customHeight="1" ht="19.5">
      <c r="A24" s="6">
        <v>193</v>
      </c>
      <c r="B24" s="7" t="s">
        <v>108</v>
      </c>
      <c r="C24" s="7" t="s">
        <v>109</v>
      </c>
      <c r="D24" s="8">
        <v>10</v>
      </c>
      <c r="E24" s="9">
        <v>4496.67</v>
      </c>
      <c r="F24" s="9">
        <v>44966.7</v>
      </c>
      <c r="G24" s="10" t="s">
        <v>22</v>
      </c>
      <c r="H24" s="10" t="s">
        <v>29</v>
      </c>
      <c r="I24" s="10" t="s">
        <v>24</v>
      </c>
      <c r="J24" s="10" t="s">
        <v>110</v>
      </c>
      <c r="K24" s="10" t="s">
        <v>111</v>
      </c>
      <c r="L24" s="14">
        <v>3400</v>
      </c>
      <c r="M24" s="12">
        <f>L24*1.59</f>
      </c>
      <c r="N24" s="10"/>
      <c r="O24" s="10"/>
      <c r="P24" s="10"/>
      <c r="Q24" s="10"/>
      <c r="R24" s="10"/>
      <c r="S24" s="10"/>
      <c r="T24" s="10"/>
    </row>
    <row x14ac:dyDescent="0.25" r="25" customHeight="1" ht="19.5">
      <c r="A25" s="6">
        <v>6</v>
      </c>
      <c r="B25" s="7" t="s">
        <v>112</v>
      </c>
      <c r="C25" s="7" t="s">
        <v>113</v>
      </c>
      <c r="D25" s="8">
        <v>4</v>
      </c>
      <c r="E25" s="9">
        <v>3529.86</v>
      </c>
      <c r="F25" s="9">
        <v>14119.44</v>
      </c>
      <c r="G25" s="10" t="s">
        <v>22</v>
      </c>
      <c r="H25" s="10" t="s">
        <v>43</v>
      </c>
      <c r="I25" s="10" t="s">
        <v>44</v>
      </c>
      <c r="J25" s="15" t="s">
        <v>114</v>
      </c>
      <c r="K25" s="16" t="s">
        <v>115</v>
      </c>
      <c r="L25" s="18">
        <v>2270.58</v>
      </c>
      <c r="M25" s="11">
        <f>L25*1.59</f>
      </c>
      <c r="N25" s="10"/>
      <c r="O25" s="10"/>
      <c r="P25" s="10"/>
      <c r="Q25" s="10"/>
      <c r="R25" s="10"/>
      <c r="S25" s="10"/>
      <c r="T25" s="10"/>
    </row>
    <row x14ac:dyDescent="0.25" r="26" customHeight="1" ht="19.5">
      <c r="A26" s="6">
        <v>1</v>
      </c>
      <c r="B26" s="7" t="s">
        <v>76</v>
      </c>
      <c r="C26" s="7" t="s">
        <v>116</v>
      </c>
      <c r="D26" s="8">
        <v>8</v>
      </c>
      <c r="E26" s="8">
        <v>1198</v>
      </c>
      <c r="F26" s="8">
        <v>9584</v>
      </c>
      <c r="G26" s="10" t="s">
        <v>22</v>
      </c>
      <c r="H26" s="10" t="s">
        <v>52</v>
      </c>
      <c r="I26" s="10" t="s">
        <v>53</v>
      </c>
      <c r="J26" s="16" t="s">
        <v>117</v>
      </c>
      <c r="K26" s="16" t="s">
        <v>118</v>
      </c>
      <c r="L26" s="18">
        <v>397.91</v>
      </c>
      <c r="M26" s="11">
        <f>L26*1.59</f>
      </c>
      <c r="N26" s="10"/>
      <c r="O26" s="10"/>
      <c r="P26" s="10"/>
      <c r="Q26" s="10"/>
      <c r="R26" s="10"/>
      <c r="S26" s="10"/>
      <c r="T26" s="10"/>
    </row>
    <row x14ac:dyDescent="0.25" r="27" customHeight="1" ht="19.5">
      <c r="A27" s="6">
        <v>7</v>
      </c>
      <c r="B27" s="7" t="s">
        <v>119</v>
      </c>
      <c r="C27" s="7" t="s">
        <v>120</v>
      </c>
      <c r="D27" s="8">
        <v>8</v>
      </c>
      <c r="E27" s="8">
        <v>1090</v>
      </c>
      <c r="F27" s="8">
        <v>8720</v>
      </c>
      <c r="G27" s="10" t="s">
        <v>22</v>
      </c>
      <c r="H27" s="10" t="s">
        <v>52</v>
      </c>
      <c r="I27" s="10" t="s">
        <v>53</v>
      </c>
      <c r="J27" s="16" t="s">
        <v>117</v>
      </c>
      <c r="K27" s="16" t="s">
        <v>118</v>
      </c>
      <c r="L27" s="18">
        <v>397.91</v>
      </c>
      <c r="M27" s="11">
        <f>L27*1.59</f>
      </c>
      <c r="N27" s="10"/>
      <c r="O27" s="10"/>
      <c r="P27" s="10"/>
      <c r="Q27" s="10"/>
      <c r="R27" s="10"/>
      <c r="S27" s="10"/>
      <c r="T27" s="10"/>
    </row>
    <row x14ac:dyDescent="0.25" r="28" customHeight="1" ht="19.5">
      <c r="A28" s="6">
        <v>131</v>
      </c>
      <c r="B28" s="7" t="s">
        <v>121</v>
      </c>
      <c r="C28" s="7" t="s">
        <v>122</v>
      </c>
      <c r="D28" s="8">
        <v>39</v>
      </c>
      <c r="E28" s="9">
        <v>104.73</v>
      </c>
      <c r="F28" s="9">
        <v>4084.47</v>
      </c>
      <c r="G28" s="10" t="s">
        <v>22</v>
      </c>
      <c r="H28" s="10" t="s">
        <v>23</v>
      </c>
      <c r="I28" s="10" t="s">
        <v>24</v>
      </c>
      <c r="J28" s="10" t="s">
        <v>123</v>
      </c>
      <c r="K28" s="23" t="s">
        <v>124</v>
      </c>
      <c r="L28" s="14">
        <v>43</v>
      </c>
      <c r="M28" s="12">
        <f>L28*1.59</f>
      </c>
      <c r="N28" s="10"/>
      <c r="O28" s="10"/>
      <c r="P28" s="10"/>
      <c r="Q28" s="10"/>
      <c r="R28" s="10"/>
      <c r="S28" s="10"/>
      <c r="T28" s="10"/>
    </row>
    <row x14ac:dyDescent="0.25" r="29" customHeight="1" ht="19.5">
      <c r="A29" s="6">
        <v>203</v>
      </c>
      <c r="B29" s="7" t="s">
        <v>125</v>
      </c>
      <c r="C29" s="7" t="s">
        <v>126</v>
      </c>
      <c r="D29" s="8">
        <v>4</v>
      </c>
      <c r="E29" s="9">
        <v>9041.99</v>
      </c>
      <c r="F29" s="9">
        <v>36167.96</v>
      </c>
      <c r="G29" s="10" t="s">
        <v>22</v>
      </c>
      <c r="H29" s="10" t="s">
        <v>29</v>
      </c>
      <c r="I29" s="10" t="s">
        <v>24</v>
      </c>
      <c r="J29" s="15" t="s">
        <v>127</v>
      </c>
      <c r="K29" s="16" t="s">
        <v>128</v>
      </c>
      <c r="L29" s="17">
        <v>3499</v>
      </c>
      <c r="M29" s="12">
        <f>L29*1.59</f>
      </c>
      <c r="N29" s="10"/>
      <c r="O29" s="10"/>
      <c r="P29" s="10"/>
      <c r="Q29" s="10"/>
      <c r="R29" s="10"/>
      <c r="S29" s="10"/>
      <c r="T29" s="10"/>
    </row>
    <row x14ac:dyDescent="0.25" r="30" customHeight="1" ht="19.5">
      <c r="A30" s="6">
        <v>84</v>
      </c>
      <c r="B30" s="7" t="s">
        <v>129</v>
      </c>
      <c r="C30" s="7" t="s">
        <v>130</v>
      </c>
      <c r="D30" s="8">
        <v>4</v>
      </c>
      <c r="E30" s="9">
        <v>139.86</v>
      </c>
      <c r="F30" s="9">
        <v>559.44</v>
      </c>
      <c r="G30" s="10" t="s">
        <v>22</v>
      </c>
      <c r="H30" s="10" t="s">
        <v>52</v>
      </c>
      <c r="I30" s="10" t="s">
        <v>53</v>
      </c>
      <c r="J30" s="16" t="s">
        <v>131</v>
      </c>
      <c r="K30" s="16" t="s">
        <v>132</v>
      </c>
      <c r="L30" s="18">
        <v>59.9</v>
      </c>
      <c r="M30" s="11">
        <f>L30*1.59</f>
      </c>
      <c r="N30" s="10"/>
      <c r="O30" s="10"/>
      <c r="P30" s="10"/>
      <c r="Q30" s="10"/>
      <c r="R30" s="10"/>
      <c r="S30" s="10"/>
      <c r="T30" s="10"/>
    </row>
    <row x14ac:dyDescent="0.25" r="31" customHeight="1" ht="19.5">
      <c r="A31" s="6">
        <v>98</v>
      </c>
      <c r="B31" s="7" t="s">
        <v>133</v>
      </c>
      <c r="C31" s="7" t="s">
        <v>134</v>
      </c>
      <c r="D31" s="8">
        <v>4</v>
      </c>
      <c r="E31" s="9">
        <v>383.55</v>
      </c>
      <c r="F31" s="9">
        <v>1534.2</v>
      </c>
      <c r="G31" s="10" t="s">
        <v>22</v>
      </c>
      <c r="H31" s="10" t="s">
        <v>52</v>
      </c>
      <c r="I31" s="10" t="s">
        <v>53</v>
      </c>
      <c r="J31" s="16" t="s">
        <v>135</v>
      </c>
      <c r="K31" s="16" t="s">
        <v>136</v>
      </c>
      <c r="L31" s="18">
        <v>169.9</v>
      </c>
      <c r="M31" s="11">
        <f>L31*1.59</f>
      </c>
      <c r="N31" s="10"/>
      <c r="O31" s="10"/>
      <c r="P31" s="10"/>
      <c r="Q31" s="10"/>
      <c r="R31" s="10"/>
      <c r="S31" s="10"/>
      <c r="T31" s="10"/>
    </row>
    <row x14ac:dyDescent="0.25" r="32" customHeight="1" ht="19.5">
      <c r="A32" s="6">
        <v>9</v>
      </c>
      <c r="B32" s="7" t="s">
        <v>137</v>
      </c>
      <c r="C32" s="7" t="s">
        <v>138</v>
      </c>
      <c r="D32" s="8">
        <v>1</v>
      </c>
      <c r="E32" s="8">
        <v>6009</v>
      </c>
      <c r="F32" s="8">
        <v>6009</v>
      </c>
      <c r="G32" s="10" t="s">
        <v>22</v>
      </c>
      <c r="H32" s="10" t="s">
        <v>43</v>
      </c>
      <c r="I32" s="10" t="s">
        <v>44</v>
      </c>
      <c r="J32" s="10" t="s">
        <v>139</v>
      </c>
      <c r="K32" s="10" t="s">
        <v>140</v>
      </c>
      <c r="L32" s="14">
        <v>1600</v>
      </c>
      <c r="M32" s="14">
        <f>L32*1.59</f>
      </c>
      <c r="N32" s="10"/>
      <c r="O32" s="10"/>
      <c r="P32" s="10"/>
      <c r="Q32" s="10"/>
      <c r="R32" s="10"/>
      <c r="S32" s="10"/>
      <c r="T32" s="10"/>
    </row>
    <row x14ac:dyDescent="0.25" r="33" customHeight="1" ht="19.5">
      <c r="A33" s="6">
        <v>96</v>
      </c>
      <c r="B33" s="7" t="s">
        <v>108</v>
      </c>
      <c r="C33" s="7" t="s">
        <v>141</v>
      </c>
      <c r="D33" s="8">
        <v>23</v>
      </c>
      <c r="E33" s="9">
        <v>300.83</v>
      </c>
      <c r="F33" s="9">
        <v>6919.09</v>
      </c>
      <c r="G33" s="10" t="s">
        <v>22</v>
      </c>
      <c r="H33" s="10" t="s">
        <v>23</v>
      </c>
      <c r="I33" s="10" t="s">
        <v>24</v>
      </c>
      <c r="J33" s="15" t="s">
        <v>142</v>
      </c>
      <c r="K33" s="15" t="s">
        <v>143</v>
      </c>
      <c r="L33" s="14">
        <v>80</v>
      </c>
      <c r="M33" s="12">
        <f>L33*1.59</f>
      </c>
      <c r="N33" s="10"/>
      <c r="O33" s="10"/>
      <c r="P33" s="10"/>
      <c r="Q33" s="10"/>
      <c r="R33" s="10"/>
      <c r="S33" s="10"/>
      <c r="T33" s="10"/>
    </row>
    <row x14ac:dyDescent="0.25" r="34" customHeight="1" ht="19.5">
      <c r="A34" s="6">
        <v>162</v>
      </c>
      <c r="B34" s="7" t="s">
        <v>144</v>
      </c>
      <c r="C34" s="7" t="s">
        <v>145</v>
      </c>
      <c r="D34" s="8">
        <v>16</v>
      </c>
      <c r="E34" s="8">
        <v>1984</v>
      </c>
      <c r="F34" s="8">
        <v>31744</v>
      </c>
      <c r="G34" s="10" t="s">
        <v>22</v>
      </c>
      <c r="H34" s="10" t="s">
        <v>29</v>
      </c>
      <c r="I34" s="10" t="s">
        <v>24</v>
      </c>
      <c r="J34" s="10" t="s">
        <v>146</v>
      </c>
      <c r="K34" s="24" t="s">
        <v>147</v>
      </c>
      <c r="L34" s="14">
        <v>1100</v>
      </c>
      <c r="M34" s="12">
        <f>L34*1.59</f>
      </c>
      <c r="N34" s="10"/>
      <c r="O34" s="10"/>
      <c r="P34" s="10"/>
      <c r="Q34" s="10"/>
      <c r="R34" s="10"/>
      <c r="S34" s="10"/>
      <c r="T34" s="10"/>
    </row>
    <row x14ac:dyDescent="0.25" r="35" customHeight="1" ht="19.5">
      <c r="A35" s="6">
        <v>27</v>
      </c>
      <c r="B35" s="7" t="s">
        <v>148</v>
      </c>
      <c r="C35" s="7" t="s">
        <v>149</v>
      </c>
      <c r="D35" s="8">
        <v>5</v>
      </c>
      <c r="E35" s="9">
        <v>658.5</v>
      </c>
      <c r="F35" s="9">
        <v>3292.5</v>
      </c>
      <c r="G35" s="10" t="s">
        <v>22</v>
      </c>
      <c r="H35" s="10" t="s">
        <v>52</v>
      </c>
      <c r="I35" s="10" t="s">
        <v>53</v>
      </c>
      <c r="J35" s="15" t="s">
        <v>150</v>
      </c>
      <c r="K35" s="16" t="s">
        <v>151</v>
      </c>
      <c r="L35" s="17">
        <v>399</v>
      </c>
      <c r="M35" s="11">
        <f>L35*1.59</f>
      </c>
      <c r="N35" s="10"/>
      <c r="O35" s="10"/>
      <c r="P35" s="10"/>
      <c r="Q35" s="10"/>
      <c r="R35" s="10"/>
      <c r="S35" s="10"/>
      <c r="T35" s="10"/>
    </row>
    <row x14ac:dyDescent="0.25" r="36" customHeight="1" ht="19.5">
      <c r="A36" s="6">
        <v>223</v>
      </c>
      <c r="B36" s="7" t="s">
        <v>152</v>
      </c>
      <c r="C36" s="7" t="s">
        <v>153</v>
      </c>
      <c r="D36" s="8">
        <v>9</v>
      </c>
      <c r="E36" s="9">
        <v>898.81</v>
      </c>
      <c r="F36" s="9">
        <v>8089.29</v>
      </c>
      <c r="G36" s="10" t="s">
        <v>22</v>
      </c>
      <c r="H36" s="10" t="s">
        <v>29</v>
      </c>
      <c r="I36" s="10" t="s">
        <v>24</v>
      </c>
      <c r="J36" s="16" t="s">
        <v>154</v>
      </c>
      <c r="K36" s="16" t="s">
        <v>155</v>
      </c>
      <c r="L36" s="17">
        <v>289</v>
      </c>
      <c r="M36" s="12">
        <f>L36*1.59</f>
      </c>
      <c r="N36" s="10"/>
      <c r="O36" s="10"/>
      <c r="P36" s="10"/>
      <c r="Q36" s="10"/>
      <c r="R36" s="10"/>
      <c r="S36" s="10"/>
      <c r="T36" s="10"/>
    </row>
    <row x14ac:dyDescent="0.25" r="37" customHeight="1" ht="19.5">
      <c r="A37" s="6">
        <v>233</v>
      </c>
      <c r="B37" s="7" t="s">
        <v>156</v>
      </c>
      <c r="C37" s="7" t="s">
        <v>157</v>
      </c>
      <c r="D37" s="8">
        <v>17</v>
      </c>
      <c r="E37" s="9">
        <v>1813.33</v>
      </c>
      <c r="F37" s="9">
        <v>30826.61</v>
      </c>
      <c r="G37" s="10" t="s">
        <v>22</v>
      </c>
      <c r="H37" s="10" t="s">
        <v>29</v>
      </c>
      <c r="I37" s="10" t="s">
        <v>24</v>
      </c>
      <c r="J37" s="15" t="s">
        <v>154</v>
      </c>
      <c r="K37" s="16" t="s">
        <v>158</v>
      </c>
      <c r="L37" s="18">
        <v>876.11</v>
      </c>
      <c r="M37" s="12">
        <f>L37*1.59</f>
      </c>
      <c r="N37" s="10"/>
      <c r="O37" s="10"/>
      <c r="P37" s="10"/>
      <c r="Q37" s="10"/>
      <c r="R37" s="10"/>
      <c r="S37" s="10"/>
      <c r="T37" s="10"/>
    </row>
    <row x14ac:dyDescent="0.25" r="38" customHeight="1" ht="19.5">
      <c r="A38" s="6">
        <v>252</v>
      </c>
      <c r="B38" s="7" t="s">
        <v>159</v>
      </c>
      <c r="C38" s="7" t="s">
        <v>160</v>
      </c>
      <c r="D38" s="8">
        <v>5</v>
      </c>
      <c r="E38" s="9">
        <v>1056.96</v>
      </c>
      <c r="F38" s="9">
        <v>5284.8</v>
      </c>
      <c r="G38" s="10" t="s">
        <v>22</v>
      </c>
      <c r="H38" s="10" t="s">
        <v>29</v>
      </c>
      <c r="I38" s="10" t="s">
        <v>24</v>
      </c>
      <c r="J38" s="16" t="s">
        <v>154</v>
      </c>
      <c r="K38" s="16" t="s">
        <v>161</v>
      </c>
      <c r="L38" s="17">
        <v>369</v>
      </c>
      <c r="M38" s="12">
        <f>L38*1.59</f>
      </c>
      <c r="N38" s="10"/>
      <c r="O38" s="10"/>
      <c r="P38" s="10"/>
      <c r="Q38" s="10"/>
      <c r="R38" s="10"/>
      <c r="S38" s="10"/>
      <c r="T38" s="10"/>
    </row>
    <row x14ac:dyDescent="0.25" r="39" customHeight="1" ht="19.5">
      <c r="A39" s="6">
        <v>1</v>
      </c>
      <c r="B39" s="7" t="s">
        <v>162</v>
      </c>
      <c r="C39" s="7" t="s">
        <v>163</v>
      </c>
      <c r="D39" s="8">
        <v>1</v>
      </c>
      <c r="E39" s="9">
        <v>1732.33</v>
      </c>
      <c r="F39" s="9">
        <v>1732.33</v>
      </c>
      <c r="G39" s="10" t="s">
        <v>22</v>
      </c>
      <c r="H39" s="10" t="s">
        <v>43</v>
      </c>
      <c r="I39" s="10" t="s">
        <v>44</v>
      </c>
      <c r="J39" s="16" t="s">
        <v>154</v>
      </c>
      <c r="K39" s="16" t="s">
        <v>164</v>
      </c>
      <c r="L39" s="18">
        <v>998.99</v>
      </c>
      <c r="M39" s="11">
        <f>L39*1.59</f>
      </c>
      <c r="N39" s="10"/>
      <c r="O39" s="10"/>
      <c r="P39" s="10"/>
      <c r="Q39" s="10"/>
      <c r="R39" s="10"/>
      <c r="S39" s="10"/>
      <c r="T39" s="10"/>
    </row>
    <row x14ac:dyDescent="0.25" r="40" customHeight="1" ht="19.5">
      <c r="A40" s="6">
        <v>22</v>
      </c>
      <c r="B40" s="7" t="s">
        <v>56</v>
      </c>
      <c r="C40" s="7" t="s">
        <v>165</v>
      </c>
      <c r="D40" s="8">
        <v>20</v>
      </c>
      <c r="E40" s="9">
        <v>300.28</v>
      </c>
      <c r="F40" s="9">
        <v>6005.6</v>
      </c>
      <c r="G40" s="10" t="s">
        <v>22</v>
      </c>
      <c r="H40" s="10" t="s">
        <v>58</v>
      </c>
      <c r="I40" s="10" t="s">
        <v>59</v>
      </c>
      <c r="J40" s="16" t="s">
        <v>166</v>
      </c>
      <c r="K40" s="16" t="s">
        <v>167</v>
      </c>
      <c r="L40" s="25">
        <v>212.28</v>
      </c>
      <c r="M40" s="11">
        <f>L40*1.59</f>
      </c>
      <c r="N40" s="10"/>
      <c r="O40" s="10"/>
      <c r="P40" s="10"/>
      <c r="Q40" s="10"/>
      <c r="R40" s="10"/>
      <c r="S40" s="10"/>
      <c r="T40" s="1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2026-01-15T13:22:15.216Z</dcterms:created>
  <dcterms:modified xsi:type="dcterms:W3CDTF">2026-01-15T13:22:15.216Z</dcterms:modified>
</cp:coreProperties>
</file>