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3c062993eaa45f7e/.vscode/arte_/DOWNLOADS/PROPOSTAS/"/>
    </mc:Choice>
  </mc:AlternateContent>
  <xr:revisionPtr revIDLastSave="337" documentId="11_2DFD83E9A9E3CF22692D4C60E56D3BF778730542" xr6:coauthVersionLast="47" xr6:coauthVersionMax="47" xr10:uidLastSave="{3405E32F-28B3-498C-9CD1-06F351CF6047}"/>
  <bookViews>
    <workbookView xWindow="-108" yWindow="-108" windowWidth="23256" windowHeight="12456" xr2:uid="{00000000-000D-0000-FFFF-FFFF00000000}"/>
  </bookViews>
  <sheets>
    <sheet name="Sheet1" sheetId="1" r:id="rId1"/>
    <sheet name="Planilha1" sheetId="2" r:id="rId2"/>
  </sheets>
  <definedNames>
    <definedName name="_xlnm._FilterDatabase" localSheetId="1" hidden="1">Planilha1!$A$1:$I$1</definedName>
    <definedName name="_xlnm._FilterDatabase" localSheetId="0" hidden="1">Sheet1!$A$1:$AA$57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9" i="1" l="1"/>
</calcChain>
</file>

<file path=xl/sharedStrings.xml><?xml version="1.0" encoding="utf-8"?>
<sst xmlns="http://schemas.openxmlformats.org/spreadsheetml/2006/main" count="1584" uniqueCount="588">
  <si>
    <t>ARQUIVO</t>
  </si>
  <si>
    <t>Nº</t>
  </si>
  <si>
    <t>DESCRICAO</t>
  </si>
  <si>
    <t>REFERENCIA</t>
  </si>
  <si>
    <t>QTDE</t>
  </si>
  <si>
    <t>VALOR_UNIT</t>
  </si>
  <si>
    <t>VALOR_TOTAL</t>
  </si>
  <si>
    <t>UNID_FORN</t>
  </si>
  <si>
    <t>LOCAL_ENTREGA</t>
  </si>
  <si>
    <t>MARCA</t>
  </si>
  <si>
    <t>MODELO</t>
  </si>
  <si>
    <t>CATEGORIA</t>
  </si>
  <si>
    <t>SUBCATEGORIA</t>
  </si>
  <si>
    <t>JSON_EDITAL</t>
  </si>
  <si>
    <t>TOP-K_CROSS_MATCH</t>
  </si>
  <si>
    <t>STATUS</t>
  </si>
  <si>
    <t>MARCA_SUGERIDA</t>
  </si>
  <si>
    <t>MODELO_SUGERIDO</t>
  </si>
  <si>
    <t>PRECO</t>
  </si>
  <si>
    <t>PRECO_VENDA</t>
  </si>
  <si>
    <t>MARGEM_LUCRO</t>
  </si>
  <si>
    <t>LUCRO_TOTAL</t>
  </si>
  <si>
    <t>METADADOS</t>
  </si>
  <si>
    <t>especificacoes_json</t>
  </si>
  <si>
    <t>ANALISE_COMPATIBILIDADE_LLM</t>
  </si>
  <si>
    <t>COMPATIBILITY_SCORE(%)</t>
  </si>
  <si>
    <t>LAST_UPDATE</t>
  </si>
  <si>
    <t>160155_900112025</t>
  </si>
  <si>
    <t>160422_900012026</t>
  </si>
  <si>
    <t>928901_900012026</t>
  </si>
  <si>
    <t>160392_900012026</t>
  </si>
  <si>
    <t>926495_900042026</t>
  </si>
  <si>
    <t>983713_900052026</t>
  </si>
  <si>
    <t>Caixa som Caixa Som Potência: 160w, Voltagem: 110/220V, Tipo Fonte: Externa, Aplicação: Computador</t>
  </si>
  <si>
    <t>Instrumento musical - sopro Instrumento Musical - Sopro Tipo: Trombone Tenor, Tamanho: Largo, Acabamento Superficial: Laqueado</t>
  </si>
  <si>
    <t>Instrumento musical - sopro Instrumento Musical - Sopro Tipo: Trompete, Tamanho: 3/4, Acabamento Superficial: Laqueado</t>
  </si>
  <si>
    <t>Instrumento musical - sopro Instrumento Musical - Sopro Tipo: Sousafone, Acabamento Superficial: Folheado A Prata, Características Adicionais: Sib</t>
  </si>
  <si>
    <t>Caixa som Caixa Som Potência: 1.300W, Cor: Preta, Voltagem: 110/220V, Aplicação: Sala De Aula E Eventos Em Laboratório, Características Adicionais: Possui Conectividade Bluetooth, Componentes Adicionais: Controle Remoto, Entrada Usb</t>
  </si>
  <si>
    <t>Instrumento musical - percursão Instrumento Musical - Percursão Tipo: Bombo, Material: Madeira, Tamanho: 22 X 14POL, Características Adicionais: Canoas Inteiriças, Afinadores, Colete De Alumínio</t>
  </si>
  <si>
    <t>Instrumento musical - sopro Instrumento Musical - Sopro Tipo: Trombone, Acabamento Superficial: Bronze</t>
  </si>
  <si>
    <t>Instrumento musical - sopro Instrumento Musical - Sopro Tipo: Bombardino, Tamanho: Largo, Acabamento Superficial: Laqueado, Características Adicionais: 03 Válvulas, Tubos Macho/Fêmea</t>
  </si>
  <si>
    <t>Instrumento musical - sopro Instrumento Musical - Sopro Tipo: Tuba, Tamanho: 3/4, Acabamento Superficial: Laqueado, Características Adicionais: Modelo Intermediário, 04 Válvulas Rotativas De</t>
  </si>
  <si>
    <t>Instrumento musical - percursão Instrumento Musical - Percursão Tipo: Bombo, Material: Alumínio, Componentes: Com Talabarte, Tamanho: 22 X 30CM</t>
  </si>
  <si>
    <t>Instrumento musical - sopro Instrumento Musical - Sopro Tipo: Trompa Dupla Bb/F, Tamanho: Médio Largo, Acabamento Superficial: Laqueado, Características Adicionais: Com Estojo</t>
  </si>
  <si>
    <t>Instrumento musical - sopro Instrumento Musical - Sopro Tipo: Saxofone, Acabamento Superficial: Laqueado, Características Adicionais: Tenor Sib</t>
  </si>
  <si>
    <t>Instrumento musical - sopro Instrumento Musical - Sopro Tipo: Clarinete, Acabamento Superficial: Abs Texturizado</t>
  </si>
  <si>
    <t>Caixa acústica Caixa Acústica Potência: 300WRMS, Tamanho Alto-Falante: 15POL, Resposta Freqüência: 50 Hz A 18 KhzKHZ, Tipo Tweeter: Drive Titânio 1 Pol, Largura: 440MM, Altura: 685MM, Profundidade: 385MM, Cor: Preta, Características Adicionais: Ativa, Aplicação: Instalação Sistema De Sonorização</t>
  </si>
  <si>
    <t>Caixa acústica Caixa Acústica Potência: 20W, Resposta Freqüência: 65 Hz A 20 KhzKHZ, Largura: 70MM, Altura: 180MM, Profundidade: 80MM, Cor: Preta, Características Adicionais: Bluetooth, Usb, À Prova Dágua, Voltagem: 110/220V, Material: Abs</t>
  </si>
  <si>
    <t>Instrumento musical - sopro Instrumento Musical - Sopro Tipo: Corneta, Tamanho: Curta, Acabamento Superficial: Sib Niquelado</t>
  </si>
  <si>
    <t>Instrumento musical - sopro Instrumento Musical - Sopro Tipo: Saxofone Alto, Acabamento Superficial: Laqueado, Características Adicionais: Chave De F Agudo</t>
  </si>
  <si>
    <t>Microfone Microfone Tipo: Sem Fio, Alimentação: 110/220, Resposta Freqüência: 50 A 15KHZ, Tipo Receptor: Uhf, Características Adicionais: Estabilidade De Frequência Controlada Por Cristal, Alcance: 50M, Alimentação Receptor: 12 VdcV, Potência De Saída: Mínima 10MW</t>
  </si>
  <si>
    <t>Peças e acessórios instrumento musical Peças E Acessórios Instrumento Musical Tipo: Pele, Aplicação: Bombo, Características Adicionais: Hidráulica 20</t>
  </si>
  <si>
    <t>Aeronaves teleguiadas Veículos Teleguiados Tipo: Aeronave Remotamente Pilotada (Drone), Quantidade Motores: 4 Motores, Tamanho Diagonal: 400MM, Características Adicionais: Sensor Cmos De 20 Megapixels De 1 Polegada</t>
  </si>
  <si>
    <t>Tela projeção Tela Projeção Tipo Ajuste Tela: Retrátil Automático, Material: Matte Wite, Cor Acabamento: Preta, Altura: 180CM, Largura: 2,40 M, Características Adicionais: Enrolamento Automático Por Mola, Tipo Tela: Retrátil, Tensão Entrada: 110/220V</t>
  </si>
  <si>
    <t>Caixa Caixa Material: Compensado, Tipo Caixa: Flight Case, Altura: 540MM, Características Adicionais: Revestimento Externo Em Fórmica Texturizada Preta, Largura 1: 1900MM</t>
  </si>
  <si>
    <t>Instrumento musical - percursão Instrumento Musical - Percursão Tipo: Prato, Material: Bronze, Componentes: 2 Pratos, Tamanho: 18POL, Características Adicionais: Correias Em Couro E Protetores De Mão.</t>
  </si>
  <si>
    <t>Instrumento musical - percursão Instrumento Musical - Percursão Tipo: Caixa Tenor, Tamanho: 14 X 12POL, Características Adicionais: Colete,Aro Duplo E 12 Afinações Com Carrier</t>
  </si>
  <si>
    <t>CAIXA DE SOM AMPLIFICADA, 160W DE POTÊNCIA, VOLTAGEM: 110V/220V COR:
PRETA ADEQUADO PARA USO EXTERNO. À PROVA D'ÁGUA. COM CONECTIVIDADE BLUETOOTH. LUZES LED. FUNÇÃO DE KARAOKÊ EMBUTIDA.  TWEETER 2.5´´ BATERIA 7,2 V/4.2777 MAH RECARREGÁVEL E CARREGADOR INCLUÍDOS. 160W DE POTÊNCIA. CONECTOR DE ENTRADA: AUXILIAR. CONECTEROR DE MICROFONES NÚMERO DE ALTO- FALANTES: 4.  LOCAL DE COLOCAÇÃO: O CHÃO. TEMPO DE CARREGAMENTO DA BATERIA: 3H. HOMOLOGAÇÃO ANATEL, RESISTENTE AO PÓ, CLASSIFICAÇÃO DE IP: IPX4 REPOSTA DE FREQUENCIA: 43 HZ - 20 KHZ (-6DB) ALÇA DE TRANSPORTE ERGONOMICA MODELO DE REFERENCIA: PARTYBOX CLUB 120. CONTENDO DIVERGÊNCIA ENTRE AS DESCRIÇÕES E OBSERVAÇÕES DO ITEM PREVALECE O
TERMO DE REFERÊNCIA</t>
  </si>
  <si>
    <t>TROMBONE DE VARA TENOR, AFINAÇÃO SIB/F, NÍVEL PROFISSIONAL, COM BOMBA DE AFINAÇÃO  COMPACTA PARA MECANISMO DO F, COM CAMPÂNULA MARTELADA A MÃO EM PEÇA ÚNICA, MATERIAL DA CAMPANA EM GOLD BRASS (LATÃO DOURADO), POSSUINDO JUNTA AXIAL, CAMPÂNULA POSSUINDO 220 MM (8
POLEGAR AJUSTÁVEL, COM CONTRAPESO E ACOPLAMENTO MECÂNICO NO ROTOR, COM  MATERIAL INTERNO DO INSTRUMENTO EM NICKEL SILVER (NÍQUEL PRATEADO), DIÂMETRO DO CALIBRE
, ACABAMENTO EM CLEAR LACQUER, BOCAL  SL- 51C4L,  COM  ESTOJO INCLUSO  E  MANUAL.  MODELO  DE REFERÊNCIA:
TROMBONE TENOR YAMAHA XENO YSL-882G, SIMILAR OU SUPERIOR.</t>
  </si>
  <si>
    <t>TROMPETE BB, MODELO PROFISSIONAL, CALIBRE 11,3MM/0.445", DIÂMETRO DA
IMPORTANTE PARA DAR UM TIMBRE BRILHANTE E PROJEÇÃO DESTACADA; APOIO DE DEDO NO TERCEIRO PISTO FIXO; BOMBA DE AFINAÇÃO TIPO REVERSA; BORDA DA CAMPANA EM FRENCH BEAD, TAL TÉCNICA DÁ UMA FORMA DE CÚPULA PLANA, QUE REALÇA O FEEDBACK AO ARTISTA; ACABAMENTO EM LACA DOURADA; ACOMPANHA BOCAL SHEW-JAZZ; VÁLVULA COM REVESTIMENTO DE DUAS PEÇAS, O QUE PRODUZ UM SOM POTENTE E BEM DEFINIDO;  ACOMPANHA ESTOJO; MODELO DE REFERÊNCIA: YAMAHA YTR- 8310Z,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</si>
  <si>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SOUSAFONE, MODELO PROFISSIONAL, AFINAÇÃO EM SÍ BEMOL (BB) CONFECCIONADO EM FIBRA (CAMPANA EM ABS E CORPO EM FRP).
3 (TRÊS) VÁLVULAS. CALIBRE INTERNO DE 18,5MM.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t>
  </si>
  <si>
    <t>CAIXA DE SOM, TIPO CAIXA ATIVA,  ALIMENTAÇÃO: 110V- 220V (BIVOLT CHAVEADO), CONSUMO DE
ENERGIA: N/I, DIMENSÕES APROXIMADAS DA CAIXA (AXLXC): 115X41X49.5 CM, DRIVER COM DIAFRAGMA DE TITÂNIO: 1,35 POLEGADA,  CONECTORES DE ENTRADA: 1 PARA MICROFONE ( XLR&amp;1/4 JACK), 1 RCA/XLR,  GARANTIA: 3 MESES DO FABRICANTE, PARA DEFEITOS DE FABRICAÇÃO, IMPEDÂNCIA: 4
OHMS,  INFORMAÇÕES ADICIONAIS: CONTROLE DE VOLUME, AMPLIFICADOR CLASSE H PESO DO PRODUTO + CAIXA: 27 KG POTÊNCIA DE PICO: 4700W POTÊNCIA RMS: 1300W RESPOSTA DE FREQUÊNCIA: 30HZ-20KHZ POTÊNCIA DE SAÍDA (RMS) (W): 1 XLR&amp;1/4 JACK SENSIBILIDADE DE ENTRADA (DB): 124DB (1W/1M) TAMANHO DO WOOFER: 15 POLEGADAS (X2) TIPOS DE ALTO-FALANTE: CAIXA ATIVA FUNÇÕES: USB, SD, MP3, BLUETOOTH. CONTENDO DIVERGÊNCIA ENTRE AS DESCRIÇÕES E OBSERVAÇÕES DO ITEM PREVALECE O TERMO DE REFERÊNCIA</t>
  </si>
  <si>
    <t>BUMBO PARA FANFARRA, 22" (56 CM), COM ACESSÓRIOS; Instrumento com diâmetro de 22 polegadas (56 cm) e largura de 30 cm, confeccionado com casco em madeira compensada tratada ou ABS de alta densidade, garantindo boa ressonância, durabilidade e leveza. Possui peles sintéticas de alta resistência, fixadas por aros metálicos cromados com parafusos de afinação, permitindo tensão uniforme e regulagem precisa. Apresenta acabamento liso, sem rebarbas ou irregularidades, e peso máximo de 4,35 kg, facilitando o transporte e uso em desfiles e apresentações. Acompanha: 1 par de maças (baquetas) com cabeça revestida em pelúcia, para toque suave e adequada sonoridade; 1 par de talabartes em nylon resistente com 2 ganchos metálicos, para sustentação segura durante o uso. ESPECIFICAÇÕES MÍNIMAS: Tipo: Bumbo para fanfarra; Diâmetro: 22" (56 cm); Largura: 30 cm; Peso máximo: 4,35 kg; Material do casco: madeira compensada tratada ou ABS de alta resistência; Material das peles: sintético reforçado; Fixação: aros metálicos cromados com parafusos de afinação; Acessórios: 1 par de maças com cabeça de pelúcia e 1 par de talabartes de nylon com 2 ganchos metálicos; Cor: padrão do fabricante.</t>
  </si>
  <si>
    <t>CAIXA DE SOM, TIPO CAIXA ATIVA,  ALIMENTAÇÃO: 110V- 220V (BIVOLT CHAVEADO), CONSUMO DE ENERGIA: N/I, DIMENSÕES APROXIMADAS DA CAIXA (AXLXC): 115X41X49.5 CM,  DRIVER COM DIAFRAGMA DE TITÂNIO:
1,35 POLEGADA,  CONECTORES DE ENTRADA: 1 PARA MICROFONE ( XLR&amp;1/4 JACK), 1 RCA/XLR,  GARANTIA: 3 MESES DO FABRICANTE, PARA DEFEITOS DE FABRICAÇÃO, IMPEDÂNCIA: 4 OHMS,  INFORMAÇÕES ADICIONAIS: CONTROLE DE VOLUME, AMPLIFICADOR CLASSE H PESO DO PRODUTO + CAIXA: 27 KG POTÊNCIA DE PICO: 4700W POTÊNCIA RMS: 1300W RESPOSTA DE FREQUÊNCIA: 30HZ- 20KHZ POTÊNCIA DE SAÍDA (RMS) (W): 1 XLR&amp;1/4 JACK SENSIBILIDADE DE ENTRADA (DB): 124DB (1W/1M) TAMANHO DO WOOFER: 15 POLEGADAS (X2) TIPOS DE ALTO-FALANTE: CAIXA ATIVA FUNÇÕES: USB, SD, MP3, BLUETOOTH. CONTENDO DIVERGÊNCIA ENTRE AS DESCRIÇÕES E OBSERVAÇÕES DO ITEM PREVALECE O
TERMO DE REFERÊNCIA</t>
  </si>
  <si>
    <t>TROMBONE DE VARA TENOR, AFINAÇÃO EM SIB, NÍVEL PROFISSIONAL, COM A VARA INTERNA DE ALPACA ESTIRADA CROMADA, SENDO UMA VARA ESTIRADA DE PEÇA ÚNICA. A VARA EXTERNA DE METAL CURVADA EM PEÇA ÚNICA, UMA CAMPÂNULA DE PEÇA ÚNICA, POSSUINDO UMA JUNTA (AO COMPRIDO) AXIAL, TORNANDO-SE UMA EXTENSÃO CONTÍNUA DO MATERIAL DO INSTRUMENTO, SENDO A CAMPÂNULA EM LATÃO AMARELO MARTELADO À MÃO, MATERIAL DA CAMPANA EM YELLOW BRASS (LATÃO AMARELO),   COM DOIS LEADPIPES INTERCAMBIÁVEIS 2 E  CONTRAPESO PARA PROPORCIONAR PERFEITAMENTE A ALTURA DO INSTRUMENTO. DIÂMETRO DA CAMPANA 204,4MM
NICKEL   SILVER   (NÍQUEL   PRATEADO), ACABAMENTO  EM   GOLD  LACQUER, (LAQUEADO DOURADO),  COM  BOCAL SL-45C2S,  ACOMPANHADO  DE ESTOJO. MODELO  DE  REFERÊNCIA: TROMBONE TENOR YAMAHA CUSTOM
Z YSL-891Z, SIMILAR OU SUPERIOR.</t>
  </si>
  <si>
    <t>EUFÔNIO (BOMBARDINO) AFINAÇÃO SIB, MODELO PROFISSIONAL, CAMPANA 11'' (300MM) EM LATÃO AMARELO, CALIBRE DUPLO 0,591'' (
15MM) / .661'' (16,8MM); ACABAMENTO LAQUEADO DOURADO QUE PROPORCIONA MAIOR RIQUEZA EM HARMÔNICOS E MAIOR RESISTÊNCIA A CORROSÃO,; 3 VÁLVULAS DE AÇÃO SUPERIOR E 1 FORA DE LINHA (3+1); APOIO  DA MÃO EM NOVA POSIÇÃO O QUE PERMITE UMA PREENSÃO MAIS NATURAL DO INSTRUMENTO SIMPLIFICA O DEDILHADO E PROPORCIONA UM DESEMPENHO MAIS TRANQUILO AO TOCAR TRECHOS EXIGENTES A SOLO OU EM CONJUNTO; DESIGN DO TUBO PRINCIPAL QUE MANTENHA UMA RESISTÊNCIA ADEQUADA, OFERECENDO UMA EXCELENTE GAMA DE GRAVES E AGUDOS, PROPORCIONANDO EUMA MELHOR EXPRESSIVIDADE MUSICAL; ACOMPANHA ESTOJO E BOCAL. MODELO DE REFERÊNCIA: YAMAHA YEP-642II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</si>
  <si>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SOUSAFONE, MODELO PROFISSIONAL, AFINAÇÃO EM SÍ BEMOL (BB) CONFECCIONADO EM FIBRA (CAMPANA EM ABS E CORPO EM FRP).
3 (TRÊS) VÁLVULAS. CALIBRE INTERNO DE 18,5MM. CAMPANA COM 663MM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t>
  </si>
  <si>
    <t>SOUSAFONE, MODELO PROFISSIONAL, AFINAÇÃO EM SÍ BEMOL (BB) CONFECCIONADO EM FIBRA (CAMPANA EM ABS E CORPO EM FRP). 3 (TRÊS) VÁLVULAS. CALIBRE
INTERNO DE 18,5MM. CAMPANA COM 663MM (26 DIMENSÃO DO CALIBRE 18,5 MM                 MAQUINA DE VÁLVULA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</si>
  <si>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t>
  </si>
  <si>
    <t>O BOMBO FUZILEIRO IZZO 6234, DE 22 POLEGADAS X 30CM, CONTA COM CARACTERÍSTICAS ESPECIAIS; CORPO/CASCO EM ALUMÍNIO ESCOVADO; SISTEMA DE AFINAÇÃO POR 12 TIRANTES, BALAS REFORÇADAS E PORCAS ALONGADAS DE ANTI- VIBRAÇÃO. MANTÉM A AFINAÇÃO DO INSTRUMENTO INDEPENDENTE DA PRESSÃO E ATRITO SOFRIDO À PELE; FERRAGENS CROMADAS; PELE BATEDEIRA:
DE 190 MICRONS.  MODELO DE REFERÊNCIA: IZZO 6234.</t>
  </si>
  <si>
    <t>TROMBONE DE VARA TENOR, AFINAÇÃO SIB/F, NÍVEL PROFISSIONAL, COM BOMBA DE AFINAÇÃO  COMPACTA PARA MECANISMO DO F, COM CAMPÂNULA MARTELADA A MÃO EM PEÇA ÚNICA, MATERIAL DA CAMPANA EM GOLD BRASS (LATÃO DOURADO), POSSUINDO JUNTA AXIAL, CAMPÂNULA POSSUINDO 220 MM (8
ARREDONDADA, PATILHA DO POLEGAR AJUSTÁVEL, COM CONTRAPESO E ACOPLAMENTO MECÂNICO NO ROTOR, COM  MATERIAL INTERNO DO INSTRUMENTO EM NICKEL SILVER (NÍQUEL PRATEADO), DIÂMETRO DO CALIBRE
, ACABAMENTO EM CLEAR LACQUER, BOCAL  SL-51C4L,  COM  ESTOJO INCLUSO  E
MANUAL.  MODELO  DE REFERÊNCIA:  TROMBONE TENOR YAMAHA XENO YSL-882G, SIMILAR OU
SUPERIOR.</t>
  </si>
  <si>
    <t>TROMPETE BB, MODELO PROFISSIONAL, CALIBRE
CAMPANA DE UMA PEÇA COM JUNÇÃO LATERAL, IMPORTANTE PARA DAR UM TIMBRE BRILHANTE E PROJEÇÃO DESTACADA; APOIO DE DEDO NO TERCEIRO PISTO FIXO; BOMBA DE AFINAÇÃO TIPO REVERSA; BORDA DA CAMPANA EM FRENCH BEAD, TAL TÉCNICA DÁ UMA FORMA DE CÚPULA PLANA, QUE REALÇA O FEEDBACK AO ARTISTA; ACABAMENTO EM LACA DOURADA; ACOMPANHA BOCAL SHEW-JAZZ; VÁLVULA COM REVESTIMENTO DE DUAS PEÇAS, O QUE PRODUZ UM SOM POTENTE E BEM  DEFINIDO;  ACOMPANHA ESTOJO; MODELO DE  REFERÊNCIA: YAMAHA YTR-8310Z,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</si>
  <si>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TROMPA DUPLA BB/F, MODELO PROFISSIONAL, AFINAÇÃO F/BB,
VÁLVULAS ROTATIVAS,
BOCAL E ESTOJO DE LUXO COM ACESSÓRIOS DE LIMPEZA E CONSERVAÇÃO, APOIO DO POLEGAR, ACIONAMENTO DOS ROTORES POR CORDAS, AJUSTE DE APOIO TRIDIMENSIONAL, ACABAMENTO LAQUEADO DOURADO. MODELO DE REFERÊNCIA: YAMAHA YHR-668D MODELO EQUIVALENTE OU DE MELHOR QUALIDADE.</t>
  </si>
  <si>
    <t>TROMBONE DE VARA TENOR, AFINAÇÃO EM SIB, NÍVEL PROFISSIONAL, COM A VARA INTERNA DE ALPACA ESTIRADA CROMADA, SENDO UMA VARA ESTIRADA DE PEÇA ÚNICA. A VARA EXTERNA DE METAL CURVADA EM PEÇA ÚNICA, UMA CAMPÂNULA DE PEÇA ÚNICA, POSSUINDO UMA JUNTA (AO COMPRIDO) AXIAL, TORNANDO-SE UMA EXTENSÃO CONTÍNUA DO MATERIAL DO INSTRUMENTO, SENDO A CAMPÂNULA EM LATÃO AMARELO MARTELADO À MÃO, MATERIAL DA CAMPANA  EM  YELLOW  BRASS  (LATÃO  AMARELO), COM  DOIS  LEADPIPES  INTERCAMBIÁVEIS  2 E CONTRAPESO PARA PROPORCIONAR PERFEITAMENTE A ALTURA DO INSTRUMENTO. DIÂMETRO DA CAMPANA
MATERIAL INTERNO  EM    NICKEL   SILVER   (NÍQUEL PRATEADO),   ACABAMENTO   EM   GOLD   LACQUER, (LAQUEADO DOURADO),  COM  BOCAL    SL-45C2S, ACOMPANHADO  DE  ESTOJO.  MODELO  DE REFERÊNCIA:  TROMBONE TENOR YAMAHA CUSTOM Z
YSL-891Z, SIMILAR OU SUPERIOR.</t>
  </si>
  <si>
    <t>SAXOFONE ALTO EB MODELO PROFISSIONAL, ACABAMENTO LAQUEADO DOURADO; MECANISMO DE F FRONTAL- RECURSO DE F# AGUDO; MELHOR LIGAÇÃO SI GRAVE-DÓ#,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t>
  </si>
  <si>
    <t>SAXOFONE ALTO EB MODELO PROFISSIONAL, ACABAMENTO LAQUEADO DOURADO; MECANISMO DE F FRONTAL- RECURSO DE F# AGUDO; MELHOR LIGAÇÃO SI GRAVE- 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t>
  </si>
  <si>
    <t>CLARINETA EM BB, MODELO PROFISSIONAL, FABRICADA NA FRANÇA, 17 CHAVES 06 ANÉIS, CHAVES PRATEADAS ,  CORPO EM MADEIRA GRANADILHA, MADEIRA ESSA QUE DÁ MELHORA QUALIDADE AO SOM DO INSTRUMENTO,  CHAVES CONFECCIONADAS EM TRI- COMBINADOS (METAL, COBRE E ZINCO), SUPER RESISTENTE, REVESTIDA COM DOIS BANHOS; TENDO O COBRE COMO PRIMEIRO BANHO E 25 MICROS DE ESPESSURA DE PRATA SENDO SEU SEGUNDO BANHO. APOIO DO  POLEGAR AJUSTÁVEL E UTILIZÁVEL PARA FIXAÇÃO DE CORREIA, CHAVES CORTADAS POR ELETRO EROSÃO E PREPARADAS COM LIMAS MANUAIS E SOLDADAS COM PRATA, LIVRE DE CHUMBO., MOLAS DE AÇO TEMPERADO (BLUE STEEL) DE 0,55 ATÉ 0,80 DE DIÂMETRO, MOLAS PLANAS DE PRESSÃO LEVE NAS CHAVES DE LÁ E 4° CADENCIA, MOLAS PLANAS DE PRESSÃO FORTE NAS CHAVES DE 1°,2°, 3° CADENCIAS, TUBO DE CHALUMEAUX (REGISTRO) COM MOLDES FRANCÊS, ANEL  DE PROTEÇÃO DA CAMPANA, PARTE INFERIOR, INSTALADA SOBRE PRESSÃO E ALTA TEMPERATURA E TORNEADA  JUNTO COM A MADEIRA. ANEL DE PROTEÇÃO DA CAMPANA, PARTE INFERIOR, INSTALADA SOBRE PRESSÃO E ALTA TEMPERATURA E TORNEADA JUNTO COM A MADEIRA, CALÇOS DE AJUSTES DAS CHAVES COM CORTIÇA SINTÉTICA, BRANCA OU AMARELA. PARA LONGA DURAÇÃO, CALÇOS  DA CHAVE DE CORRESPONDÊNCIA DE CIMA COM CALÇO DE 0,5 MM, SINTÉTICO DE COR BRANCA OU AMARELA, CALÇOS DA CHAVE DE EB /D# COM MEDIDA DE 1,5MM DE COR BRANCA OU AMARELA, CALÇO DA CHAVE DE ANEL DE POLEGAR COM MEDIDA DE 0,5MM RUBCO SINTÉTICO.  PARA MAIOR DURAÇÃO,
CALÇO DA CHAVE DE C/F COM CALÇO DE 0,5 MM  SINTÉTICO E COR BRANCA OU AMARELA NA ESPÁTULA DIANTEIRA E CALÇO DE 0,5MM RUBCO SINTÉTICO NA  PARTE TRASEIRA, CHAVES SEM JOGOS ENTRE AS COLUNETAS E SEM JOGO AXIAL, JOGO DE ATAQUE ENTRE  AS CHAVES DE AB E A DA MÃO ESQUERDA, PARAFUSO EM EIXO NA CHAVE DE F #/BB(MÃO DIREITA), CHAVE DE BRAÇO DE SI E C#, MÃO ESQUERDA, COM PINO DE SILICONE, ESTOJO E ACESSÓRIOS. MODELO DE REFERÊNCIA: YAMAHA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</si>
  <si>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t>
  </si>
  <si>
    <t>TROMBONE DE VARA TENOR, AFINAÇÃO SIB/F, NÍVEL PROFISSIONAL, COM BOMBA DE AFINAÇÃO COMPACTA PARA MECANISMO DO F, COM CAMPÂNULA MARTELADA A MÃO EM PEÇA ÚNICA, MATERIAL DA CAMPANA EM GOLD BRASS (LATÃO DOURADO), POSSUINDO JUNTA AXIAL, CAMPÂNULA POSSUINDO
ARREDONDADA, PATILHA DO POLEGAR AJUSTÁVEL, COM CONTRAPESO E ACOPLAMENTO MECÂNICO NO ROTOR, COM MATERIAL INTERNO DO INSTRUMENTO EM NICKEL SILVER (NÍQUEL PRATEADO), DIÂMETRO DO CALIBRE
LACQUER, BOCAL  SL-51C4L,  COM  ESTOJO  INCLUSO  E MANUAL.  MODELO  DE  REFERÊNCIA:  TROMBONE TENOR YAMAHA XENO YSL-882G, SIMILAR OU SUPERIOR.</t>
  </si>
  <si>
    <t>Caixa Acústica Potência: 300 WRMS Tamanho Alto-Falante: 15 POL Resposta Freqüência: 50 Hz A 18 Khz KHZ Tipo Caixa ativa, Bi- amplificada 2 vias Drive Titânio 11/4” Pol Largura: 440 MM Altura: 685 MM Profundidade: 385 MM Voltagem/alimentação: Bivolt 100-240 VAC Recursos adicionais / funções • Comunicação Bluetooth integrada • Receptor de rádio FM • Leitor de MP3 via USB e cartão SD• Display LCD dinâmico com controle de pastas/arquivos • Controle remoto frontal • Cinco presets de equalização ("EQ") para ajustes rápidos • Entradas diversas: balanceadas (XLR e TRS de 1/4"), entradas P2, RCA Cor: Preta Características Adicionais: Ativa Aplicação: Instalação Sistema De Sonorização.</t>
  </si>
  <si>
    <t>TROMBONE DE VARA TENOR,
AFINAÇÃO SIB/F, NÍVEL PROFISSIONAL, COM BOMBA DE AFINAÇÃO  COMPACTA PARA MECANISMO DO F, COM CAMPÂNULA MARTELADA A MÃO EM PEÇA ÚNICA, MATERIAL DA CAMPANA EM GOLD BRASS (LATÃO DOURADO), POSSUINDO JUNTA AXIAL, CAMPÂNULA POSSUINDO 220 MM (8
POLEGAR AJUSTÁVEL, COM CONTRAPESO E ACOPLAMENTO MECÂNICO NO ROTOR, COM  MATERIAL INTERNO DO INSTRUMENTO EM NICKEL SILVER (NÍQUEL PRATEADO), DIÂMETRO DO CALIBRE
-
51C4L,  COM  ESTOJO INCLUSO  E  MANUAL.  MODELO  DE REFERÊNCIA: TROMBONE TENOR YAMAHA XENO YSL-882G, SIMILAR OU
SUPERIOR.</t>
  </si>
  <si>
    <t>TROMBONE DE VARA TENOR, AFINAÇÃO SIB/F, NÍVEL PROFISSIONAL, COM BOMBA DE AFINAÇÃO  COMPACTA PARA MECANISMO DO F, COM CAMPÂNULA MARTELADA A MÃO EM PEÇA ÚNICA, MATERIAL DA CAMPANA EM GOLD BRASS (LATÃO DOURADO), POSSUINDO JUNTA AXIAL, CAMPÂNULA POSSUINDO 220 MM (8
POLEGAR AJUSTÁVEL, COM CONTRAPESO E ACOPLAMENTO MECÂNICO NO ROTOR, COM  MATERIAL INTERNO DO INSTRUMENTO EM NICKEL SILVER (NÍQUEL PRATEADO), DIÂMETRO DO CALIBRE
-
51C4L,  COM  ESTOJO INCLUSO  E  MANUAL.  MODELO  DE REFERÊNCIA: TROMBONE TENOR YAMAHA XENO YSL-882G, SIMILAR OU
SUPERIOR.</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</si>
  <si>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</si>
  <si>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t>
  </si>
  <si>
    <t>EUFÔNIO (BOMBARDINO) AFINAÇÃO SIB, MODELO PROFISSIONAL,  CAMPANA 11'' (300MM) EM LATÃO AMARELO, CALIBRE DUPLO 0,591'' ( 15MM) / .661'' (16,8MM); ACABAMENTO LAQUEADO DOURADO QUE PROPORCIONA MAIOR RIQUEZA EM HARMÔNICOS E MAIOR RESISTÊNCIA A CORROSÃO,; 3 VÁLVULAS DE AÇÃO SUPERIOR E 1 FORA DE LINHA (3+1); APOIO DA MÃO EM NOVA POSIÇÃO O QUE PERMITE UMA PREENSÃO MAIS NATURAL DO INSTRUMENTO SIMPLIFICA O DEDILHADO E PROPORCIONA UM DESEMPENHO MAIS TRANQUILO AO TOCAR TRECHOS EXIGENTES A SOLO OU EM CONJUNTO; DESIGN DO TUBO PRINCIPAL QUE MANTENHA UMA RESISTÊNCIA ADEQUADA, OFERECENDO UMA EXCELENTE GAMA DE
GRAVES E AGUDOS, PROPORCIONANDO EUMA MELHOR EXPRESSIVIDADE MUSICAL; ACOMPANHA ESTOJO E BOCAL. MODELO DE REFERÊNCIA: YAMAHA YEP-642II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</si>
  <si>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Caixa Acústica Potência: 20 W Resposta Freqüência: 65 Hz A 20 Khz KHZ Largura: 70 MM Altura: 180 MM Profundidade: 80 MM Cor: Preta Características Adicionais: Bluetooth, Usb, À Prova Dágua Voltagem: 110/220 V Material: Abs.</t>
  </si>
  <si>
    <t>CAIXA DE SOM AMPLIFICADA, 160W DE POTÊNCIA, VOLTAGEM: 110V/220V COR: PRETA ADEQUADO PARA USO EXTERNO. À PROVA D'ÁGUA.  COM CONECTIVIDADE BLUETOOTH. LUZES LED. FUNÇÃO DE KARAOKÊ
EMBUTIDA.  TWEETER 2.5´´ BATERIA 7,2 V/4.2777 MAH RECARREGÁVEL E CARREGADOR INCLUÍDOS. 160W DE POTÊNCIA. CONECTOR DE ENTRADA: AUXILIAR. CONECTEROR DE MICROFONES NÚMERO DE ALTO- FALANTES: 4.  LOCAL DE COLOCAÇÃO: O CHÃO. TEMPO DE CARREGAMENTO DA BATERIA: 3H. HOMOLOGAÇÃO ANATEL, RESISTENTE AO PÓ, CLASSIFICAÇÃO DE IP: IPX4 REPOSTA DE FREQUENCIA: 43 HZ - 20 KHZ (-6DB) ALÇA DE TRANSPORTE ERGONOMICA MODELO DE REFERENCIA: PARTYBOX CLUB 120. CONTENDO DIVERGÊNCIA ENTRE AS DESCRIÇÕES E OBSERVAÇÕES DO ITEM PREVALECE O
TERMO DE REFERÊNCIA</t>
  </si>
  <si>
    <t>TROMBONE DE VARA TENOR,
AFINAÇÃO SIB/F, NÍVEL PROFISSIONAL, COM BOMBA DE AFINAÇÃO  COMPACTA PARA MECANISMO DO F, COM CAMPÂNULA MARTELADA A MÃO EM PEÇA ÚNICA, MATERIAL DA CAMPANA EM GOLD BRASS (LATÃO DOURADO), POSSUINDO JUNTA AXIAL, CAMPÂNULA POSSUINDO 220 MM (8
ARREDONDADA, PATILHA DO POLEGAR AJUSTÁVEL, COM CONTRAPESO E ACOPLAMENTO MECÂNICO NO ROTOR, COM  MATERIAL INTERNO DO INSTRUMENTO EM NICKEL SILVER (NÍQUEL PRATEADO), DIÂMETRO DO CALIBRE
LACQUER, BOCAL  SL-51C4L,  COM  ESTOJO INCLUSO  E MANUAL.  MODELO  DE REFERÊNCIA:  TROMBONE TENOR YAMAHA XENO YSL-882G, SIMILAR OU
SUPERIOR.</t>
  </si>
  <si>
    <t>INSTRUMENTO MUSICAL – SOPRO TIPO: CORNETA ACABAMENTO SUPERFICIAL: NIQUELADO CARACTERÍSTICAS ADICIONAIS: SIB/MIB. CORNETA PADRÃO MILITAR;</t>
  </si>
  <si>
    <t>TROMPA DUPLA BB/F, MODELO PROFISSIONAL, AFINAÇÃO F/BB,
NICKEL
VÁLVULAS ROTATIVAS,
BOCAL E ESTOJO DE LUXO COM ACESSÓRIOS DE LIMPEZA E CONSERVAÇÃO, APOIO DO POLEGAR, ACIONAMENTO DOS ROTORES POR CORDAS, AJUSTE DE APOIO TRIDIMENSIONAL, ACABAMENTO LAQUEADO DOURADO. MODELO DE REFERÊNCIA: YAMAHA YHR-668D
MODELO EQUIVALENTE OU DE MELHOR QUALIDADE.</t>
  </si>
  <si>
    <t>SAXOFONE TENOR MODELO PROFISSIONAL COM AFINAÇÃO BB; CORPO E CHAVES EM LATÃO AMARELO; ACABAMENTO LAQUEADO DOURADO; MECANISMO DE F FRONTAL- RECURSO DE F# AGUDO; MELHOR LIGAÇÃO SI GRAVE-DÓ#, PROMOVENDO UMA RESPOSTA MAIS RÁPIDA E CLARA; APOIO PARA MÃO DIREITA AJUSTÁVEL; CAMPÂNULA EM DUAS PEÇAS,  GRAVADA A MÃO, CHAVE DE ACIONAMENTO DOS GRAVES COM SISTEMA BALANCEADO ''SISTEMA ROCKING TABLE'', FIXAÇÃO DAS COLUNETAS EM BASE NERVURADA, MÚLTIPLAS TORRES INTEGRADAS, SAPATILHAS ITALIANAS (PISONI) EM COURO, RESSONADORES EM METAL, PONTE DE UNIÃO DA CAMPANA E CORPO COM 3 APOIOS PARA MAIOR RIGIDEZ E
DURABILIDADE, MOLAS AGULHA DE AÇO RÍGIDO,FORNECENDO UMA RESPOSTA MAIS RÁPIDA E SENSÍVEL; ACOMPANHA ESTOJO DE LUXO E ACESSÓRIO; MODELO DE REFERÊNCIA: YAMAHA YTS-62, MODELO EQUIVALENTE OU
DE MELHOR QUALIDADE.</t>
  </si>
  <si>
    <t>TROMPA DUPLA BB/F, MODELO PROFISSIONAL, E CAMPANA CONFECCIONADOS EM NICKEL
EXTRA LARGA, 04 VÁLVULAS ROTATIVAS, BOCAL E ESTOJO DE LUXO COM ACESSÓRIOS DE LIMPEZA E CONSERVAÇÃO, APOIO DO POLEGAR, ACIONAMENTO DOS ROTORES POR CORDAS, AJUSTE DE APOIO TRIDIMENSIONAL, ACABAMENTO LAQUEADO DOURADO. MODELO DE REFERÊNCIA: YAMAHA YHR- 668D MODELO EQUIVALENTE OU DE MELHOR
QUALIDADE.</t>
  </si>
  <si>
    <t>SAXOFONE TENOR MODELO PROFISSIONAL COM AFINAÇÃO BB; CORPO E CHAVES EM LATÃO AMARELO;
ACABAMENTO LAQUEADO DOURADO; MECANISMO DE F FRONTAL- RECURSO DE F# AGUDO; MELHOR LIGAÇÃO SI GRAVE- DÓ#, PROMOVENDO UMA RESPOSTA MAIS RÁPIDA E CLARA; APOIO PARA MÃO DIREITA AJUSTÁVEL; CAMPÂNULA EM DUAS PEÇAS,  GRAVADA A MÃO, CHAVE DE ACIONAMENTO DOS GRAVES COM SISTEMA BALANCEADO ''SISTEMA ROCKING TABLE'', FIXAÇÃO DAS COLUNETAS EM BASE NERVURADA, MÚLTIPLAS TORRES INTEGRADAS, SAPATILHAS ITALIANAS (PISONI) EM COURO, RESSONADORES EM METAL, PONTE DE UNIÃO DA CAMPANA E CORPO COM 3 APOIOS PARA MAIOR RIGIDEZ E DURABILIDADE, MOLAS AGULHA DE AÇO RÍGIDO,  FORNECENDO UMA RESPOSTA MAIS RÁPIDA E SENSÍVEL;   ACOMPANHA ESTOJO DE LUXO E ACESSÓRIO; MODELO DE REFERÊNCIA: YAMAHA YTS-62,
MODELO EQUIVALENTE OU DE MELHOR QUALIDADE.</t>
  </si>
  <si>
    <t>CAIXA DE SOM AMPLIFICADA, 160W DE POTÊNCIA, VOLTAGEM: 110V/220V COR: PRETA ADEQUADO PARA USO EXTERNO. À PROVA D'ÁGUA.  COM CONECTIVIDADE BLUETOOTH. LUZES LED. FUNÇÃO DE KARAOKÊ EMBUTIDA. TWEETER 2.5´´ BATERIA 7,2 V/4.2777 MAH RECARREGÁVEL E CARREGADOR INCLUÍDOS. 160W DE POTÊNCIA. CONECTOR DE ENTRADA: AUXILIAR. CONECTEROR DE MICROFONES NÚMERO DE ALTO-FALANTES: 4.  LOCAL DE COLOCAÇÃO: O CHÃO. TEMPO DE CARREGAMENTO DA BATERIA: 3H. HOMOLOGAÇÃO ANATEL, RESISTENTE AO PÓ, CLASSIFICAÇÃO DE IP: IPX4 REPOSTA DE FREQUENCIA: 43 HZ - 20 KHZ (-6DB) ALÇA DE TRANSPORTE ERGONOMICA MODELO DE REFERENCIA: PARTYBOX CLUB 120. CONTENDO DIVERGÊNCIA ENTRE AS DESCRIÇÕES E OBSERVAÇÕES DO ITEM PREVALECE O TERMO DE REFERÊNCIA</t>
  </si>
  <si>
    <t>Microfone Tipo: Sem Fio, Alimentação: 110/220, Resposta Freqüência: 50 A 15KHZ, Tipo Receptor: Uhf, Características Adicionais: Estabilidade De Frequência Controlada Por Cristal, Alcance: 50M, Alimentação Receptor: 12 VdcV, Potência De Saída: Mínima 10MW</t>
  </si>
  <si>
    <t>Pele hidráulica 20</t>
  </si>
  <si>
    <t>DJI MAVIC 3 ENTERPRISE THERMAL, COMPACTO E PORTÁTIL, CÂMERA TÉRMICA DE 640 × 512 PX, CÂMERA AMPLA CMOS 4, TEMPO MÁXIMO DE VOO DE 45 MINUTOS, COM ALTO-FALANTE DE ALTO VOLUME,
COM POSICIONAMENTO EM NÍVEL DE CENTÍMETRO COM RTK, PESO 920 G, DIMENSÕES: DOBRADO (SEM HÉLICES): 221×96,3×90,3 MM (C×L×A) DESDOBRADO (SEM HÉLICES):
347,5×283×107,7 MM (C×L×A), CAPACIDADE DE ARMAZENAMENTO: SUPORTA CARTÃO MICROSD PARA CAPACIDADE EXPANDIDA, TIPO DE BATERIA: ÍON DE LÍTIO (5000 MAH A 7,2 V), CAPACIDADE: 5000 MAH (BATERIA), VOLTAGEM DE ENTRADA: 100-240 V (ALIMENTAÇÃO CA), 50-60 HZ, 2,5 A, TEMPO DE CARGA: APROXIMADAMENTE 1
HORA E 30 MINUTOS (COM O ADAPTADOR DEALIMENTAÇÃO DJI USB-C INCLUÍDO), TIPO DE ALIMENTAÇÃO: ADAPTADOR DE ALIMENTAÇÃO DJI USB-C INCLUÍDO (100 W) OU CARREGADOR USB DE 12 V OU 15 V, POTÊNCIA MÁXIMA DE CARREGAMENTO: 100 W, SOFTWARE: DJI PILOT 2, CONECTIVIDADE: TRANSMISSÃO EMPRESARIAL DJI O3, TEMPO DE
FUNCIONAMENTO: APROXIMADAMENTE 3 HORAS, TEMPERATURA DE FUNCIONAMENTO:-10 A 40 °C, FAIXA DE TEMPERATURA DE CARGA: 5° A 40°C (BATERIA); 5° A 40°C (CARREGADOR), DETECÇÃO DE OBSTÁCULOS: MODO NORMAL: 15 M/S MODO ESPORTIVO: PARA FRENTE: 21 M/S, LATERAL: 20 M/S, PARA TRÁS: 19 M/S, RESISTÊNCIA AO VENTO: 12M/S, RESOLUÇÃO DE CÂMERA: 48 MP, ABERTURA DA CÂMERA: F/2.8, ZOOM DA CÂMERA: ZOOM DIGITAL 8X (ZOOM HÍBRIDO DE 56X), SENSOR: CMOS DE 1/2 POLEGADA, PIXELS EFETIVOS: 48 MP, LENTE: FOV: 84°, FORMATO EQUIVALENTE: 24 MM, ABERTURA: F/2.8, OBTURADOR: OBTURADOR ELETRÔNICO: 8-1/8000 S, ALCANCE ISO: 100-25600, MODO DE FOTOGRAFIA: SINGLE
SHOT    BURST SHOOTING: 3/5/7 FRAMES    INTERVALO 2/3/5/7/10/15/20/30/60 S    AEB    3/5 FRAMES AT 0.7EV
BIAS    PANORAMA    ESFERA    180°    HORIZONTAL VERTICAL(CÂMERA PRINCIPAL); SINGLE SHOT    BURST
SHOOTING: 3/5/7 FRAMES    INTERVALO 2/3/5/7/10/15/20/30/60 S    AEB    3/5 FRAMES,
FORMATOS DE VÍDEO: JPEG FORMATO DE VÍDEO: MP4
(MPEG-4 AVC/H.264), ALCANCE MÁXIMO: INCLINAÇÃO: - 135° A 45°, ROLL: -45° A 45°, PAN: -27° A 27°, VELOCIDADE MÁXIMA CONTROLÁVEL: 100°/S, MECANISMO DO GIMBAL: 3 EIXOS (INCLINAÇÃO, ROTAÇÃO, PANORÂMICA), CONTEÚDO DA CAIXA: 1X AERONAVE MAVIC 3T, 4X BATERIA DE VOO MAVIC 3 SERIES, 1X HUB DE
CARREGAMENTO MAVIC 3 SERIES, 1X KIT 4 EM 1: 256GB U3</t>
  </si>
  <si>
    <t>TELA DE PROJEÇÃO ELÉTRICA 2,03X1,52 METROS, 100 POLEGADAS COM CONTROLE REMOTO 110V    AC350, BRANCO, MONTAGEM NO TETO, MATERIAL AÇO INOXIDÁVEL, BORDAS PRETAS, RETRÁTIL COM ACIONAMENTO ELÉTRICO VIA CONTROLE REMOTO, 12
MESES DE GARANTIA</t>
  </si>
  <si>
    <t>SAXOFONE ALTO EB MODELO PROFISSIONAL, ACABAMENTO LAQUEADO DOURADO; MECANISMO DE F FRONTAL- RECURSO DE F# AGUDO; MELHOR LIGAÇÃO SI GRAVE-DÓ#,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 MARCA E MODELO DE REFERENCIA: YAMAHA YAS-62 (referência)</t>
  </si>
  <si>
    <t>CLARINETA EM BB, MODELO PROFISSIONAL, FABRICADA NA FRANÇA, 17 CHAVES 06 ANÉIS, CHAVES PRATEADAS , CORPO EM MADEIRA GRANADILHA, MADEIRA ESSA QUE DÁ MELHORA QUALIDADE AO SOM DO INSTRUMENTO, CHAVES CONFECCIONADAS EM TRI-COMBINADOS (METAL, COBRE E ZINCO), SUPER RESISTENTE,
REVESTIDA COM DOIS BANHOS; TENDO O COBRE COMOPRIMEIRO BANHO E 25 MICROS DE ESPESSURA DE PRATA SENDO SEU SEGUNDO BANHO. APOIO DO POLEGAR AJUSTÁVEL E UTILIZÁVEL PARA FIXAÇÃO DE CORREIA, CHAVES CORTADAS POR ELETRO EROSÃO E PREPARADAS COM LIMAS MANUAIS E SOLDADAS COM PRATA, LIVRE DE CHUMBO., MOLAS DE AÇO TEMPERADO (BLUE STEEL) DE 0,55 ATÉ 0,80 DE DIÂMETRO, MOLAS PLANAS DE PRESSÃO LEVE NAS CHAVES DE LÁ E 4° CADENCIA, MOLAS PLANAS DE PRESSÃO FORTE NAS CHAVES DE 1°,2°, 3° CADENCIAS, TUBO DE CHALUMEAUX (REGISTRO) COM MOLDES FRANCÊS, ANEL DE PROTEÇÃO DA CAMPANA, PARTE INFERIOR, INSTALADA SOBRE PRESSÃO E ALTA TEMPERATURA E TORNEADA JUNTO COM A MADEIRA. ANEL DE PROTEÇÃO DA CAMPANA, PARTE INFERIOR, INSTALADA SOBRE PRESSÃO E ALTA TEMPERATURA E TORNEADA JUNTO COM A MADEIRA, CALÇOS DE  AJUSTES DAS CHAVES COM CORTIÇA SINTÉTICA, BRANCA OU AMARELA. PARA LONGA DURAÇÃO,  CALÇOS DA CHAVE DE CORRESPONDÊNCIA DE CIMA COM CALÇO DE 0,5 MM, SINTÉTICO DE COR BRANCA OU AMARELA, CALÇOS DA CHAVE DE EB /D# COM MEDIDA DE 1,5MM DE COR BRANCA OU AMARELA, CALÇO DA CHAVE DE ANEL DE POLEGAR COM MEDIDA DE 0,5MM RUBCO SINTÉTICO. PARA MAIOR DURAÇÃO, CALÇO DA CHAVE DE C/F COM CALÇO DE 0,5 MM SINTÉTICO E COR BRANCA OU AMARELA NA ESPÁTULA DIANTEIRA E CALÇO DE 0,5MM RUBCO SINTÉTICO NA PARTE TRASEIRA, CHAVES SEM JOGOS ENTRE AS COLUNETAS E SEM JOGO AXIAL, JOGO DE ATAQUE ENTRE AS CHAVES DE AB E A DA MÃO ESQUERDA, PARAFUSO EM EIXO NA CHAVE DE F #/BB(MÃO DIREITA), CHAVE DE BRAÇO DE SI E C#, MÃO ESQUERDA, COM PINO DE SILICONE, ESTOJO E ACESSÓRIOS. MODELO DE REFERÊNCIA: YAMAHA , YCL-650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YCL-650</t>
  </si>
  <si>
    <t>SAXOFONE TENOR MODELO PROFISSIONAL COM AFINAÇÃO BB; CORPO E CHAVES EM LATÃO AMARELO; ACABAMENTO LAQUEADO DOURADO; MECANISMO DE F FRONTAL- RECURSO DE F# AGUDO; MELHOR LIGAÇÃO SI GRAVE-DÓ#, PROMOVENDO UMA RESPOSTA MAIS RÁPIDA E CLARA; APOIO PARA MÃO DIREITA AJUSTÁVEL; CAMPÂNULA EM DUAS PEÇAS,  GRAVADA A MÃO, CHAVE DE ACIONAMENTO DOS GRAVES COM SISTEMA BALANCEADO ''SISTEMA ROCKING TABLE'', FIXAÇÃO DAS COLUNETAS EM BASE NERVURADA, MÚLTIPLAS TORRES INTEGRADAS, SAPATILHAS ITALIANAS (PISONI) EM COURO, RESSONADORES EM METAL, PONTE DE UNIÃO DA CAMPANA E CORPO COM 3 APOIOS PARA MAIOR RIGIDEZ E
DURABILIDADE, MOLAS AGULHA DE AÇO RÍGIDO,FORNECENDO UMA RESPOSTA MAIS RÁPIDA E SENSÍVEL; ACOMPANHA ESTOJO DE LUXO E ACESSÓRIO; MODELO DE REFERÊNCIA: YAMAHA YTS-62, MODELO EQUIVALENTE OU
DE MELHOR QUALIDADE. MARCA E MODELO DE REFERENCIA: YAMAHA YTS-62</t>
  </si>
  <si>
    <t>TROMPETE BB, MODELO PROFISSIONAL, CALIBRE
CAMPANA DE UMA PEÇA COM JUNÇÃO LATERAL, IMPORTANTE PARA DAR UM TIMBRE BRILHANTE E PROJEÇÃO DESTACADA; APOIO DE DEDO NO TERCEIRO PISTO FIXO; BOMBA DE AFINAÇÃO TIPO REVERSA; BORDA DA CAMPANA EM FRENCH BEAD, TAL TÉCNICA DÁ UMA FORMA DE CÚPULA PLANA, QUE REALÇA O FEEDBACK AO ARTISTA; ACABAMENTO EM LACA DOURADA; ACOMPANHA BOCAL SHEW-JAZZ; VÁLVULA COM REVESTIMENTO DE DUAS PEÇAS, O QUE PRODUZ UM SOM POTENTE E BEM  DEFINIDO;  ACOMPANHA ESTOJO; MODELO DE  REFERÊNCIA: YAMAHA YTR-8310Z,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YTR-8310Z</t>
  </si>
  <si>
    <t>EMBALAGEM ESPECIAL TIPO CASE EM COMPENSADO DE FORMICA DE 10MM COM 4 RODAS DE 4 , COM MEDIDAS EXTERNAS DE 1200 X 1000 X 800 MM -ESPECIFICAÇÃO TÉCNICA: COMPENSADO PINHO NAVAL 10MM, LAMINADO PLÁSTICO TEXTURIZADO DE ESPESSURA DE 1MM NA COR PRETO; PERFIL L  DE ALUMÍNIO EXTRUDADO DE LARGURA COM ABA 40MMCOM ESPESSURA 1,2MM COM VÉRTICE ARREDONDADO E SUAS PONTAS CHANFRADAS; PERFIL DE ALUMÍNIO MACHO E FÊMEA PARA COMPENSADO 10MMQUE UNIDOS SUAS MEDIDAS EXTERNAS E INTERNAS É DE 50MM ESPESSURA EXTERNA 12,6MM; DOBRADIÇAS TIPO PIANO GALVANIZADO COM LARGURA TOTAL50MM; FECHO EMB. SIST. ROTACIONAL BORBOLETA SEXTAVADO MED. EXT.126X161MM C/ PORTA CADEADO ACAB. GALVANIZADO; MATA JUNTAS C/ 4 PONTOS DE FIXAÇÃO EM CHAPA 14 ACAB. GALVANIZADO; CANTO OVAL GALVANIZADO DE CHAPA DE AÇO FINA FRIO 14 COM06PONTOS DE FIXAÇÃO; ALÇA EMB. RETRÁTIL C/ BORRACHA DE ESPESSURA DE20MM (04 PEÇAS CAVALETES 1/4  DE TAMANHO EXT.157MMX101MM ; ACAB. INTERNO EM CARPETE GRAFITE DE ESPESSURA 1MM; FITA SUPORTE PARA TAMPA EM  ; RODAS DE 4 COM ROLIMAN DE ESPESSURA 38 DE CARGA TOTAL DE TODAS AS RODAS DE
1400 KG.</t>
  </si>
  <si>
    <t>EUFÔNIO (BOMBARDINO) AFINAÇÃO SIB, MODELO PROFISSIONAL,  CAMPANA 11'' (300MM) EM LATÃO AMARELO, CALIBRE DUPLO 0,591'' ( 15MM) / .661'' (16,8MM); ACABAMENTO LAQUEADO DOURADO QUE PROPORCIONA MAIOR RIQUEZA EM HARMÔNICOS E MAIOR RESISTÊNCIA A CORROSÃO,; 3 VÁLVULAS DE AÇÃO SUPERIOR E 1 FORA DE LINHA (3+1); APOIO DA MÃO EM NOVA POSIÇÃO O QUE PERMITE UMA PREENSÃO MAIS NATURAL DO INSTRUMENTO SIMPLIFICA O DEDILHADO E PROPORCIONA UM DESEMPENHO MAIS TRANQUILO AO TOCAR TRECHOS EXIGENTES A SOLO OU EM CONJUNTO; DESIGN DO TUBO PRINCIPAL QUE MANTENHA UMA RESISTÊNCIA ADEQUADA, OFERECENDO UMA EXCELENTE GAMA DE
GRAVES E AGUDOS, PROPORCIONANDO EUMA MELHOR EXPRESSIVIDADE MUSICAL; ACOMPANHA ESTOJO E BOCAL. MODELO DE REFERÊNCIA: YAMAHA YEP-642II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YEP-642II (Modelo de Referência)</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</si>
  <si>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 MARCA E MODELO DE REFERENCIA: YAMAHA YEB-632</t>
  </si>
  <si>
    <t>PAR DE PRATOS 16" PARA FANFARRA EM BRONZE B10 (PAR) ORION OPUS CONCERT; TONALIDADE MÉDIO- GRAVE; DIÂMETRO         PESO: 1,2KG CADA; ALÇAS DE ALGODÃO SÉRIE OPUS CONCERT, FEITA PARA VOCÊ QUE BUSCA EQUILÍBRIO E EXCELENTE QUALIDADE PARA SUA BANDA MARCIAL. MODELO DE REFERÊNCIA: ORION
SP16MB</t>
  </si>
  <si>
    <t>TAROL/CAIXA COM CASCO 6 PLY (5.4MM) 100% MAPLE;
CANOAS NDL LUGS; CANOAS: TECNOLOGIA NDL DE AFINAÇÃO DA PELE; LARGURA; 40CM; ALTURA: 18CM; COMPRIMENTO: 40CM; PESO: 3KG; ESTEIRA DE 20 FIOS ; PELE BATEDEIRA POROSA DE COR BRANCA COM FILME DUPLO (10 MILÉSIMOS DE POLEGADA CADA); PELE RESPOSTA COM FIBRAS DE ALTA TENSÃO. MODELO
REFERÊNCIA: DMP1455S/C</t>
  </si>
  <si>
    <t>SOUSAFONE, MODELO PROFISSIONAL, AFINAÇÃO EM SÍ BEMOL (BB) CONFECCIONADO EM FIBRA (CAMPANA EM ABS E CORPO EM FRP). 3 (TRÊS) VÁLVULAS. CALIBRE
INTERNO DE 18,5MM. CAMPANA COM 663MM (26 DIMENSÃO DO CALIBRE 18,5 MM                 MAQUINA DE VÁLVULA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 MARCA E MODELO DE REFERENCIA: YAMAHA PROFISSIONAL</t>
  </si>
  <si>
    <t>O BOMBO FUZILEIRO IZZO 6234, DE 22 POLEGADAS X 30CM, CONTA COM CARACTERÍSTICAS ESPECIAIS; CORPO/CASCO EM ALUMÍNIO ESCOVADO; SISTEMA DE AFINAÇÃO POR 12 TIRANTES, BALAS REFORÇADAS E PORCAS ALONGADAS DE ANTI-VIBRAÇÃO. MANTÉM A
AFINAÇÃO DO INSTRUMENTO INDEPENDENTE DA PRESSÃO E ATRITO SOFRIDO À PELE; FERRAGENS CROMADAS; PELE BATEDEIRA: BUMBO
DUPLO TRANSPARENTE; PELE RESPOSTA: LEITOSA GROSSA P2 DE 190 MICRONS. MODELO DE REFERÊNCIA:
IZZO 6234.</t>
  </si>
  <si>
    <t>Unidade</t>
  </si>
  <si>
    <t>Cuiabá/MT</t>
  </si>
  <si>
    <t>Rondonópolis/MT</t>
  </si>
  <si>
    <t>Santiago/RS</t>
  </si>
  <si>
    <t>Cáceres/MT</t>
  </si>
  <si>
    <t>Aragarças/GO</t>
  </si>
  <si>
    <t>Araguacema/TO</t>
  </si>
  <si>
    <t>Porto Alegre/RS</t>
  </si>
  <si>
    <t>São Paulo/SP</t>
  </si>
  <si>
    <t>Maragogipe/BA</t>
  </si>
  <si>
    <t>JBL</t>
  </si>
  <si>
    <t>Yamaha</t>
  </si>
  <si>
    <t>YAMAHA</t>
  </si>
  <si>
    <t>Izzo</t>
  </si>
  <si>
    <t>Orion</t>
  </si>
  <si>
    <t>PARTYBOX CLUB 120</t>
  </si>
  <si>
    <t>Xeno YSL-882G</t>
  </si>
  <si>
    <t>YTR- 8310Z</t>
  </si>
  <si>
    <t>YSH-301S</t>
  </si>
  <si>
    <t>YSL-891Z (Referência)</t>
  </si>
  <si>
    <t>YEP-642II (Modelo de Referência)</t>
  </si>
  <si>
    <t>YEB-632</t>
  </si>
  <si>
    <t>6234</t>
  </si>
  <si>
    <t>XENO YSL-882G</t>
  </si>
  <si>
    <t>YTR-8310Z</t>
  </si>
  <si>
    <t>YHR-668D</t>
  </si>
  <si>
    <t>YSL-891Z (referência)</t>
  </si>
  <si>
    <t>YAS-62 (referência)</t>
  </si>
  <si>
    <t>YAS-62 (Equivalente)</t>
  </si>
  <si>
    <t>YCL-650</t>
  </si>
  <si>
    <t>Xeno YSL-882G (Referência)</t>
  </si>
  <si>
    <t>XENO YSL-882G (Similar ou Superior)</t>
  </si>
  <si>
    <t>Padrão Militar</t>
  </si>
  <si>
    <t>YHR-668D (Referência)</t>
  </si>
  <si>
    <t>YTS-62</t>
  </si>
  <si>
    <t>YHR- 668D</t>
  </si>
  <si>
    <t>hidráulica</t>
  </si>
  <si>
    <t>Opus Concert SP16MB</t>
  </si>
  <si>
    <t>EQUIPAMENTO_TECNICO</t>
  </si>
  <si>
    <t>EQUIPAMENTO_SOM</t>
  </si>
  <si>
    <t>INSTRUMENTO_SOPRO</t>
  </si>
  <si>
    <t>INSTRUMENTO_PERCUSSAO</t>
  </si>
  <si>
    <t>caixa_som_portatil</t>
  </si>
  <si>
    <t>trombone</t>
  </si>
  <si>
    <t>trompete</t>
  </si>
  <si>
    <t>tuba</t>
  </si>
  <si>
    <t>caixa_som_ativa</t>
  </si>
  <si>
    <t>bombo_fanfarra</t>
  </si>
  <si>
    <t>bombardino</t>
  </si>
  <si>
    <t>trompa</t>
  </si>
  <si>
    <t>saxofone</t>
  </si>
  <si>
    <t>clarinete</t>
  </si>
  <si>
    <t>corneta</t>
  </si>
  <si>
    <t>microfone_sem_fio</t>
  </si>
  <si>
    <t>pele_percussao</t>
  </si>
  <si>
    <t>tela_projetor</t>
  </si>
  <si>
    <t>prato</t>
  </si>
  <si>
    <t>tarol</t>
  </si>
  <si>
    <t>{"potencia_w": "160W", "alto_falante": "4", "bateria": "7,2 V/4.2777 MAH Recarregável", "conectividade": "Bluetooth", "cor": "Preta", "efeitos": "Luzes LED", "entradas": "Auxiliar", "modelo": "PARTYBOX CLUB 120", "recursos": "Função de Karaokê Embutida, À prova d'água, Alça de transporte ergonômica, Resistente ao pó", "tipo": "Caixa de Som Amplificada", "especificacoes_complementares_edital": [{"chave": "Voltagem", "valor": "110/220V"}, {"chave": "Tipo Fonte", "valor": "Externa"}, {"chave": "Aplicação", "valor": "Computador"}, {"chave": "Tweeter", "valor": "2.5´´"}, {"chave": "Tempo de carregamento da bateria", "valor": "3H"}, {"chave": "Homologação Anatel", "valor": "Sim"}, {"chave": "Classificação de IP", "valor": "IPX4"}, {"chave": "Resposta de Frequência", "valor": "43 HZ - 20 KHZ (-6DB)"}]}</t>
  </si>
  <si>
    <t>{"acabamento": "Laqueado", "afinacao": "Sib/F", "bocal": "SL- 51C4L", "cor": "Dourado", "diametro_campana_cm": "22", "marca": "Yamaha", "material": "Nickel Silver (Níquel Prateado)", "material_campana": "Gold Brass (Latão Dourado)", "modelo": "Xeno YSL-882G", "nivel": "Profissional", "recursos": "Com bomba de afinação compacta para mecanismo do F, com campânula martelada a mão em peça única, possuindo junta axial, polegar ajustável, com contrapeso e acoplamento mecânico no rotor", "tipo": "Trombone Tenor"}</t>
  </si>
  <si>
    <t>{"acabamento": "Laqueado", "afinacao": "BB", "anel_afinação_3_pompa": "fixo", "bocal": "SHEW-JAZZ", "calibre": "11,3mm/0.445\"", "cor": "Dourada", "marca": "YAMAHA", "modelo": "YTR- 8310Z", "nivel": "profissional", "especificacoes_complementares_edital": [{"chave": "Tipo", "valor": "Trompete"}, {"chave": "Tamanho", "valor": "3/4"}, {"chave": "Bomba de afinação", "valor": "Tipo reversa"}, {"chave": "Borda da campana", "valor": "French Bead"}, {"chave": "Válvula", "valor": "Com revestimento de duas peças"}]}</t>
  </si>
  <si>
    <t>{"acabamento": "Folheado A Prata", "afinacao": "Sib", "calibre": "18,5mm", "cor": "Prata", "marca": "YAMAHA", "material": "Fibra (Campana em ABS e corpo em FRP)", "material_leadpipe": "Latão e Alpaca", "material_pompas": "Latão e Alpaca", "material_tubulacao": "Latão e Alpaca", "modelo": "YSH-301S", "numero_valvulas": "3", "tipo_instrumento": "Sousafone", "especificacoes_complementares_edital": [{"chave": "Acabamento do bocal", "valor": "Prateado"}, {"chave": "Diâmetro da borda interna do bocal", "valor": "32,06mm"}, {"chave": "Garganta do bocal", "valor": "8,10mm"}, {"chave": "Modelo do bocal", "valor": "BB-67C4 ou similar"}, {"chave": "Fabricação", "valor": "Estanho livre de chumbo (Lead Free Solder)"}]}</t>
  </si>
  <si>
    <t>{"potencia_w": "1300", "classe_amplificador": "H", "configuracao": "N/I", "cor": "Preta", "entradas": "1 PARA MICROFONE ( XLR&amp;1/4 JACK), 1 RCA/XLR", "marca": "N/I", "material": "N/I", "material_gabinete": "N/I", "modelo": "N/I", "protecoes": "N/I", "resposta_frequencia": "30HZ-20KHZ", "spl_max_continuo": "N/I", "spl_max_pico": "N/I", "spl_maximo": "N/I", "spl_pico": "124DB (1W/1M)", "tamanho_woofer": "15 POLEGADAS (X2)", "tipo": "Caixa Som", "tipo_caixa": "ATIVA", "especificacoes_complementares_edital": [{"chave": "Alimentação", "valor": "110V- 220V (BIVOLT CHAVEADO)"}, {"chave": "Potência de Pico", "valor": "4700W"}, {"chave": "Driver com diafragma de titânio", "valor": "1,35 POLEGADA"}, {"chave": "Impedância", "valor": "4 OHMS"}, {"chave": "Funções", "valor": "USB, SD, MP3, BLUETOOTH"}]}</t>
  </si>
  <si>
    <t>{"acabamento": "liso, sem rebarbas ou irregularidades", "acabamento_aro": "cromado", "afinacao": "parafusos de afinação", "cor": "padrão do fabricante", "diametro_cm": "56", "funcao": "fanfarra", "material": "madeira compensada tratada ou ABS de alta densidade", "material_aro": "metálicos", "material_pele": "sintético reforçado", "profundidade_cm": "30", "sistema_afinacao": "parafusos", "tipo": "bumbo para fanfarra", "tipo_aro": "metálicos", "tipo_instrumento": "percussão", "tipo_pele": "sintética", "especificacoes_complementares_edital": [{"chave": "peso_maximo", "valor": "4,35 kg"}, {"chave": "acessórios", "valor": "1 par de maças com cabeça de pelúcia e 1 par de talabartes de nylon com 2 ganchos metálicos"}]}</t>
  </si>
  <si>
    <t>{"potencia_w": "1300W", "classe_amplificador": "H", "configuracao": "N/I", "cor": "Preta", "entradas": "1 PARA MICROFONE ( XLR&amp;1/4 JACK), 1 RCA/XLR", "marca": "N/I", "material": "N/I", "material_gabinete": "N/I", "modelo": "CAIXA DE SOM", "protecoes": "N/I", "resposta_frequencia": "30HZ- 20KHZ", "spl_max_continuo": "N/I", "spl_max_pico": "N/I", "spl_maximo": "124DB (1W/1M)", "spl_pico": "4700W", "tamanho_woofer": "15 POLEGADAS (X2)", "tipo": "CAIXA ATIVA", "tipo_caixa": "ATIVA", "especificacoes_complementares_edital": [{"chave": "ALIMENTAÇÃO", "valor": "110V- 220V (BIVOLT CHAVEADO)"}, {"chave": "DRIVER COM DIAFRAGMA DE TITÂNIO", "valor": "1,35 POLEGADA"}, {"chave": "IMPEDÂNCIA", "valor": "4 OHMS"}, {"chave": "FUNÇÕES", "valor": "USB, SD, MP3, BLUETOOTH"}]}</t>
  </si>
  <si>
    <t>{"acabamento": "Bronze, Laqueado Dourado", "afinacao": "Sib", "bocal": "SL-45C2S", "cor": "Dourado", "diametro_campana_cm": "20.44", "marca": "Yamaha (Referência)", "material": "Latão Amarelo", "material_campana": "Yellow Brass (Latão Amarelo)", "material_vara_interna": "Alpaca Estirada Cromada", "modelo": "YSL-891Z (Referência)", "nivel": "Profissional", "recursos": "Vara interna de alpaca estirada cromada, vara externa de metal curvada em peça única, campânula de peça única, junta axial, 2 leadpipes intercambiáveis, contrapeso", "tipo": "Trombone"}</t>
  </si>
  <si>
    <t>{"acabamento": "Laqueado Dourado", "acessorios_inclusos": "Estojo e bocal", "afinacao": "Sib", "calibre": "Duplo 0,591'' (15MM) / .661'' (16,8MM)", "cor": "Dourado", "diametro_campana_cm": "30", "marca": "Yamaha (Modelo de Referência)", "material": "Latão Amarelo (Campana)", "modelo": "YEP-642II (Modelo de Referência)", "nivel": "Profissional", "numero_valvulas": "4 (3+1)", "tipo_instrumento": "Bombardino (Eufônio)"}</t>
  </si>
  <si>
    <t>{"potencia_w": "1300", "classe_amplificador": "H", "configuracao": "N/A", "cor": "Preta", "entradas": "1 PARA MICROFONE ( XLR&amp;1/4 JACK), 1 RCA/XLR", "marca": "N/A", "material": "N/A", "material_gabinete": "N/A", "modelo": "N/A", "protecoes": "N/A", "resposta_frequencia": "30HZ-20KHZ", "spl_max_continuo": "N/A", "spl_max_pico": "N/A", "spl_maximo": "124DB (1W/1M)", "spl_pico": "4700W", "tamanho_woofer": "15 POLEGADAS (X2)", "tipo": "Caixa Som", "tipo_caixa": "ATIVA", "especificacoes_complementares_edital": [{"chave": "Alimentação", "valor": "110V- 220V (BIVOLT CHAVEADO)"}, {"chave": "Driver com diafragma de titânio", "valor": "1,35 POLEGADA"}, {"chave": "Impedância", "valor": "4 OHMS"}, {"chave": "Funções", "valor": "USB, SD, MP3, BLUETOOTH"}]}</t>
  </si>
  <si>
    <t>{"acabamento": "Folheado A Prata", "afinacao": "Sib", "calibre": "18,5mm", "cor": "Prata", "diametro_campana_cm": "66,3", "marca": "YAMAHA (REFERÊNCIA)", "material": "Fibra (Campana em ABS e Corpo em FRP)", "modelo": "PROFISSIONAL", "numero_valvulas": "3", "tipo_instrumento": "Sousafone", "especificacoes_complementares_edital": [{"chave": "bocal_diametro_borda_interna", "valor": "32,06mm"}, {"chave": "bocal_garganta", "valor": "8,10mm"}, {"chave": "bocal_acabamento", "valor": "Prateado"}, {"chave": "bocal_modelo", "valor": "BB-67C4 ou similar"}, {"chave": "lead_free_solder", "valor": "Sim"}]}</t>
  </si>
  <si>
    <t>{"acabamento": "Folheado A Prata", "afinacao": "Sib", "calibre": "18,5MM", "diametro_campana_cm": "66,3", "marca": "YAMAHA", "material": "Fibra", "material_leadpipe": "Alpaca", "material_pompas": "Latão e Alpaca", "modelo": "PROFISSIONAL", "numero_valvulas": "3", "tipo_instrumento": "Sousafone"}</t>
  </si>
  <si>
    <t>{"acabamento": "Laqueado", "afinacao": "EB", "calibre": ".681\"", "cor": "Prateado Brilhante", "diametro_campana_cm": "48.3", "mecanismo": "Sistema Compensado", "modelo": "YEB-632", "numero_valvulas": "4", "tamanho": "3/4", "tipo_instrumento": "Tuba", "tipo_valvula": "Rotativas"}</t>
  </si>
  <si>
    <t>{"acabamento": "escovado", "acabamento_aro": "cromado", "afinacao": "12 tirantes", "cor": "alumínio", "diametro_cm": "55.88", "funcao": "percussão", "marca": "Izzo", "material": "alumínio", "material_aro": "metal", "material_pele": "animal", "modelo": "6234", "profundidade_cm": "76.2", "sistema_afinacao": "tirantes", "tipo": "bombo", "tipo_aro": "convencional", "tipo_instrumento": "percussão", "tipo_pele": "batedeira", "especificacoes_complementares_edital": [{"chave": "polegadas", "valor": "22"}, {"chave": "balas", "valor": "reforçadas"}, {"chave": "porcas", "valor": "alongadas de anti-vibração"}, {"chave": "pele batedeira", "valor": "190 microns"}]}</t>
  </si>
  <si>
    <t>{"acabamento": "Laqueado, Clear Lacquer", "afinacao": "Sib/F", "bocal": "SL-51C4L", "calibre": "Largo", "cor": "Dourado", "diametro_campana_cm": "22", "marca": "Yamaha", "material": "Nickel Silver (Níquel Prateado)", "material_campana": "Gold Brass (Latão Dourado)", "modelo": "XENO YSL-882G", "nivel": "Profissional", "recursos": "Bomba de afinação compacta para mecanismo do F, Campânula martelada à mão em peça única, Junta axial, Patilha do polegar ajustável, Contrapeso, Acoplamento mecânico no rotor", "tipo": "Trombone Tenor"}</t>
  </si>
  <si>
    <t>{"acabamento": "Laqueado", "afinacao": "BB", "anel_afinação_3_pompa": "Fixo", "bocal": "SHEW-JAZZ", "cor": "Dourada", "marca": "YAMAHA", "modelo": "YTR-8310Z", "nivel": "Profissional", "especificacoes_complementares_edital": [{"chave": "Tipo", "valor": "Trompete"}, {"chave": "Tamanho", "valor": "3/4"}, {"chave": "Campana", "valor": "De uma peça com junção lateral"}, {"chave": "Bomba de afinação", "valor": "Tipo reversa"}, {"chave": "Borda da campana", "valor": "Em French Bead"}, {"chave": "Válvula", "valor": "Com revestimento de duas peças"}]}</t>
  </si>
  <si>
    <t>{"acabamento": "Laqueado Dourado", "afinacao": "Bb/F", "calibre": "Médio Largo", "caracteristica_valvula": "Válvulas rotativas, Acionamento dos rotores por cordas", "cor": "Dourado", "marca": "YAMAHA", "modelo": "YHR-668D", "tipo": "Trompa Dupla", "tipo_instrumento": "Sopro"}</t>
  </si>
  <si>
    <t>{"acabamento": "Laqueado Dourado", "afinacao": "Sib", "bocal": "SL-45C2S", "cor": "Dourado", "marca": "Yamaha (referência)", "material": "Latão Amarelo (campana), Nickel Silver (material interno)", "material_campana": "Latão Amarelo", "material_vara_interna": "Alpaca Estirada Cromada", "modelo": "YSL-891Z (referência)", "nivel": "Profissional", "recursos": "Vara interna de alpaca estirada cromada, vara externa de metal curvada em peça única, campânula de peça única, 2 leadpipes intercambiáveis, contrapeso", "tipo": "Trombone", "especificacoes_complementares_edital": [{"chave": "Construção da campana", "valor": "Campânula em latão amarelo martelado à mão, com junta axial"}]}</t>
  </si>
  <si>
    <t>{"acabamento": "Laqueado", "acabamento_corpo": "Laqueado Dourado", "afinacao": "Sib", "apoio_polegar": "Ajustável", "campana": "Em duas peças, gravada à mão", "chave_fa_sustenido_agudo": "Sim", "cor": "Dourado", "marca": "Yamaha (referência)", "material_molas": "Aço rígido", "modelo": "YAS-62 (referência)", "molas": "Agulha", "tipo": "Saxofone", "especificacoes_complementares_edital": [{"chave": "Mecanismo", "valor": "F frontal"}, {"chave": "Recurso", "valor": "F# agudo"}, {"chave": "Ligação Si grave-Dó#", "valor": "Melhor, resposta mais rápida e clara"}, {"chave": "Tudel", "valor": "G1, furo mais estreito"}, {"chave": "Sistema chave de graves", "valor": "Sistema balanceado ''SISTEMA ROCKING TABLE''"}, {"chave": "Fabricação", "valor": "Japonesa"}]}</t>
  </si>
  <si>
    <t>{"acabamento": "Laqueado", "acabamento_chaves": "Laqueado Dourado", "acabamento_corpo": "Laqueado Dourado", "afinacao": "Sib", "apoio_polegar": "Ajustável", "campana": "Em duas peças, gravada à mão", "chave_fa_sustenido_agudo": "Sim", "cor": "Dourado", "marca": "Yamaha (Equivalente ou Melhor)", "material_molas": "Aço Rígido", "modelo": "YAS-62 (Equivalente)", "molas": "Agulha", "tipo": "Saxofone", "especificacoes_complementares_edital": [{"chave": "Mecanismo", "valor": "F frontal"}, {"chave": "Recurso", "valor": "F# agudo"}, {"chave": "Ligação", "valor": "Si grave-Dó#"}, {"chave": "Tudel", "valor": "G1"}, {"chave": "Sistema", "valor": "Rocking Table"}, {"chave": "Fabricação", "valor": "Japonesa"}]}</t>
  </si>
  <si>
    <t>{"acabamento": "Laqueado", "acabamento_corpo": "Laqueado Dourado", "afinacao": "Sib", "apoio_polegar": "Ajustável", "campana": "Em duas peças, gravada à mão", "chave_fa_sustenido_agudo": "Sim", "cor": "Dourado", "marca": "Yamaha (referência)", "material_molas": "Aço rígido", "modelo": "YAS-62 (referência)", "molas": "Agulha", "tipo": "Saxofone", "especificacoes_complementares_edital": [{"chave": "Mecanismo", "valor": "F frontal"}, {"chave": "Recurso", "valor": "F# agudo"}, {"chave": "Ligação Si grave-Dó#", "valor": "Resposta mais rápida e clara"}, {"chave": "Tudel", "valor": "G1"}, {"chave": "Furo do Tudel", "valor": "Mais estreito"}, {"chave": "Sistema chave de graves", "valor": "Sistema Rocking Table"}, {"chave": "Fabricação", "valor": "Japonesa"}]}</t>
  </si>
  <si>
    <t>{"acabamento_chaves": "Prateadas", "acessorios_inclusos": "Estojo e acessórios", "afinacao": "Bb", "apoio_polegar": "Ajustável e utilizável para fixação de correia", "marca": "YAMAHA", "material": "Madeira Granadilha", "modelo": "Profissional", "numero_aneis": "6", "numero_chaves": "17", "tipo": "Clarinete", "especificacoes_complementares_edital": [{"chave": "Chaves", "valor": "Confeccionadas em Tri- combinados (Metal, Cobre e Zinco)"}, {"chave": "Molas", "valor": "Aço temperado (Blue Steel)"}, {"chave": "Calços", "valor": "Cortiça sintética, branca ou amarela"}]}</t>
  </si>
  <si>
    <t>{"acabamento": "Laqueado", "afinacao": "EB", "calibre": ".681\"", "cor": "Prateado", "diametro_campana_cm": "48.3", "modelo": "YEB-632", "numero_valvulas": "4", "tamanho": "3/4", "tipo_instrumento": "Tuba", "tipo_valvula": "Rotativas"}</t>
  </si>
  <si>
    <t>{"acabamento": "Laqueado", "afinacao": "Sib/F", "bocal": "SL-51C4L", "calibre": "Largo", "cor": "Dourado", "marca": "Yamaha (Referência)", "material": "Nickel Silver (Níquel Prateado)", "material_campana": "Gold Brass (Latão Dourado)", "modelo": "Xeno YSL-882G (Referência)", "nivel": "Profissional", "recursos": "Bomba de afinação compacta para mecanismo do F, Campânula martelada à mão em peça única, Junta axial, Campânula arredondada, Patilha do polegar ajustável, Contrapeso, Acoplamento mecânico no rotor", "tipo": "Trombone Tenor", "especificacoes_complementares_edital": [{"chave": "Estojo", "valor": "Incluso"}, {"chave": "Manual", "valor": "Incluso"}]}</t>
  </si>
  <si>
    <t>{"potencia_w": "300", "configuracao": "2 Vias", "cor": "Preta", "entradas": "XLR, TRS de 1/4\", P2, RCA, USB, Cartão SD", "material": "Titânio (Tweeter)", "resposta_frequencia": "50 Hz A 18 Khz", "tamanho_woofer": "15", "tipo": "Ativa", "tipo_caixa": "Bi-amplificada", "especificacoes_complementares_edital": [{"chave": "Tipo Tweeter", "valor": "Drive Titânio 1 Pol"}, {"chave": "Voltagem/alimentação", "valor": "Bivolt 100-240 VAC"}, {"chave": "Recursos adicionais / funções", "valor": "Comunicação Bluetooth integrada, Receptor de rádio FM, Leitor de MP3 via USB e cartão SD, Display LCD dinâmico com controle de pastas/arquivos, Controle remoto frontal, Cinco presets de equalização (\"EQ\") para ajustes rápidos"}, {"chave": "Aplicação", "valor": "Instalação Sistema De Sonorização"}, {"chave": "Largura", "valor": "440 MM"}, {"chave": "Altura", "valor": "685 MM"}, {"chave": "Profundidade", "valor": "385 MM"}]}</t>
  </si>
  <si>
    <t>{"acabamento": "Laqueado", "afinacao": "SIb/F", "calibre": "51C4L", "diametro_campana_cm": "22", "marca": "YAMAHA (Similar ou Superior)", "material": "Nickel Silver (Níquel Prateado)", "material_campana": "Gold Brass (Latão Dourado)", "modelo": "XENO YSL-882G (Similar ou Superior)", "nivel": "Profissional", "recursos": "Bomba de afinação compacta para mecanismo do F, Campânula martelada à mão em peça única, Junta axial, Polegar ajustável, Contrapeso, Acoplamento mecânico no rotor, Estojo incluso, Manual", "tipo": "Trombone Tenor"}</t>
  </si>
  <si>
    <t>{"acabamento": "Laqueado", "afinacao": "Sib/F", "calibre": "- 51C4L", "cor": "Dourado", "diametro_campana_cm": "22", "marca": "Yamaha", "material": "Nickel Silver (Níquel Prateado)", "material_campana": "Gold Brass (Latão Dourado)", "modelo": "XENO YSL-882G", "nivel": "Profissional", "recursos": "Bomba de afinação compacta para mecanismo do F, campânula martelada à mão em peça única, junta axial, polegar ajustável, contrapeso e acoplamento mecânico no rotor", "tipo": "Trombone Tenor"}</t>
  </si>
  <si>
    <t>{"acabamento": "Laqueado", "afinacao": "Eb", "calibre": ".681\"", "cor": "Prateado", "diametro_campana_cm": "48.3", "modelo": "YEB-632", "numero_valvulas": "4", "tamanho": "3/4", "tipo_instrumento": "Tuba", "tipo_valvula": "Rotativas", "especificacoes_complementares_edital": [{"chave": "Nível", "valor": "Profissional"}, {"chave": "Sistema de Válvulas", "valor": "Compensado (03 Ação Superior + 01 Fora de Linha)"}, {"chave": "Chaves d'água", "valor": "4"}, {"chave": "Peso Máximo", "valor": "9.5kg"}, {"chave": "Acessórios", "valor": "Bocal, Estojo Luxo (Case Rígido)"}]}</t>
  </si>
  <si>
    <t>{"acabamento": "Laqueado Dourado", "acessorios_inclusos": "Estojo e bocal", "afinacao": "Sib", "calibre": "Duplo 0,591'' ( 15MM) / .661'' (16,8MM)", "cor": "Dourado", "diametro_campana_cm": "30", "marca": "Yamaha (Modelo de Referência)", "material": "Latão Amarelo (Campana)", "modelo": "YEP-642II (Modelo de Referência)", "nivel": "Profissional", "numero_valvulas": "4 (3+1)", "tipo_instrumento": "Bombardino (Eufônio)"}</t>
  </si>
  <si>
    <t>{"potencia_w": "20", "conectividade": "Bluetooth, Usb", "cor": "Preta", "material": "Abs", "recursos": "À Prova Dágua", "tipo": "Caixa acústica", "especificacoes_complementares_edital": [{"chave": "Resposta Frequência", "valor": "65 Hz A 20 Khz"}, {"chave": "Largura", "valor": "70MM"}, {"chave": "Altura", "valor": "180MM"}, {"chave": "Profundidade", "valor": "80MM"}, {"chave": "Voltagem", "valor": "110/220V"}]}</t>
  </si>
  <si>
    <t>{"acabamento": "Laqueado Dourado", "acessorios_inclusos": "Estojo e bocal", "afinacao": "Sib", "calibre": "Duplo 0,591'' (15MM) / .661'' (16,8MM)", "cor": "Dourado", "diametro_campana_cm": "30", "marca": "Yamaha (Modelo de Referência)", "material": "Latão Amarelo (Campana)", "modelo": "YEP-642II (Modelo de Referência)", "nivel": "Profissional", "numero_valvulas": "4 (3+1)", "tipo_instrumento": "Bombardino"}</t>
  </si>
  <si>
    <t>{"potencia_w": "160", "cor": "preta", "entradas": "Auxiliar", "modelo": "PARTYBOX CLUB 120", "protecoes": "Resistente ao pó, IPX4", "resposta_frequencia": "43 HZ - 20 KHZ (-6DB)", "tipo": "Amplificada", "especificacoes_complementares_edital": [{"chave": "Voltagem", "valor": "110/220V"}, {"chave": "Aplicação", "valor": "Computador"}, {"chave": "Tweeter", "valor": "2.5´´"}, {"chave": "Bateria", "valor": "7,2 V/4.2777 MAH Recarregável"}, {"chave": "Número de alto-falantes", "valor": "4"}, {"chave": "Local de colocação", "valor": "O chão"}, {"chave": "Tempo de carregamento da bateria", "valor": "3H"}, {"chave": "Homologação ANATEL", "valor": "true"}, {"chave": "Alça de transporte", "valor": "Ergonomica"}, {"chave": "Conectividade", "valor": "Bluetooth"}, {"chave": "Função", "valor": "Karaokê"}, {"chave": "À prova d'água", "valor": "true"}, {"chave": "Luzes LED", "valor": "true"}]}</t>
  </si>
  <si>
    <t>{"acabamento": "Laqueado", "afinacao": "SIb/F", "bocal": "SL-51C4L", "calibre": "Largo", "cor": "Dourado", "diametro_campana_cm": "22", "marca": "Yamaha (Referência)", "material": "Latão Dourado (Gold Brass)", "material_campana": "Gold Brass (Latão Dourado)", "material_vara_interna": "Nickel Silver (Níquel Prateado)", "modelo": "Xeno YSL-882G (Referência)", "nivel": "Profissional", "recursos": "Bomba de afinação compacta para mecanismo do F, Campânula martelada à mão em peça única, Junta axial, Campânula arredondada, Patilha do polegar ajustável, Contrapeso e acoplamento mecânico no rotor", "tipo": "Trombone Tenor"}</t>
  </si>
  <si>
    <t>{"acabamento": "Niquelado", "afinacao": "Sib/Mib", "modelo": "Padrão Militar", "tipo": "Corneta", "especificacoes_complementares_edital": [{"chave": "Tamanho", "valor": "Curta"}]}</t>
  </si>
  <si>
    <t>{"acabamento": "Laqueado Dourado", "afinacao": "Bb/F", "calibre": "Médio Largo", "caracteristica_valvula": "Rotativas", "cor": "Dourado", "marca": "YAMAHA (Referência)", "material": "Níquel (Válvulas)", "material_estojo": "Luxo", "modelo": "YHR-668D (Referência)", "tipo": "Trompa Dupla", "tipo_instrumento": "Sopro"}</t>
  </si>
  <si>
    <t>{"acabamento": "Laqueado Dourado", "acabamento_chaves": "Laqueado", "acabamento_corpo": "Laqueado", "afinacao": "Bb", "apoio_polegar": "Ajustável", "campana": "Em duas peças, gravada à mão", "chave_fa_sustenido_agudo": "Sim", "cor": "Dourado", "material": "Latão Amarelo", "material_molas": "Aço Rígido", "modelo": "Profissional", "molas": "Agulha", "sapatilhas": "Couro (Pisoni)", "tipo": "Saxofone Tenor", "especificacoes_complementares_edital": [{"chave": "Mecanismo de F Frontal", "valor": "Sim"}, {"chave": "Melhor Ligação Si Grave-Dó#", "valor": "Resposta Mais Rápida e Clara"}, {"chave": "Chave de Acionamento dos Graves", "valor": "Sistema Balanceado ''Sistema Rocking Table''"}, {"chave": "Fixação das Colunetas", "valor": "Base Nervurada"}, {"chave": "Ressonadores", "valor": "Em Metal"}, {"chave": "Ponte de União da Campana e Corpo", "valor": "Com 3 Apoios"}]}</t>
  </si>
  <si>
    <t>{"acabamento": "Laqueado Dourado", "afinacao": "Bb/F", "calibre": "Médio Largo", "caracteristica_valvula": "Rotativas", "cor": "Dourado", "marca": "YAMAHA", "material": "Nickel", "modelo": "YHR- 668D", "numero_valvulas": "4", "tipo": "Trompa Dupla", "tipo_campana": "Extra Larga", "tipo_instrumento": "Sopro", "especificacoes_complementares_edital": [{"chave": "Acionamento dos rotores", "valor": "Por cordas"}, {"chave": "Ajuste de apoio", "valor": "Tridimensional"}, {"chave": "Acessórios", "valor": "Acessórios de limpeza e conservação"}, {"chave": "Apoio do polegar", "valor": "Sim"}]}</t>
  </si>
  <si>
    <t>{"acabamento": "Laqueado Dourado", "acabamento_chaves": "Laqueado", "acabamento_corpo": "Laqueado", "afinacao": "Bb", "apoio_polegar": "Ajustável", "campana": "Em duas peças, gravada à mão", "chave_fa_sustenido_agudo": "Sim", "cor": "Dourado", "material": "Latão Amarelo", "material_molas": "Aço Rígido", "modelo": "Profissional", "molas": "Agulha", "sapatilhas": "Italianas (Pisoni) em couro, ressonadores em metal", "tipo": "Saxofone Tenor", "especificacoes_complementares_edital": [{"chave": "Mecanismo de F Frontal", "valor": "Sim"}, {"chave": "Melhor Ligação Si Grave- Dó#", "valor": "Resposta Mais Rápida e Clara"}, {"chave": "Chave de Acionamento dos Graves", "valor": "Sistema Balanceado ''Sistema Rocking Table''"}, {"chave": "Fixação das Colunetas", "valor": "Em Base Nervurada"}, {"chave": "Múltiplas Torres Integradas", "valor": "Sim"}, {"chave": "Ponte de União da Campana e Corpo", "valor": "Com 3 Apoios"}, {"chave": "Modelo de Referência", "valor": "YAMAHA YTS-62"}]}</t>
  </si>
  <si>
    <t>{"potencia_w": "160", "cor": "preta", "entradas": "Auxiliar", "modelo": "PARTYBOX CLUB 120", "protecoes": "Resistente ao pó, à prova d'água (IPX4)", "resposta_frequencia": "43 HZ - 20 KHZ (-6DB)", "tipo": "Amplificada", "especificacoes_complementares_edital": [{"chave": "Voltagem", "valor": "110V/220V"}, {"chave": "Aplicação", "valor": "Computador, Uso Externo"}, {"chave": "Conectividade", "valor": "Bluetooth"}, {"chave": "Função", "valor": "Karaokê"}, {"chave": "Tweeter", "valor": "2.5´´"}, {"chave": "Bateria", "valor": "7,2 V/4.2777 MAH Recarregável"}, {"chave": "Tempo de carregamento da bateria", "valor": "3H"}, {"chave": "Número de alto-falantes", "valor": "4"}, {"chave": "Local de colocação", "valor": "O chão"}, {"chave": "Homologação", "valor": "ANATEL"}]}</t>
  </si>
  <si>
    <t>{"alcance_operacional": "50M", "potencia_w_transmissor_w": "10MW", "resposta_frequencia": "50 A 15KHZ", "tecnologia_transmissao": "Sem Fio", "tipo_transmissor": "UHF", "especificacoes_complementares_edital": [{"chave": "Alimentação", "valor": "110/220"}, {"chave": "Tipo Receptor", "valor": "UHF"}, {"chave": "Características Adicionais", "valor": "Estabilidade De Frequência Controlada Por Cristal"}, {"chave": "Alimentação Receptor", "valor": "12 VdcV"}]}</t>
  </si>
  <si>
    <t>{"aplicacao": "bombo", "diametro_polegadas_cm": "20", "modelo": "hidráulica", "tipo": "pele", "tipo_pele": "hidráulica"}</t>
  </si>
  <si>
    <t>{"area_visual": "2,03X1,52 metros", "cor": "Branca", "diagonal_polegadas": "100", "material": "Aço Inoxidável", "material_tecido": "Matte Wite", "modelo": "AC350", "tecido": "Matte Wite", "tipo": "Retrátil Automático", "especificacoes_complementares_edital": [{"chave": "Altura", "valor": "180CM"}, {"chave": "Largura", "valor": "2,40 M"}, {"chave": "Tensão Entrada", "valor": "110/220V"}, {"chave": "Montagem", "valor": "Teto"}, {"chave": "Acionamento", "valor": "Elétrico via controle remoto"}, {"chave": "Garantia", "valor": "12 meses"}]}</t>
  </si>
  <si>
    <t>{"acabamento_chaves": "Prateadas", "acessorios_inclusos": "Estojo e acessórios", "afinacao": "Bb", "apoio_polegar": "Ajustável e utilizável para fixação de correia", "cor": "Não especificada", "diametro_campana_cm": "Não especificado", "marca": "Não especificada", "material": "Madeira Granadilha, ABS Texturizado, Tri-combinados (Metal, Cobre e Zinco), Aço temperado (Blue Steel), Cortiça sintética", "material_juncoes": "Não especificado", "modelo": "Profissional", "nivel": "Profissional", "numero_aneis": "06", "numero_chaves": "17", "sistema": "Não especificado", "sistema_chaves": "Não especificado", "sistema_digitacao": "Não especificado", "tipo": "Clarinete", "especificacoes_complementares_edital": [{"chave": "Chaves", "valor": "Chaves cortadas por eletro erosão e preparadas com limas manuais e soldadas com prata, livre de chumbo"}, {"chave": "Molas", "valor": "Molas de aço temperado (blue steel) de 0,55 até 0,80 de diâmetro"}, {"chave": "Revestimento", "valor": "Revestida com dois banhos; tendo o cobre como primeiro banho e 25 micros de espessura de prata sendo seu segundo banho"}, {"chave": "Calços", "valor": "Calços de ajustes das chaves com cortiça sintética, branca ou amarela"}]}</t>
  </si>
  <si>
    <t>{"acabamento": "Laqueado", "afinacao": "EB", "calibre": ".681\" / 17,30 MM", "cor": "Prateado Brilhante", "diametro_campana_cm": "48.3", "modelo": "YEB-632", "numero_valvulas": "4", "tamanho": "3/4", "tipo_instrumento": "Tuba", "tipo_valvula": "Rotativas", "especificacoes_complementares_edital": [{"chave": "Nível", "valor": "Profissional"}, {"chave": "Sistema", "valor": "Compensado"}, {"chave": "Válvulas", "valor": "03 de ação superior + 01 fora de linha"}, {"chave": "Chaves d'água", "valor": "04"}, {"chave": "Peso Máximo", "valor": "9.5KG"}, {"chave": "Campana Mínima", "valor": "19\" / 483 MM"}]}</t>
  </si>
  <si>
    <t>{"acessorios_inclusos": "Correias Em Couro E Protetores De Mão, Alças de algodão", "configuracao": "Par", "liga_metal": "Bronze B10", "marca": "Orion", "material": "Bronze", "modelo": "Opus Concert SP16MB", "quantidade_qtd": "2", "sonoridade": "Médio-Grave", "tipo": "Prato", "uso": "Fanfarra, Banda Marcial", "especificacoes_complementares_edital": [{"chave": "Tamanho", "valor": "18POL"}, {"chave": "Peso", "valor": "1,2KG (cada)"}]}</t>
  </si>
  <si>
    <t>{"acessorios_inclusos": "Colete, Carrier", "afinacao": "12", "componente": "Caixa Tenor", "cor": "Branca", "diametro_cm": "35.56", "material": "Maple", "modelo": "DMP1455S/C", "profundidade_cm": "30.48", "tipo": "Caixa Tenor", "tipo_aro": "Duplo", "tipo_pele": "Porosa", "especificacoes_complementares_edital": [{"chave": "Casco", "valor": "6 PLY (5.4MM) 100% Maple"}, {"chave": "Canoas", "valor": "NDL Lugs"}, {"chave": "Esteira", "valor": "20 fios"}, {"chave": "Pele Batedeira", "valor": "Porosa de cor branca com filme duplo (10 milésimos de polegada cada)"}, {"chave": "Pele Resposta", "valor": "Com fibras de alta tensão"}, {"chave": "Largura", "valor": "40cm"}, {"chave": "Altura", "valor": "18cm"}, {"chave": "Comprimento", "valor": "40cm"}, {"chave": "Peso", "valor": "3kg"}]}</t>
  </si>
  <si>
    <t>{"acabamento": "Laqueado", "afinacao": "EB", "calibre": ".681\"", "cor": "Prateado Brilhante", "diametro_campana_cm": "48.3", "modelo": "Intermediário", "numero_valvulas": "4", "tamanho": "3/4", "tipo_instrumento": "Tuba", "tipo_valvula": "Rotativas", "especificacoes_complementares_edital": [{"chave": "Sistema de Válvulas", "valor": "03 de ação superior + 01 fora de linha"}, {"chave": "Chaves d'água", "valor": "04"}, {"chave": "Peso Máximo", "valor": "9.5KG"}, {"chave": "Acabamento", "valor": "Silver Plated"}, {"chave": "Acessórios", "valor": "Bocal, Estojo Luxo (Case Rígido)"}, {"chave": "Modelo de Referência", "valor": "YEB-632"}, {"chave": "Diametro Campana (polegadas)", "valor": "19\""}]}</t>
  </si>
  <si>
    <t>&lt;PRODUTO&gt;
RANK: 1
MARCA: Lexsen
MODELO: LXP-10A 
PRECO: 791.49
SPECS: 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
CONTEXTO: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&lt;/PRODUTO&gt;
&lt;PRODUTO&gt;
RANK: 2
MARCA: SUMAY
MODELO: ENERGY BOX 1600W
PRECO: 999.00
SPECS: potencia_w: 1600W; conectividade: Bluetooth, TWS, USB, Cartão SD, Entrada P10; material_gabinete: Polímero de alta densidade (ABS); especificacoes_adicionais: tamanho_alto_falante: 2x 10 polegadas; autonomia_bateria: 10 a 15 horas; dimensoes: 84,5 x 34,5 x 29,5 cm
CONTEXTO: Caixa de som amplificada portátil de alta potência - Sistema de áudio portátil com potência de 1600W PMPO, bateria de longa duração e conectividade Bluetooth/TWS. Especificações: Potência PMPO: 1600W, Alto-falantes: 2x 10 polegadas, Autonomia da bateria: 10 a 15 horas, Conectividade: Bluetooth, TWS,...
&lt;/PRODUTO&gt;
&lt;PRODUTO&gt;
RANK: 3
MARCA: KSR
MODELO: K-1 Compact
PRECO: 1190.00
SPECS: tamanho_woofer: 6.5 polegadas; potencia_w: 250W; entradas: 2x Combo XLR/P10, 1x P2; efeitos: Eco; conectividade: Bluetooth, USB, BT Link; bateria: Lítio; peso_kg: 9 kg; especificacoes_adicionais: drivers_hf: 3x 2.25 polegadas; spl_maximo: 99 dB; mixer_canais: 3; saidas: 1x Saída de Linha; autonomia_bateria: 3 a 6 horas; alimentacao: Bivolt automático; dimensoes_mm: 360 x 260 x 295
CONTEXTO: Sistema de PA portátil alimentado por bateria - Caixa de som portátil com mixer integrado e bateria recarregável com Woofer de 6.5 polegadas, 3 drivers de 2.25 polegadas, potência de 150W RMS contínuos, bateria de lítio com autonomia de até 6 horas e conectividade Bluetooth com TWS (BT Link). Especi...
&lt;/PRODUTO&gt;
&lt;PRODUTO&gt;
RANK: 4
MARCA: CUSTOM SOUND
MODELO: MINI 15 - NA
PRECO: 605.31
SPECS: potencia_w: 30W; conectividade: Bluetooth 5.0; peso_kg: 2.5 kg; especificacoes_adicionais: capacidade_bateria: 2600mAh; voltagem_bateria: 7.4V; autonomia_bateria: 4-8 horas; resposta_frequencia: 20Hz - 20kHz; alcance_bluetooth: 15m; alimentacao: Mini USB DC 5V 2A
CONTEXTO: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
&lt;/PRODUTO&gt;
&lt;PRODUTO&gt;
RANK: 5
MARCA: ONEAL
MODELO: OOM-4008B
PRECO: 1183.00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bateria_interna: 12V; alimentacao: Bivolt automático (100-240V AC), Entrada 12V DC; dimensoes_axlxp_mm: 350x290x180
CONTEXTO: 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
&lt;/PRODUTO&gt;
&lt;PRODUTO&gt;
RANK: 6
MARCA: SOUNDVOICE
MODELO: CA-120
PRECO: 429.00
SPECS: potencia_w: 100W; entradas: ['USB', 'SD', 'Microfone']; material_gabinete: Plástico ABS; especificacoes_adicionais: tipo_caixa: Ativa; tamanho_alto_falante: 12 polegadas; conectividade_bluetooth: True; recursos_adicionais: ['Rádio FM', 'Controle Remoto']; bateria_interna: True; voltagem_bateria: 12V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
&lt;/PRODUTO&gt;
&lt;PRODUTO&gt;
RANK: 7
MARCA: ONEAL
MODELO: OOM-4010-PT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
&lt;/PRODUTO&gt;
&lt;PRODUTO&gt;
RANK: 8
MARCA: ONEAL
MODELO: OOM-4010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
&lt;/PRODUTO&gt;
&lt;PRODUTO&gt;
RANK: 9
MARCA: SUMAY
MODELO: FIRE 1000W
PRECO: 599.00
SPECS: 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
&lt;/PRODUTO&gt;
&lt;PRODUTO&gt;
RANK: 10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&lt;/PRODUTO&gt;
&lt;PRODUTO&gt;
RANK: 11
MARCA: ONEAL
MODELO: OOM-4008B-PT
PRECO: 1183.00
SPECS: potencia_w: 110; alto_falante: 1x 8"; entradas: 1x P10 (Mic), 1x P10 (Line), 1x RCA L/R (Aux); conectividade: USB, Bluetooth, Rádio FM; controles_eq: Grave (Low), Agudo (High); efeitos: Echo; peso_kg: 4.9; especificacoes_adicionais: bateria_interna: 12V; alimentacao: AC 100-240V (automática), DC 12V; dimensoes_mm: 350 x 290 x 180
CONTEXTO: Caixa de som amplificada portátil multiuso - Sistema de áudio ativo compacto com potência de 110W, alto-falante de 8", player integrado (USB/FM/Bluetooth), múltiplas entradas (Mic/Line/Aux), EQ de 2 bandas, efeito de echo e bateria interna recarregável de 12V. Especificações: Potência: 110W, Alto-fa...
&lt;/PRODUTO&gt;
&lt;PRODUTO&gt;
RANK: 12
MARCA: ONEAL
MODELO: OOM-4008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
&lt;/PRODUTO&gt;
&lt;PRODUTO&gt;
RANK: 13
MARCA: ONEAL
MODELO: OOM-4008-PT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
&lt;/PRODUTO&gt;
&lt;PRODUTO&gt;
RANK: 14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15
MARCA: ONEAL
MODELO: OOM-4008B
PRECO: 1183.00
SPECS: potencia_w: 110W; alto_falante: 1x 8 polegadas; entradas: Microfone P10 1/4, Linha P10 1/4, Auxiliar RCA L/R; conectividade: USB, Bluetooth; controles_eq: Agudo (High), Grave (Low); efeitos: Echo; consumo_maximo: 124W; peso_kg: 4.9; especificacoes_adicionais: bateria_interna: Sim, 12V; alimentacao: Bateria interna, 100-240V AC, 12V DC; dimensoes_mm: 350x290x180
CONTEXTO: Caixa de som portátil multiuso com bateria recarregável - Amplificador combo a bateria com potência de 110W, alto-falante de 8", bateria interna de 12V, conectividade Bluetooth e player USB/FM. Especificações: Potência: 110W. Alto-falante: 1x 8". Bateria: Interna recarregável de 12V. Entradas: 1x Mi...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</si>
  <si>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6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9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10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11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12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13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14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
&lt;/PRODUTO&gt;
&lt;PRODUTO&gt;
RANK: 15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t>
  </si>
  <si>
    <t>&lt;PRODUTO&gt;
RANK: 1
MARCA: TOKAI SOPRO
MODELO: TR-401NL
PRECO: 2590.00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
&lt;/PRODUTO&gt;
&lt;PRODUTO&gt;
RANK: 2
MARCA: TOKAI SOPRO
MODELO: TR-401L
PRECO: 2390.00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
&lt;/PRODUTO&gt;
&lt;PRODUTO&gt;
RANK: 3
MARCA: TOKAI SOPRO
MODELO: TR-400PG
PRECO: 2790.00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&lt;/PRODUTO&gt;
&lt;PRODUTO&gt;
RANK: 4
MARCA: TOKAI SOPRO
MODELO: TR-400GP
PRECO: 2790.00
SPECS: afinacao: Sib (Bb); calibre: 11.7mm (ML); material_pistos: Aço inoxidável; anel_afinação_1_pompa: Fixo; anel_afinação_3_pompa: Ajustável; leadpipe: Sextavado; especificacoes_adicionais: diametro_cm: 123mm
CONTEXTO: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&lt;/PRODUTO&gt;
&lt;PRODUTO&gt;
RANK: 5
MARCA: YAMAHA
MODELO: YTR-3335
PRECO: 3170.67
SPECS: afinacao: Bb; calibre: ML 11.65mm (0.459"); material_campana: Latão amarelo; material_pistoes: Monel; bocal: TR-11B4; nivel: Estudante; especificacoes_adicionais: diametro_cm: 123mm (4-7/8"); caracteristica_especial: Leadpipe reverso
CONTEXTO: 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
&lt;/PRODUTO&gt;
&lt;PRODUTO&gt;
RANK: 6
MARCA: TOKAI SOPRO
MODELO: TR-400EN
PRECO: 2590.00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
&lt;/PRODUTO&gt;
&lt;PRODUTO&gt;
RANK: 7
MARCA: YAMAHA
MODELO: YTR-4335GII
PRECO: 5644.28
SPECS: afinacao: Bb; calibre: ML 11.65mm (0.459"); material_campana: Latão dourado; material_pistoes: Monel; bocal: TR-11B4; nivel: Intermediário; especificacoes_adicionais: diametro_cm: 123mm (4-7/8")
CONTEXTO: 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
&lt;/PRODUTO&gt;
&lt;PRODUTO&gt;
RANK: 8
MARCA: YAMAHA
MODELO: YTR-4435II
PRECO: 6787.21
SPECS: afinacao: C; calibre: ML 11.65mm (0.459"); material_campana: Latão amarelo; material_pistoes: Monel; bocal: TR-11B4; nivel: Intermediário; especificacoes_adicionais: diametro_cm: 123mm (4-7/8")
CONTEXTO: Trompete intermediário em Dó (C) - Instrumento de sopro de metal projetado para músicos em desenvolvimento que necessitam de um instrumento em C. Especificações: Afinação em C, calibre ML de 11.65mm (0.459"), diâmetro da campana de 123mm (4-7/8"), bocal modelo TR-11B4, 2 gatilhos. Construção: Corpo ...
&lt;/PRODUTO&gt;
&lt;PRODUTO&gt;
RANK: 9
MARCA: YAMAHA
MODELO: YTR-2330
PRECO: 2848.65
SPECS: afinacao: Bb; calibre: ML 11.65mm (0.459"); material_campana: Latão amarelo; material_pistoes: Monel; bocal: TR-11B4; nivel: Estudante; especificacoes_adicionais: diametro_cm: 123mm (4-7/8")
CONTEXTO: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
&lt;/PRODUTO&gt;
&lt;PRODUTO&gt;
RANK: 10
MARCA: TOKAI SOPRO
MODELO: TR-400GB
PRECO: 2605.00
SPECS: afinacao: Sib (Bb); calibre: 11.7mm (ML); material_pistos: Aço inoxidável; anel_afinação_1_pompa: Fixo; anel_afinação_3_pompa: Ajustável; material_botoes: Madrepérola sintética; especificacoes_adicionais: diametro_cm: 123mm
CONTEXTO: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
&lt;/PRODUTO&gt;
&lt;PRODUTO&gt;
RANK: 11
MARCA: YAMAHA
MODELO: YTR-5335GII
PRECO: 6688.12
SPECS: afinacao: Bb; calibre: ML 11.65mm (0.459"); material_campana: Gold Brass; material_pistoes: Monel; bocal: TR-14B4; nivel: Intermediário; especificacoes_adicionais: diametro_cm: 123mm (4-7/8")
CONTEXTO: Trompete intermediário em Si bemol (Bb) - Instrumento de sopro de metal com pistões em Monel para resposta rápida e campana em 'gold brass' para um timbre rico e quente. Especificações: Afinação em Bb, calibre ML de 11.65mm (0.459"), diâmetro da campana de 123mm (4-7/8"), bocal modelo TR-14B4, 2 gat...
&lt;/PRODUTO&gt;
&lt;PRODUTO&gt;
RANK: 12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
&lt;/PRODUTO&gt;
&lt;PRODUTO&gt;
RANK: 13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
&lt;/PRODUTO&gt;
&lt;PRODUTO&gt;
RANK: 14
MARCA: MICHAEL
MODELO: WTTM35N
PRECO: 2294.60
SPECS: afinacao: Bb (Si Bemol); calibre: 11.65mm (ML); especificacoes_adicionais: diametro_cm: 124mm; caracteristica_campana: Removível com fixação cilíndrica; material_valvulas: Aço inoxidável; numero_valvulas: 3; chaves_agua: 2; apoio_dedos: Dedeira na 1ª curva e anel fixo na 3ª curva
CONTEXTO: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
&lt;/PRODUTO&gt;
&lt;PRODUTO&gt;
RANK: 15
MARCA: MICHAEL
MODELO: WPKM35N
PRECO: 1233.40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</si>
  <si>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3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4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5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6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7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8
MARCA: MICHAEL
MODELO: WSFM45N
PRECO: 21398.30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
&lt;/PRODUTO&gt;
&lt;PRODUTO&gt;
RANK: 9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10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11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12
MARCA: MICHAEL
MODELO: WSFFM85N
PRECO: 13934.20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&lt;/PRODUTO&gt;
&lt;PRODUTO&gt;
RANK: 13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14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
&lt;/PRODUTO&gt;
&lt;PRODUTO&gt;
RANK: 15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t>
  </si>
  <si>
    <t>&lt;PRODUTO&gt;
RANK: 1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2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
&lt;/PRODUTO&gt;
&lt;PRODUTO&gt;
RANK: 3
MARCA: Lexsen
MODELO: LX-10MP3
PRECO: 903.34
SPECS: 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
&lt;/PRODUTO&gt;
&lt;PRODUTO&gt;
RANK: 4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
&lt;/PRODUTO&gt;
&lt;PRODUTO&gt;
RANK: 5
MARCA: YAMAHA
MODELO: KS-SW100
PRECO: 881.60
SPECS: tipo: Subwoofer ativo; potencia_w: 100W; resposta_frequencia: 28–200 Hz; material_gabinete: MDF; especificacoes_adicionais: tecnologia: Advanced YST II, Twisted Flare Port; tamanho_driver: 20 cm (8 polegadas); alimentacao: Bivolt (chaveado); peso_kg: 8.5 kg
CONTEXTO: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&lt;/PRODUTO&gt;</t>
  </si>
  <si>
    <t>&lt;PRODUTO&gt;
RANK: 1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
&lt;/PRODUTO&gt;
&lt;PRODUTO&gt;
RANK: 2
MARCA: GOPE
MODELO: LAL5018SC
PRECO: 584.82
SPECS: tipo_instrumento: Surdo Compacto; diametro_cm: 18 polegadas; profundidade_cm: 50 cm; afinacao: 8; material_pele: Napa
CONTEXTO: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&lt;/PRODUTO&gt;
&lt;PRODUTO&gt;
RANK: 3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
&lt;/PRODUTO&gt;
&lt;PRODUTO&gt;
RANK: 4
MARCA: GOPE
MODELO: LAL5014MP
PRECO: 541.19
SPECS: tipo_instrumento: Surdo de samba; diametro_cm: 14 polegadas; profundidade_cm: 50 cm; afinacao: 6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5
MARCA: GOPE
MODELO: LAL5016MP
PRECO: 612.89
SPECS: tipo_instrumento: Surdo de samba; diametro_cm: 16 polegadas; profundidade_cm: 50 cm; afinacao: 8
CONTEXTO: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&lt;/PRODUTO&gt;
&lt;PRODUTO&gt;
RANK: 6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
&lt;/PRODUTO&gt;
&lt;PRODUTO&gt;
RANK: 7
MARCA: GOPE
MODELO: LAL5018MP
PRECO: 613.35
SPECS: tipo_instrumento: Surdo de samba; diametro_cm: 18 polegadas; profundidade_cm: 50 cm; afinacao: 8
CONTEXTO: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&lt;/PRODUTO&gt;
&lt;PRODUTO&gt;
RANK: 8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
&lt;/PRODUTO&gt;
&lt;PRODUTO&gt;
RANK: 9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10
MARCA: GOPE
MODELO: LAL3015
PRECO: 572.24
SPECS: tipo: Alfaia; diametro_cm: 18 polegadas; profundidade_cm: 45 cm; material_aro: Madeira; sistema_afinacao: Corda de Sisal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
&lt;/PRODUTO&gt;
&lt;PRODUTO&gt;
RANK: 11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12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13
MARCA: GOPE
MODELO: LAL3023
PRECO: 251.30
SPECS: tipo: Bombo; diametro_cm: 14 polegadas; profundidade_cm: 30 cm; afinacao: 6
CONTEXTO: Instrumento de percussão membranofone - Bombo de fanfarra com afinação por parafusos. Especificações: Diâmetro de 14 polegadas, profundidade de 30cm, 6 parafusos de afinação por lado. Construção: Corpo em alumínio ou madeira, aros de aço, peles sintéticas....
&lt;/PRODUTO&gt;
&lt;PRODUTO&gt;
RANK: 14
MARCA: GOPE
MODELO: LAL3024
PRECO: 273.66
SPECS: tipo: Bombo; diametro_cm: 16 polegadas; profundidade_cm: 40 cm; afinacao: 6
CONTEXTO: Instrumento de percussão membranofone - Bombo de fanfarra com afinação por parafusos. Especificações: Diâmetro de 16 polegadas, profundidade de 40cm, 6 parafusos de afinação por lado. Construção: Corpo em alumínio ou madeira, aros de aço, peles sintéticas....
&lt;/PRODUTO&gt;
&lt;PRODUTO&gt;
RANK: 15
MARCA: GOPE
MODELO: LAL3025
PRECO: 302.25
SPECS: tipo: Bombo; diametro_cm: 18 polegadas; profundidade_cm: 40 cm; afinacao: 8
CONTEXTO: Instrumento de percussão membranofone - Bombo de fanfarra com afinação por parafusos. Especificações: Diâmetro de 18 polegadas, profundidade de 40cm, 8 parafusos de afinação por lado para maior precisão. Construção: Corpo em alumínio ou madeira, aros de aço, peles sintéticas....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</si>
  <si>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8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9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10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11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
&lt;PRODUTO&gt;
RANK: 12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13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14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&lt;/PRODUTO&gt;
&lt;PRODUTO&gt;
RANK: 15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t>
  </si>
  <si>
    <t>&lt;PRODUTO&gt;
RANK: 1
MARCA: TOKAI SOPRO
MODELO: TEP-600L
PRECO: 8290.00
SPECS: afinacao: Sib; calibre: 15.8mm; material_leadpipe: Bronze; material_pistos: Aço inoxidável; material_tubulacao: Alpaca; especificacoes_adicionais: sistema_pistos: 3+1 Compensado; diametro_cm: 300mm
CONTEXTO: Eufônio profissional com sistema compensado para afinação precisa - Bombardino compensado 3+1 com afinação em Si bemol (Sib), calibre largo e acabamento laqueado. Especificações: Afinação Sib, calibre 15.8mm, diâmetro da campana 300mm, sistema de pistos 3+1 compensado, porta lira. Construção: Corpo ...
&lt;/PRODUTO&gt;
&lt;PRODUTO&gt;
RANK: 2
MARCA: TOKAI SOPRO
MODELO: TEP-600PG
PRECO: 9990.00
SPECS: afinacao: Sib; calibre: 15.8mm; material_pistos: Aço inoxidável; material_tubulacao: Alpaca; especificacoes_adicionais: sistema_pistos: 3+1 Compensado; diametro_cm: 300mm
CONTEXTO: Eufônio profissional com sistema compensado e acabamento premium - Bombardino compensado 3+1 com afinação em Si bemol (Sib), calibre largo e acabamento prateado com detalhes dourados. Especificações: Afinação Sib, calibre 15.8mm, diâmetro da campana 300mm, sistema de pistos 3+1 compensado, porta lir...
&lt;/PRODUTO&gt;
&lt;PRODUTO&gt;
RANK: 3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
&lt;/PRODUTO&gt;
&lt;PRODUTO&gt;
RANK: 4
MARCA: TOKAI SOPRO
MODELO: TEP-400PG
PRECO: 7190.00
SPECS: afinacao: Sib; calibre: 14.5mm; material_pistos: Aço inoxidável; material_tubulacao: Alpaca; especificacoes_adicionais: sistema_pistos: 4 pistos não-compensado; diametro_cm: 280mm
CONTEXTO: Eufônio profissional para performance orquestral e solo - Bombardino de 4 pistos não-compensado com afinação em Si bemol (Sib), 4 pistos de ação superior e acabamento prateado com detalhes dourados. Especificações: Afinação Sib, calibre 14.5mm, diâmetro da campana 280mm, 4 pistos de ação superior, p...
&lt;/PRODUTO&gt;
&lt;PRODUTO&gt;
RANK: 5
MARCA: YAMAHA
MODELO: YEP-321
PRECO: 14798.70
SPECS: afinacao: Bb; numero_pistos: 4 (3+1); calibre: 14.5-15.5mm; material_pistos: Liga de níquel; nivel: Intermediário; especificacoes_adicionais: diametro_cm: 280mm; bocal: SL-48S
CONTEXTO: Eufônio intermediário para estudantes avançados - Instrumento de sopro de metal com afinação em Si bemol (Bb), 4 pistos (3 de ação superior + 1 lateral) e acabamento laqueado. Especificações: Calibre duplo 14.5-15.5mm (0.571-0.610"), campana com diâmetro de 280mm (11"), bocal SL-48S. Construção: Cor...
&lt;/PRODUTO&gt;
&lt;PRODUTO&gt;
RANK: 6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&lt;/PRODUTO&gt;
&lt;PRODUTO&gt;
RANK: 7
MARCA: TOKAI SOPRO
MODELO: TEP-400L
PRECO: 5690.00
SPECS: afinacao: Sib (Bb); numero_pistos: 4 em linha; calibre: 14.5mm; material_leadpipe: Bronze; material_tubulacao: Alpaca; material_pistos: Aço Inoxidável; especificacoes_adicionais: diametro_cm: 280mm
CONTEXTO: 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
&lt;/PRODUTO&gt;
&lt;PRODUTO&gt;
RANK: 8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
&lt;/PRODUTO&gt;
&lt;PRODUTO&gt;
RANK: 9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10
MARCA: MICHAEL
MODELO: WEPM454N
PRECO: 4195.10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
&lt;/PRODUTO&gt;
&lt;PRODUTO&gt;
RANK: 11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12
MARCA: TOKAI SOPRO
MODELO: TEP-400N
PRECO: 6090.00
SPECS: afinacao: Sib (Bb); numero_pistos: 4 em linha; calibre: 14.5mm; material_tubulacao: Alpaca; material_pistos: Aço Inoxidável; especificacoes_adicionais: diametro_cm: 280mm
CONTEXTO: Instrumento de sopro de metal - Eufônio (Bombardino) em Si bemol (Bb) com 4 pistos em linha e acabamento niquelado. Especificações: Afinação em Sib (Bb), 4 pistos de ação superior, calibre (bore) de 14.5mm, campana com diâmetro de 280mm, suporte para porta-lira. Construção: Corpo em latão niquelado,...
&lt;/PRODUTO&gt;
&lt;PRODUTO&gt;
RANK: 13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
&lt;/PRODUTO&gt;
&lt;PRODUTO&gt;
RANK: 14
MARCA: YAMAHA
MODELO: YEP-201
PRECO: 9802.00
SPECS: afinacao: Bb; numero_pistos: 3; calibre: 14.5mm; material_pistos: Aço inoxidável com chapeamento de níquel; nivel: Estudante; especificacoes_adicionais: diametro_cm: 280mm; bocal: SL-48S
CONTEXTO: Eufônio de estudante para iniciantes - Instrumento de sopro de metal com afinação em Si bemol (Bb), 3 pistos de ação superior e acabamento laqueado. Especificações: Calibre 14.5mm (0.571"), campana com diâmetro de 280mm (11"), bocal SL-48S. Construção: Corpo em latão amarelo, pistos em aço inoxidáve...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</si>
  <si>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3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4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5
MARCA: MICHAEL
MODELO: WSFM45N
PRECO: 21398.30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
&lt;/PRODUTO&gt;
&lt;PRODUTO&gt;
RANK: 6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7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8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9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
&lt;PRODUTO&gt;
RANK: 10
MARCA: MICHAEL
MODELO: WSFFM85N
PRECO: 13934.20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&lt;/PRODUTO&gt;
&lt;PRODUTO&gt;
RANK: 11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12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13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14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15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</si>
  <si>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3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4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5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6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7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8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9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10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
&lt;/PRODUTO&gt;
&lt;PRODUTO&gt;
RANK: 11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12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13
MARCA: MICHAEL
MODELO: WSFM45N
PRECO: 21398.30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
&lt;/PRODUTO&gt;
&lt;PRODUTO&gt;
RANK: 14
MARCA: MICHAEL
MODELO: WSFFM85N
PRECO: 13934.20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&lt;/PRODUTO&gt;
&lt;PRODUTO&gt;
RANK: 15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</si>
  <si>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3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6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7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8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
&lt;/PRODUTO&gt;
&lt;PRODUTO&gt;
RANK: 9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10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11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12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13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14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15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t>
  </si>
  <si>
    <t>&lt;PRODUTO&gt;
RANK: 1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
&lt;/PRODUTO&gt;
&lt;PRODUTO&gt;
RANK: 2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3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
&lt;/PRODUTO&gt;
&lt;PRODUTO&gt;
RANK: 4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&lt;/PRODUTO&gt;
&lt;PRODUTO&gt;
RANK: 5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6
MARCA: LUEN 2025
MODELO: 6002018BCR
PRECO: 382.31
SPECS: diametro_cm: 30 polegadas; profundidade_cm: 18 polegadas; afinacao: 8; tipo_aro: Bola;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Bola. Construção: C...
&lt;/PRODUTO&gt;
&lt;PRODUTO&gt;
RANK: 7
MARCA: LUEN 2025
MODELO: 60020
PRECO: 334.91
SPECS: diametro_cm: 30 polegadas; profundidade_cm: 22 polegadas; afinacao: 10; tipo_aro: Chapa preto; tipo_pele: Leitosa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
&lt;/PRODUTO&gt;
&lt;PRODUTO&gt;
RANK: 8
MARCA: LUEN 2025
MODELO: 6002018
PRECO: 273.32
SPECS: diametro_cm: 30 polegadas; profundidade_cm: 18 polegadas; afinacao: 8; tipo_aro: Chapa preto;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
&lt;/PRODUTO&gt;
&lt;PRODUTO&gt;
RANK: 9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10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11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12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
&lt;PRODUTO&gt;
RANK: 13
MARCA: LUEN 2025
MODELO: 22266
PRECO: 450.14
SPECS: diametro_cm: 30 polegadas; profundidade_cm: 20 polegadas; afinacao: 10; material_aro: Chapa de aço; acabamento_aro: Cromado; tipo_pele: Leitosa
CONTEXTO: Bombo de marcha profissional - Tambor de grande porte com som grave e focado. Especificações: Diâmetro de 30 polegadas, profundidade de 20 polegadas, 10 afinações, pele leitosa. Construção: Corpo em Inox, aros em chapa de aço com acabamento cromado....
&lt;/PRODUTO&gt;
&lt;PRODUTO&gt;
RANK: 14
MARCA: LUEN 2025
MODELO: 22317
PRECO: 262.39
SPECS: diametro_cm: 30 polegadas; profundidade_cm: 16 polegadas; afinacao: 8; material_aro: Chapa de aço; acabamento_aro: Pintura preta; tipo_pele: Leitosa
CONTEXTO: Bombo de marcha para fanfarras - Tambor de grande porte com som grave e profundo. Especificações: Diâmetro de 30 polegadas, profundidade de 16 polegadas, 8 afinações, pele leitosa. Construção: Corpo em Inox escovado, aros em chapa de aço com pintura preta....
&lt;/PRODUTO&gt;
&lt;PRODUTO&gt;
RANK: 15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</si>
  <si>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9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10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11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12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13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14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15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
&lt;/PRODUTO&gt;</t>
  </si>
  <si>
    <t>&lt;PRODUTO&gt;
RANK: 1
MARCA: TOKAI SOPRO
MODELO: TR-401NL
PRECO: 2590.00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
&lt;/PRODUTO&gt;
&lt;PRODUTO&gt;
RANK: 2
MARCA: TOKAI SOPRO
MODELO: TR-401L
PRECO: 2390.00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
&lt;/PRODUTO&gt;
&lt;PRODUTO&gt;
RANK: 3
MARCA: TOKAI SOPRO
MODELO: TR-400PG
PRECO: 2790.00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&lt;/PRODUTO&gt;
&lt;PRODUTO&gt;
RANK: 4
MARCA: TOKAI SOPRO
MODELO: TR-400GP
PRECO: 2790.00
SPECS: afinacao: Sib (Bb); calibre: 11.7mm (ML); material_pistos: Aço inoxidável; anel_afinação_1_pompa: Fixo; anel_afinação_3_pompa: Ajustável; leadpipe: Sextavado; especificacoes_adicionais: diametro_cm: 123mm
CONTEXTO: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&lt;/PRODUTO&gt;
&lt;PRODUTO&gt;
RANK: 5
MARCA: TOKAI SOPRO
MODELO: TR-400EN
PRECO: 2590.00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
&lt;/PRODUTO&gt;
&lt;PRODUTO&gt;
RANK: 6
MARCA: YAMAHA
MODELO: YTR-3335
PRECO: 3170.67
SPECS: afinacao: Bb; calibre: ML 11.65mm (0.459"); material_campana: Latão amarelo; material_pistoes: Monel; bocal: TR-11B4; nivel: Estudante; especificacoes_adicionais: diametro_cm: 123mm (4-7/8"); caracteristica_especial: Leadpipe reverso
CONTEXTO: 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
&lt;/PRODUTO&gt;
&lt;PRODUTO&gt;
RANK: 7
MARCA: YAMAHA
MODELO: YTR-4335GII
PRECO: 5644.28
SPECS: afinacao: Bb; calibre: ML 11.65mm (0.459"); material_campana: Latão dourado; material_pistoes: Monel; bocal: TR-11B4; nivel: Intermediário; especificacoes_adicionais: diametro_cm: 123mm (4-7/8")
CONTEXTO: 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
&lt;/PRODUTO&gt;
&lt;PRODUTO&gt;
RANK: 8
MARCA: TOKAI SOPRO
MODELO: TR-400GB
PRECO: 2605.00
SPECS: afinacao: Sib (Bb); calibre: 11.7mm (ML); material_pistos: Aço inoxidável; anel_afinação_1_pompa: Fixo; anel_afinação_3_pompa: Ajustável; material_botoes: Madrepérola sintética; especificacoes_adicionais: diametro_cm: 123mm
CONTEXTO: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
&lt;/PRODUTO&gt;
&lt;PRODUTO&gt;
RANK: 9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
&lt;/PRODUTO&gt;
&lt;PRODUTO&gt;
RANK: 10
MARCA: YAMAHA
MODELO: YTR-2330
PRECO: 2848.65
SPECS: afinacao: Bb; calibre: ML 11.65mm (0.459"); material_campana: Latão amarelo; material_pistoes: Monel; bocal: TR-11B4; nivel: Estudante; especificacoes_adicionais: diametro_cm: 123mm (4-7/8")
CONTEXTO: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
&lt;/PRODUTO&gt;
&lt;PRODUTO&gt;
RANK: 11
MARCA: YAMAHA
MODELO: YTR-5335GII
PRECO: 6688.12
SPECS: afinacao: Bb; calibre: ML 11.65mm (0.459"); material_campana: Gold Brass; material_pistoes: Monel; bocal: TR-14B4; nivel: Intermediário; especificacoes_adicionais: diametro_cm: 123mm (4-7/8")
CONTEXTO: Trompete intermediário em Si bemol (Bb) - Instrumento de sopro de metal com pistões em Monel para resposta rápida e campana em 'gold brass' para um timbre rico e quente. Especificações: Afinação em Bb, calibre ML de 11.65mm (0.459"), diâmetro da campana de 123mm (4-7/8"), bocal modelo TR-14B4, 2 gat...
&lt;/PRODUTO&gt;
&lt;PRODUTO&gt;
RANK: 12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
&lt;/PRODUTO&gt;
&lt;PRODUTO&gt;
RANK: 13
MARCA: YAMAHA
MODELO: YTR-4435II
PRECO: 6787.21
SPECS: afinacao: C; calibre: ML 11.65mm (0.459"); material_campana: Latão amarelo; material_pistoes: Monel; bocal: TR-11B4; nivel: Intermediário; especificacoes_adicionais: diametro_cm: 123mm (4-7/8")
CONTEXTO: Trompete intermediário em Dó (C) - Instrumento de sopro de metal projetado para músicos em desenvolvimento que necessitam de um instrumento em C. Especificações: Afinação em C, calibre ML de 11.65mm (0.459"), diâmetro da campana de 123mm (4-7/8"), bocal modelo TR-11B4, 2 gatilhos. Construção: Corpo ...
&lt;/PRODUTO&gt;
&lt;PRODUTO&gt;
RANK: 14
MARCA: MICHAEL
MODELO: WPKM35N
PRECO: 1233.40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
&lt;/PRODUTO&gt;
&lt;PRODUTO&gt;
RANK: 15
MARCA: MICHAEL
MODELO: WTTM35N
PRECO: 2294.60
SPECS: afinacao: Bb (Si Bemol); calibre: 11.65mm (ML); especificacoes_adicionais: diametro_cm: 124mm; caracteristica_campana: Removível com fixação cilíndrica; material_valvulas: Aço inoxidável; numero_valvulas: 3; chaves_agua: 2; apoio_dedos: Dedeira na 1ª curva e anel fixo na 3ª curva
CONTEXTO: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
&lt;/PRODUTO&gt;</t>
  </si>
  <si>
    <t>&lt;PRODUTO&gt;
RANK: 1
MARCA: MICHAEL
MODELO: WHRM45N
PRECO: 4534.60
SPECS: tipo_instrumento: Trompa Dupla; afinacao: Bb/F; numero_valvulas: 4 rotores; caracteristica_valvula: 4º rotor adiantado; especificacoes_adicionais: diametro_cm: 320mm; diametro_cm: 12mm
CONTEXTO: 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
&lt;/PRODUTO&gt;
&lt;PRODUTO&gt;
RANK: 2
MARCA: TOKAI SOPRO
MODELO: TTP-400L
PRECO: 5890.00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laqueado e campana removível. Especificações: Afinação dupla Fá/Sib, 4 válvulas rotativas, calibre (bore) de 12.8mm, campana com diâmetro de 315mm. Construção: Corpo em latão laqueado, tubulaç...
&lt;/PRODUTO&gt;
&lt;PRODUTO&gt;
RANK: 3
MARCA: TOKAI SOPRO
MODELO: TTP-400PG
PRECO: 6990.00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prateado com detalhes dourados e campana removível. Especificações: Afinação dupla Fá/Sib, 4 válvulas rotativas, calibre (bore) de 12.8mm, campana com diâmetro de 315mm. Construção: Corpo em l...
&lt;/PRODUTO&gt;
&lt;PRODUTO&gt;
RANK: 4
MARCA: YAMAHA
MODELO: YHR314
PRECO: 13456.00
SPECS: tipo_instrumento: Trompa simples; afinacao: F; numero_rotores: 3; tipo_campana: Fixa; calibre: 12mm (0.472"); especificacoes_adicionais: bocal: HR-32C4
CONTEXTO: Instrumento de sopro da família dos metais - Trompa simples de nível estudante com afinação em Fá (F), 3 rotores de ação sólida e campana fixa. Especificações: Afinação em Fá (F), calibre de 12mm (0.472"), campana de tamanho médio (M), 3 válvulas de rotor, bocal HR-32C4. Acessórios inclusos: estojo ...
&lt;/PRODUTO&gt;
&lt;PRODUTO&gt;
RANK: 5
MARCA: MICHAEL
MODELO: WHRM46N
PRECO: 3080.70
SPECS: tipo_instrumento: Trompa de Marcha; afinacao: Bb (Si Bemol); numero_valvulas: 3; especificacoes_adicionais: diametro_cm: 305mm; diametro_cm: 11,8mm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
&lt;/PRODUTO&gt;
&lt;PRODUTO&gt;
RANK: 6
MARCA: VANRAL
MODELO: NY TPA 420 N
PRECO: 5263.50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niquelado. Especificações: Afinação F/Bb (Fá/Sib), calibre (bore) de 11,89 mm, diâmetro da campana de 305 mm, acompanha estojo e bocal. Construção: Corpo em latão co...
&lt;/PRODUTO&gt;
&lt;PRODUTO&gt;
RANK: 7
MARCA: VANRAL
MODELO: NY TPA 420 L
PRECO: 4983.00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</si>
  <si>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3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9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10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11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
&lt;PRODUTO&gt;
RANK: 12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&lt;/PRODUTO&gt;
&lt;PRODUTO&gt;
RANK: 13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14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15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</si>
  <si>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3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4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5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6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
&lt;PRODUTO&gt;
RANK: 7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8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9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10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11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12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13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14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15
MARCA: YAMAHA
MODELO: YVS-120
PRECO: 870.00
SPECS: afinacao: F; especificacoes_adicionais: tipo_instrumento: Venova Alto; extensao: 2 oitavas; bocal: Yamaha 4C (saxofone alto); caracteristica_corpo: Divisível em 2 peças
CONTEXTO: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</si>
  <si>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3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4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5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6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7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8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
&lt;PRODUTO&gt;
RANK: 9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10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11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12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13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14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15
MARCA: TOKAI SOPRO
MODELO: TST-200LN
PRECO: 5190.00
SPECS: tipo: Tenor; afinacao: Si bemol (Sib); acabamento_corpo: Laqueado; acabamento_chaves: Niquelado;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campana removível e chaves de Fá# agudo e Si bemol grave articuladas. Especificações: Apoio de polegar metálico ajustável, porta lira, chaves reforçadas, parafusos de microa...
&lt;/PRODUTO&gt;</t>
  </si>
  <si>
    <t>&lt;PRODUTO&gt;
RANK: 1
MARCA: YAMAHA
MODELO: YCL-450//ID
PRECO: 7423.42
SPECS: afinacao: Bb; sistema: Boehm; numero_chaves: 17; numero_aneis: 6; acabamento_chaves: Prateado; nivel: Intermediário; especificacoes_adicionais: bocal: 4C; tipo_sapatilhas: Valentino
CONTEXTO: Clarinete intermediário para estudantes avançados - Instrumento de sopro de madeira com afinação em Si bemol (Bb), sistema Boehm com 17 chaves e 6 anéis. Especificações: Barrilete de 65mm, sapatilhas Valentino, apoio de polegar ajustável, bocal 4C. Construção: Corpo, barrilete e campana em madeira G...
&lt;/PRODUTO&gt;
&lt;PRODUTO&gt;
RANK: 2
MARCA: TOKAI SOPRO
MODELO: TCL-200F
PRECO: 1280.00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
&lt;/PRODUTO&gt;
&lt;PRODUTO&gt;
RANK: 3
MARCA: TOKAI SOPRO
MODELO: TCL-200B
PRECO: 1380.00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&lt;/PRODUTO&gt;
&lt;PRODUTO&gt;
RANK: 4
MARCA: MICHAEL
MODELO: WREM35N
PRECO: 1332.10
SPECS: tipo: Requinta; afinacao: Eb (Mi bemol); sistema_digitacao: Boehm; numero_chaves: 17; numero_aneis: 6; apoio_polegar: Regulável com porta-correia; acabamento_chaves: Niquelado; material_juncoes: Cortiça natural; especificacoes_adicionais: material_sapatilhas: Feltro trançado impermeável
CONTEXTO: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
&lt;/PRODUTO&gt;
&lt;PRODUTO&gt;
RANK: 5
MARCA: YAMAHA
MODELO: YCL-450N//ID
PRECO: 6843.42
SPECS: afinacao: Bb; sistema: Boehm; numero_chaves: 17; numero_aneis: 6; acabamento_chaves: Niquelado; nivel: Intermediário; especificacoes_adicionais: bocal: 4C; tipo_sapatilhas: Valentino
CONTEXTO: Clarinete intermediário com chaves niqueladas - Instrumento de sopro de madeira com afinação em Si bemol (Bb), sistema Boehm com 17 chaves e 6 anéis. Especificações: Barrilete de 65mm, sapatilhas Valentino, apoio de polegar ajustável, bocal 4C. Construção: Corpo, barrilete e campana em madeira Grena...
&lt;/PRODUTO&gt;
&lt;PRODUTO&gt;
RANK: 6
MARCA: TOKAI SOPRO
MODELO: TCL-400P NEW
PRECO: 3999.00
SPECS: afinacao: Si bemol (Bb); numero_chaves: 17; sistema_digitacao: Boehm; acabamento_chaves: Prata
CONTEXTO: 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
&lt;/PRODUTO&gt;
&lt;PRODUTO&gt;
RANK: 7
MARCA: YAMAHA
MODELO: YCL-450M//ID
PRECO: 8936.06
SPECS: afinacao: Bb; nivel: Intermediário; sistema_chaves: Boehm; numero_chaves: 17; numero_aneis: 6; acabamento_chaves: Prateado; apoio_polegar: Ajustável; especificacoes_adicionais: tamanho_barrilete: 65mm
CONTEXTO: Clarinete Soprano para nível intermediário - Instrumento de sopro de madeira com afinação em Bb, sistema Boehm, 17 chaves e 6 anéis. Especificações: Barrilete de 65mm, sapatilhas de alta qualidade, apoio de polegar ajustável com anel para correia. Construção: Corpo, barrilete e campana em madeira Gr...
&lt;/PRODUTO&gt;
&lt;PRODUTO&gt;
RANK: 8
MARCA: NY
MODELO: CL 200
PRECO: 800.00
SPECS: afinacao: Bb (Si bemol); sistema_chaves: Boehm; numero_chaves: 17; numero_aneis: 6; acabamento_chaves: Niquelado
CONTEXTO: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
&lt;/PRODUTO&gt;
&lt;PRODUTO&gt;
RANK: 9
MARCA: MICHAEL
MODELO: WCLM51
PRECO: 840.00
SPECS: tipo: Soprano; afinacao: Bb (Si bemol); sistema_digitacao: Boehm; numero_chaves: 18; numero_aneis: 6; apoio_polegar: Regulável com anel para talabarte; acabamento_chaves: Niquelado;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10
MARCA: MICHAEL
MODELO: WCLM52
PRECO: 1081.50
SPECS: tipo: Soprano; afinacao: Bb (Si bemol); sistema_digitacao: Boehm; numero_chaves: 18; numero_aneis: 6; apoio_polegar: Regulável com anel para talabarte; acabamento_chaves: Prateado;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11
MARCA: YAMAHA
MODELO: YCL-255
PRECO: 3166.80
SPECS: afinacao: Bb; nivel: Estudante; sistema_chaves: Boehm; numero_chaves: 17; numero_aneis: 6; acabamento_chaves: Niquelado; apoio_polegar: Regulável
CONTEXTO: Clarinete Soprano para estudantes - Instrumento de sopro com afinação em Bb, sistema Boehm, 17 chaves e 6 anéis. Especificações: Barrilete de 65mm, apoio de polegar regulável com anel para correia, sapatilhas sintéticas duráveis. Construção: Corpo em resina ABS com acabamento fosco para simular made...
&lt;/PRODUTO&gt;
&lt;PRODUTO&gt;
RANK: 12
MARCA: MICHAEL
MODELO: WCLM30N
PRECO: 796.60
SPECS: tipo: Soprano; afinacao: Bb (Si bemol); sistema_digitacao: Boehm; numero_chaves: 17; numero_aneis: 6; apoio_polegar: Regulável com anel para talabarte; acabamento_chaves: Niquelado;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13
MARCA: MICHAEL
MODELO: WCLM40N
PRECO: 1026.20
SPECS: tipo: Soprano; afinacao: Bb (Si bemol); sistema_digitacao: Boehm; numero_chaves: 17; numero_aneis: 6; apoio_polegar: Regulável com anel para talabarte; acabamento_chaves: Prateado;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14
MARCA: VANDOREN
MODELO: Boquilha de Clarinete Sib (Bb) B40 Profile 88 
PRECO: 983.57
SPECS: especificacoes_adicionais: abertura_ponta_mm: 1.09; comprimento_cm: 13.5; design_perfil: Profile 88
CONTEXTO: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</si>
  <si>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3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4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6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
&lt;/PRODUTO&gt;
&lt;PRODUTO&gt;
RANK: 7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8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9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10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11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12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
&lt;PRODUTO&gt;
RANK: 13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14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15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</si>
  <si>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6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9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10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11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12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13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14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15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
&lt;/PRODUTO&gt;</t>
  </si>
  <si>
    <t>&lt;PRODUTO&gt;
RANK: 1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&lt;/PRODUTO&gt;
&lt;PRODUTO&gt;
RANK: 2
MARCA: Lexsen
MODELO: LXX-18A Powerful
PRECO: 2301.36
SPECS: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
&lt;/PRODUTO&gt;
&lt;PRODUTO&gt;
RANK: 3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&lt;/PRODUTO&gt;
&lt;PRODUTO&gt;
RANK: 4
MARCA: KSR
MODELO: K-915
PRECO: 1242.00
SPECS: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
&lt;/PRODUTO&gt;
&lt;PRODUTO&gt;
RANK: 5
MARCA: SOUNDVOICE
MODELO: AT-015
PRECO: 1559.00
SPECS: potencia_w: 150W; resposta_frequencia: 35-20K Hz; classe_amplificador: AB; especificacoes_adicionais: tamanho_alto_falante: 15 polegadas; equalizador: Gráfico 5 bandas; tensao_v: Bivolt; impedancia: 4/8 Ω; spl: 97 dB; saida_passiva: True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
&lt;/PRODUTO&gt;
&lt;PRODUTO&gt;
RANK: 6
MARCA: Lexsen
MODELO: LXX115
PRECO: 1935.72
SPECS: potencia_w: 500W; tamanho_woofer: 15 polegadas; resposta_frequencia: 48Hz a 20kHz; material_gabinete: Polipropileno; especificacoes_adicionais: tamanho_driver: 44mm; sensibilidade: 99dB; conectividade_bluetooth: True; media_player: True; equalizador: 2 bandas
CONTEXTO: 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
&lt;/PRODUTO&gt;
&lt;PRODUTO&gt;
RANK: 7
MARCA: Lexsen
MODELO: LXX112
PRECO: 1677.62
SPECS: potencia_w: 350W; tamanho_woofer: 12 polegadas; resposta_frequencia: 55Hz - 20kHz; spl_maximo: 97dB; especificacoes_adicionais: tamanho_driver: 34mm; equalizador: 2 bandas; conectividade_bluetooth: True; conectividade_usb: True; conectividade_sdcard: True; radio_fm: True; entradas_audio: ['XLR', 'P10', 'RCA']; saidas_audio: ['XLR', 'P10']; tipo_alimentacao: Bi-volt
CONTEXTO: 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
&lt;/PRODUTO&gt;
&lt;PRODUTO&gt;
RANK: 8
MARCA: KSR
MODELO: K-1 15"
PRECO: 2190.00
SPECS: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
CONTEXTO: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&lt;/PRODUTO&gt;
&lt;PRODUTO&gt;
RANK: 9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
&lt;/PRODUTO&gt;
&lt;PRODUTO&gt;
RANK: 10
MARCA: KSR
MODELO: K-1 12"
PRECO: 1770.00
SPECS: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&lt;/PRODUTO&gt;
&lt;PRODUTO&gt;
RANK: 11
MARCA: SOUNDVOICE
MODELO: NEXUS 150X
PRECO: 1729.00
SPECS: tipo_caixa: Ativa; tamanho_woofer: 15 polegadas; potencia_w: 350W; resposta_frequencia: 45Hz - 18kHz; spl_maximo: 120dB; especificacoes_adicionais: configuracao_vias: 2 vias; tamanho_driver: 1.75 polegadas; impedancia: 4 ohms; dimensoes: 46,0 x 45,9 x 70,0 cm
CONTEXTO: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
&lt;/PRODUTO&gt;
&lt;PRODUTO&gt;
RANK: 12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13
MARCA: Lexsen
MODELO: LX-10MP3
PRECO: 903.34
SPECS: 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
&lt;/PRODUTO&gt;
&lt;PRODUTO&gt;
RANK: 14
MARCA: SOUNDVOICE
MODELO: ORION 15A
PRECO: 2199.00
SPECS: tipo_caixa: Ativa; potencia_w: 100; tamanho_woofer: 15; resposta_frequencia: 45Hz - 20KHz; spl_maximo: 128; especificacoes_adicionais: tamanho_bobina_woofer: 3; peso_kg: 60; processador_dsp: True; conectividade_bluetooth: True; impedancia: 4; sensibilidade: 98; tipo_entrada_linha: Combo XLR/P10; tipo_entrada_microfone: Combo XLR/P10; alimentacao: Bivolt Chaveada
CONTEXTO: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&lt;/PRODUTO&gt;
&lt;PRODUTO&gt;
RANK: 15
MARCA: Kolt
MODELO: MK2000DB - Bivolt
PRECO: 1333.22
SPECS: potencia_w: 120W; tamanho_woofer: 5.25"; resposta_frequencia: 40Hz-20KHz; especificacoes_adicionais: tamanho_tweeter: 1"; impedancia: 4 Ω; conectividade: ['Bluetooth 5.0', 'USB', 'SPDIF (óptica)', 'Aux P2']; recursos_adicionais: ['NFC', 'Controle Remoto']; tipo_alimentacao: Bivolt automático; snr: &gt;70dB
CONTEXTO: Par de monitores de áudio ativos (um ativo e um passivo) com conectividade multimídia. Potência total de 120W RMS (2x60W RMS). Possui woofer de 5,25 polegadas e tweeter domo de seda de 1 polegada. Conexões versáteis incluem entradas Aux P2, SPDIF (óptica), USB e Bluetooth 5.0 com suporte NFC. Respos...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</si>
  <si>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3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9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10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11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12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13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14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15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</si>
  <si>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9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10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11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12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13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14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15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</si>
  <si>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3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6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7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
&lt;/PRODUTO&gt;
&lt;PRODUTO&gt;
RANK: 8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9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10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11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12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13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14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15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t>
  </si>
  <si>
    <t>&lt;PRODUTO&gt;
RANK: 1
MARCA: TOKAI SOPRO
MODELO: TEP-600L
PRECO: 8290.00
SPECS: afinacao: Sib; calibre: 15.8mm; material_leadpipe: Bronze; material_pistos: Aço inoxidável; material_tubulacao: Alpaca; especificacoes_adicionais: sistema_pistos: 3+1 Compensado; diametro_cm: 300mm
CONTEXTO: Eufônio profissional com sistema compensado para afinação precisa - Bombardino compensado 3+1 com afinação em Si bemol (Sib), calibre largo e acabamento laqueado. Especificações: Afinação Sib, calibre 15.8mm, diâmetro da campana 300mm, sistema de pistos 3+1 compensado, porta lira. Construção: Corpo ...
&lt;/PRODUTO&gt;
&lt;PRODUTO&gt;
RANK: 2
MARCA: TOKAI SOPRO
MODELO: TEP-600PG
PRECO: 9990.00
SPECS: afinacao: Sib; calibre: 15.8mm; material_pistos: Aço inoxidável; material_tubulacao: Alpaca; especificacoes_adicionais: sistema_pistos: 3+1 Compensado; diametro_cm: 300mm
CONTEXTO: Eufônio profissional com sistema compensado e acabamento premium - Bombardino compensado 3+1 com afinação em Si bemol (Sib), calibre largo e acabamento prateado com detalhes dourados. Especificações: Afinação Sib, calibre 15.8mm, diâmetro da campana 300mm, sistema de pistos 3+1 compensado, porta lir...
&lt;/PRODUTO&gt;
&lt;PRODUTO&gt;
RANK: 3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
&lt;/PRODUTO&gt;
&lt;PRODUTO&gt;
RANK: 4
MARCA: TOKAI SOPRO
MODELO: TEP-400PG
PRECO: 7190.00
SPECS: afinacao: Sib; calibre: 14.5mm; material_pistos: Aço inoxidável; material_tubulacao: Alpaca; especificacoes_adicionais: sistema_pistos: 4 pistos não-compensado; diametro_cm: 280mm
CONTEXTO: Eufônio profissional para performance orquestral e solo - Bombardino de 4 pistos não-compensado com afinação em Si bemol (Sib), 4 pistos de ação superior e acabamento prateado com detalhes dourados. Especificações: Afinação Sib, calibre 14.5mm, diâmetro da campana 280mm, 4 pistos de ação superior, p...
&lt;/PRODUTO&gt;
&lt;PRODUTO&gt;
RANK: 5
MARCA: TOKAI SOPRO
MODELO: TEP-400L
PRECO: 5690.00
SPECS: afinacao: Sib (Bb); numero_pistos: 4 em linha; calibre: 14.5mm; material_leadpipe: Bronze; material_tubulacao: Alpaca; material_pistos: Aço Inoxidável; especificacoes_adicionais: diametro_cm: 280mm
CONTEXTO: 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
&lt;/PRODUTO&gt;
&lt;PRODUTO&gt;
RANK: 6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&lt;/PRODUTO&gt;
&lt;PRODUTO&gt;
RANK: 7
MARCA: YAMAHA
MODELO: YEP-321
PRECO: 14798.70
SPECS: afinacao: Bb; numero_pistos: 4 (3+1); calibre: 14.5-15.5mm; material_pistos: Liga de níquel; nivel: Intermediário; especificacoes_adicionais: diametro_cm: 280mm; bocal: SL-48S
CONTEXTO: Eufônio intermediário para estudantes avançados - Instrumento de sopro de metal com afinação em Si bemol (Bb), 4 pistos (3 de ação superior + 1 lateral) e acabamento laqueado. Especificações: Calibre duplo 14.5-15.5mm (0.571-0.610"), campana com diâmetro de 280mm (11"), bocal SL-48S. Construção: Cor...
&lt;/PRODUTO&gt;
&lt;PRODUTO&gt;
RANK: 8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
&lt;/PRODUTO&gt;
&lt;PRODUTO&gt;
RANK: 9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10
MARCA: MICHAEL
MODELO: WEPM454N
PRECO: 4195.10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
&lt;/PRODUTO&gt;
&lt;PRODUTO&gt;
RANK: 11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12
MARCA: TOKAI SOPRO
MODELO: TEP-400N
PRECO: 6090.00
SPECS: afinacao: Sib (Bb); numero_pistos: 4 em linha; calibre: 14.5mm; material_tubulacao: Alpaca; material_pistos: Aço Inoxidável; especificacoes_adicionais: diametro_cm: 280mm
CONTEXTO: Instrumento de sopro de metal - Eufônio (Bombardino) em Si bemol (Bb) com 4 pistos em linha e acabamento niquelado. Especificações: Afinação em Sib (Bb), 4 pistos de ação superior, calibre (bore) de 14.5mm, campana com diâmetro de 280mm, suporte para porta-lira. Construção: Corpo em latão niquelado,...
&lt;/PRODUTO&gt;
&lt;PRODUTO&gt;
RANK: 13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
&lt;/PRODUTO&gt;
&lt;PRODUTO&gt;
RANK: 14
MARCA: YAMAHA
MODELO: YEP-201
PRECO: 9802.00
SPECS: afinacao: Bb; numero_pistos: 3; calibre: 14.5mm; material_pistos: Aço inoxidável com chapeamento de níquel; nivel: Estudante; especificacoes_adicionais: diametro_cm: 280mm; bocal: SL-48S
CONTEXTO: Eufônio de estudante para iniciantes - Instrumento de sopro de metal com afinação em Si bemol (Bb), 3 pistos de ação superior e acabamento laqueado. Especificações: Calibre 14.5mm (0.571"), campana com diâmetro de 280mm (11"), bocal SL-48S. Construção: Corpo em latão amarelo, pistos em aço inoxidáve...
&lt;/PRODUTO&gt;</t>
  </si>
  <si>
    <t>&lt;PRODUTO&gt;
RANK: 1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
&lt;/PRODUTO&gt;
&lt;PRODUTO&gt;
RANK: 2
MARCA: SOUNDVOICE
MODELO: CXB-310
PRECO: 149.00
SPECS: potencia_w: 10W; conectividade: Bluetooth; material_gabinete: Plástico ABS; especificacoes_adicionais: tamanho_driver: 3 polegadas; resposta_frequencia: 100Hz - 18kHz; impedancia: 4 Ohms; capacidade_bateria: 1200mAh; duracao_bateria: 2 a 4 horas; dimensoes: 276 x 117 x 155mm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&lt;/PRODUTO&gt;
&lt;PRODUTO&gt;
RANK: 3
MARCA: CUSTOM SOUND
MODELO: MINI 15 - NA
PRECO: 605.31
SPECS: potencia_w: 30W; conectividade: Bluetooth 5.0; peso_kg: 2.5 kg; especificacoes_adicionais: capacidade_bateria: 2600mAh; voltagem_bateria: 7.4V; autonomia_bateria: 4-8 horas; resposta_frequencia: 20Hz - 20kHz; alcance_bluetooth: 15m; alimentacao: Mini USB DC 5V 2A
CONTEXTO: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
&lt;/PRODUTO&gt;
&lt;PRODUTO&gt;
RANK: 4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
&lt;/PRODUTO&gt;
&lt;PRODUTO&gt;
RANK: 5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
&lt;/PRODUTO&gt;
&lt;PRODUTO&gt;
RANK: 6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7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&lt;/PRODUTO&gt;
&lt;PRODUTO&gt;
RANK: 8
MARCA: SUMAY
MODELO: FIRE 1000W
PRECO: 599.00
SPECS: 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
&lt;/PRODUTO&gt;
&lt;PRODUTO&gt;
RANK: 9
MARCA: SUMAY
MODELO: STONE 15 800W
PRECO: 550.00
SPECS: potencia_w: 800W; tamanho_woofer: 15 polegadas; conectividade: Bluetooth, TWS, USB, Cartão TF/SD; entradas: P10 (Microfone), P10 (Instrumento), P2 (AUX); material_gabinete: Polímero injetado; especificacoes_adicionais: dimensoes: 46 x 70 x 40 cm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&lt;/PRODUTO&gt;
&lt;PRODUTO&gt;
RANK: 10
MARCA: CUSTOM SOUND
MODELO: CSBT-6
PRECO: 459.75
SPECS: potencia_w: 20W; conectividade: Bluetooth, Cartão SD; recursos: Sistema TWS, Rádio FM, Iluminação LED, Controle Remoto; material_gabinete: Plástico ABS; especificacoes_adicionais: tamanho_falante: 6 polegadas; autonomia_bateria: até 6 horas; alcance_bluetooth: 10m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
&lt;/PRODUTO&gt;
&lt;PRODUTO&gt;
RANK: 11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
&lt;/PRODUTO&gt;
&lt;PRODUTO&gt;
RANK: 12
MARCA: SUMAY
MODELO: INFINITY 320W
PRECO: 399.00
SPECS: potencia_w: 320W; conectividade: Bluetooth, TWS, USB, Cartão TF, Rádio FM; material_gabinete: Plástico ABS reforçado; especificacoes_adicionais: alto_falantes: 1x 10 polegadas, 3x tweeters; autonomia_bateria: até 4 horas (60% volume); dimensoes_cm: 27x46x22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&lt;/PRODUTO&gt;
&lt;PRODUTO&gt;
RANK: 13
MARCA: SOUNDVOICE
MODELO: AVP-105
PRECO: 99.90
SPECS: potencia_w: 3W; especificacoes_adicionais: resposta_frequencia: 100Hz-10kHz; conectividade_bluetooth: True; entrada_microfone: P2 (3.5mm); bateria_capacidade: 800mAh; bateria_voltagem: 3.7V; autonomia_bateria: 2h a 4h
CONTEXTO: 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
&lt;/PRODUTO&gt;
&lt;PRODUTO&gt;
RANK: 14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
&lt;/PRODUTO&gt;
&lt;PRODUTO&gt;
RANK: 15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&lt;/PRODUTO&gt;</t>
  </si>
  <si>
    <t>&lt;PRODUTO&gt;
RANK: 1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2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&lt;/PRODUTO&gt;
&lt;PRODUTO&gt;
RANK: 3
MARCA: Lexsen
MODELO: LSX-15A
PRECO: 1190.47
SPECS: tipo_caixa: Ativa; tamanho_woofer: 15 polegadas; potencia_w: 220W; material_gabinete: ABS injetado; especificacoes_adicionais: configuracao_vias: 2 vias; tamanho_driver: 25mm; sensibilidade: 96dB; recursos_multimidia: ['MP3 Player', 'USB', 'SD', 'Bluetooth', 'Rádio FM']; tensao_v: Bivolt (110V/220V)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
&lt;/PRODUTO&gt;
&lt;PRODUTO&gt;
RANK: 4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
&lt;/PRODUTO&gt;
&lt;PRODUTO&gt;
RANK: 5
MARCA: Lexsen
MODELO: LX-12MP3
PRECO: 1000.12
SPECS: tipo_caixa: Ativa; potencia_w: 120W; material_gabinete: ABS injetado; especificacoes_adicionais: tamanho_falante: 12 polegadas; bi_amplificada: True; sensibilidade: 93 dB; recursos_multimidia: ['MP3 Player', 'Bluetooth', 'USB', 'SD Card']; equalizador: 2 bandas; limiter: True; tensao_v: 110V / 220V
CONTEXTO: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
&lt;/PRODUTO&gt;
&lt;PRODUTO&gt;
RANK: 6
MARCA: Lexsen
MODELO: LPS-15A MP3
PRECO: 1139.92
SPECS: potencia_w: 190W; tamanho_woofer: 15 polegadas; material_gabinete: ABS injetado; especificacoes_adicionais: tamanho_driver: 1 polegada; sensibilidade: 96 dB; tipo_equalizador: 2 bandas; conectividade_bluetooth: True; conectividade_usb: True; conectividade_sdcard: True; recursos_adicionais: ['MP3 Player', 'Rádio FM', 'Controle Remoto']; tensao_v: 110V / 220V (Bivolt com seletor); numero_canais: ['XLR', 'P10 (1/4")']; entradas_linha: ['XLR', 'RCA']; saidas_linha: ['XLR', 'P10 (1/4")']
CONTEXTO: 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
&lt;/PRODUTO&gt;
&lt;PRODUTO&gt;
RANK: 7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&lt;/PRODUTO&gt;
&lt;PRODUTO&gt;
RANK: 8
MARCA: KSR
MODELO: K-812
PRECO: 967.00
SPECS: tipo: Caixa de som ativa de 2 vias; tamanho_woofer: 12 polegadas; potencia_w: 700W (estimada); classe_amplificador: D; resposta_frequencia: 65 Hz - 20 kHz (estimada); material_gabinete: Polipropileno injetado; especificacoes_adicionais: driver_hf: 1 polegada de titânio; conectividade: Bluetooth, USB/SD, P10, P2, XLR; alimentacao: 100-240V
CONTEXTO: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
&lt;/PRODUTO&gt;
&lt;PRODUTO&gt;
RANK: 9
MARCA: YAMAHA
MODELO: KS-SW100
PRECO: 881.60
SPECS: tipo: Subwoofer ativo; potencia_w: 100W; resposta_frequencia: 28–200 Hz; material_gabinete: MDF; especificacoes_adicionais: tecnologia: Advanced YST II, Twisted Flare Port; tamanho_driver: 20 cm (8 polegadas); alimentacao: Bivolt (chaveado); peso_kg: 8.5 kg
CONTEXTO: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&lt;/PRODUTO&gt;
&lt;PRODUTO&gt;
RANK: 10
MARCA: Lexsen
MODELO: LX-10MP3
PRECO: 903.34
SPECS: 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
&lt;/PRODUTO&gt;
&lt;PRODUTO&gt;
RANK: 11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</si>
  <si>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9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10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11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12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13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14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15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
&lt;/PRODUTO&gt;</t>
  </si>
  <si>
    <t>&lt;PRODUTO&gt;
RANK: 1
MARCA: GOPE
MODELO: LAL601
PRECO: 712.99
SPECS: afinacao: Dó/Si bemol; mecanismo: Sem pistos; acessorios: Bocal
CONTEXTO: Instrumento de sopro de metal - Corneta de fanfarra sem pistos para toques militares e cívicos. Especificações: Afinação dupla Dó/Si bemol, design com volta, acompanha bocal. Construção: Corpo em latão com acabamento niquelado....
&lt;/PRODUTO&gt;
&lt;PRODUTO&gt;
RANK: 2
MARCA: MICHAEL
MODELO: WCMB
PRECO: 686.70
SPECS: afinacao: Eb (Mi Bemol); calibre: 11,70mm; tipo: Longa; especificacoes_adicionais: diametro_cm: 124mm
CONTEXTO: Corneta longa para fanfarras e bandas marciais - Instrumento de sopro da família dos metais com afinação em Eb (Mi Bemol). Especificações: Campana com diâmetro de 124mm, calibre (bore) de 11,70mm, afinação fixa em Eb. Construção: Corpo em latão com acabamento niquelado para maior durabilidade e resi...
&lt;/PRODUTO&gt;
&lt;PRODUTO&gt;
RANK: 3
MARCA: MICHAEL
MODELO: WCMF
PRECO: 686.70
SPECS: afinacao: F (Fá); calibre: 11,70mm; tipo: Longa; especificacoes_adicionais: diametro_cm: 124mm
CONTEXTO: Corneta longa para fanfarras e bandas marciais - Instrumento de sopro da família dos metais com afinação em F (Fá). Especificações: Campana com diâmetro de 124mm, calibre (bore) de 11,70mm, afinação fixa em F. Construção: Corpo em latão com acabamento niquelado para maior durabilidade e resistência ...
&lt;/PRODUTO&gt;
&lt;PRODUTO&gt;
RANK: 4
MARCA: MICHAEL
MODELO: WCMBB
PRECO: 686.70
SPECS: afinacao: Bb (Si Bemol); calibre: 11,70mm; tipo: Longa; especificacoes_adicionais: diametro_cm: 124mm
CONTEXTO: Corneta longa para fanfarras e bandas marciais - Instrumento de sopro da família dos metais com afinação em Bb (Si Bemol). Especificações: Campana com diâmetro de 124mm, calibre (bore) de 11,70mm, afinação fixa em Bb. Construção: Corpo em latão com acabamento niquelado para maior durabilidade e resi...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</si>
  <si>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3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4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5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6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7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8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9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10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11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12
MARCA: TOKAI SOPRO
MODELO: TSA-300G
PRECO: 5590.00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13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14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15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</si>
  <si>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3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4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5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6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7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8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9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10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11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12
MARCA: TOKAI SOPRO
MODELO: TSA-300G
PRECO: 5590.00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13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14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15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t>
  </si>
  <si>
    <t>&lt;PRODUTO&gt;
RANK: 1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2
MARCA: Lexsen
MODELO: LSX-15A
PRECO: 1190.47
SPECS: tipo_caixa: Ativa; tamanho_woofer: 15 polegadas; potencia_w: 220W; material_gabinete: ABS injetado; especificacoes_adicionais: configuracao_vias: 2 vias; tamanho_driver: 25mm; sensibilidade: 96dB; recursos_multimidia: ['MP3 Player', 'USB', 'SD', 'Bluetooth', 'Rádio FM']; tensao_v: Bivolt (110V/220V)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
&lt;/PRODUTO&gt;
&lt;PRODUTO&gt;
RANK: 3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&lt;/PRODUTO&gt;
&lt;PRODUTO&gt;
RANK: 4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
&lt;/PRODUTO&gt;
&lt;PRODUTO&gt;
RANK: 5
MARCA: Lexsen
MODELO: LX-12MP3
PRECO: 1000.12
SPECS: tipo_caixa: Ativa; potencia_w: 120W; material_gabinete: ABS injetado; especificacoes_adicionais: tamanho_falante: 12 polegadas; bi_amplificada: True; sensibilidade: 93 dB; recursos_multimidia: ['MP3 Player', 'Bluetooth', 'USB', 'SD Card']; equalizador: 2 bandas; limiter: True; tensao_v: 110V / 220V
CONTEXTO: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
&lt;/PRODUTO&gt;
&lt;PRODUTO&gt;
RANK: 6
MARCA: Lexsen
MODELO: LPS-15A MP3
PRECO: 1139.92
SPECS: potencia_w: 190W; tamanho_woofer: 15 polegadas; material_gabinete: ABS injetado; especificacoes_adicionais: tamanho_driver: 1 polegada; sensibilidade: 96 dB; tipo_equalizador: 2 bandas; conectividade_bluetooth: True; conectividade_usb: True; conectividade_sdcard: True; recursos_adicionais: ['MP3 Player', 'Rádio FM', 'Controle Remoto']; tensao_v: 110V / 220V (Bivolt com seletor); numero_canais: ['XLR', 'P10 (1/4")']; entradas_linha: ['XLR', 'RCA']; saidas_linha: ['XLR', 'P10 (1/4")']
CONTEXTO: 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
&lt;/PRODUTO&gt;
&lt;PRODUTO&gt;
RANK: 7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&lt;/PRODUTO&gt;
&lt;PRODUTO&gt;
RANK: 8
MARCA: KSR
MODELO: K-812
PRECO: 967.00
SPECS: tipo: Caixa de som ativa de 2 vias; tamanho_woofer: 12 polegadas; potencia_w: 700W (estimada); classe_amplificador: D; resposta_frequencia: 65 Hz - 20 kHz (estimada); material_gabinete: Polipropileno injetado; especificacoes_adicionais: driver_hf: 1 polegada de titânio; conectividade: Bluetooth, USB/SD, P10, P2, XLR; alimentacao: 100-240V
CONTEXTO: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
&lt;/PRODUTO&gt;
&lt;PRODUTO&gt;
RANK: 9
MARCA: YAMAHA
MODELO: KS-SW100
PRECO: 881.60
SPECS: tipo: Subwoofer ativo; potencia_w: 100W; resposta_frequencia: 28–200 Hz; material_gabinete: MDF; especificacoes_adicionais: tecnologia: Advanced YST II, Twisted Flare Port; tamanho_driver: 20 cm (8 polegadas); alimentacao: Bivolt (chaveado); peso_kg: 8.5 kg
CONTEXTO: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&lt;/PRODUTO&gt;
&lt;PRODUTO&gt;
RANK: 10
MARCA: Lexsen
MODELO: LX-10MP3
PRECO: 903.34
SPECS: 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
&lt;/PRODUTO&gt;
&lt;PRODUTO&gt;
RANK: 11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
&lt;/PRODUTO&gt;</t>
  </si>
  <si>
    <t>&lt;PRODUTO&gt;
RANK: 1
MARCA: SOUNDVOICE
MODELO: MM-150SF
PRECO: 179.00
SPECS: faixa_frequencia: 180-270MHz; material_receptor: Metal; especificacoes_adicionais: banda_frequencia: VHF; canais_simultaneos: 2; alcance_maximo: 30m; tipo_saida: P10 (6.35mm); recursos_adicionais: ['Controle de volume independente por canal', 'Circuito ALC (Automatic Level Control)']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
&lt;/PRODUTO&gt;
&lt;PRODUTO&gt;
RANK: 2
MARCA: SOUNDVOICE
MODELO: MM120D
PRECO: 159.90
SPECS: tipo_sistema: Microfone sem fio duplo; especificacoes_adicionais: banda_frequencia: VHF; frequencia_fixa: 666.850 MHz; quantidade_qtd: 2; saida_receptor: P10 (6.35mm); alimentacao_microfone: Bateria recarregável; alcance_maximo: 50 metros; estabilidade_frequencia: ±0.005%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
&lt;/PRODUTO&gt;
&lt;PRODUTO&gt;
RANK: 3
MARCA: KSR
MODELO: PRO 3000
PRECO: 499.00
SPECS: tipo_sistema: UHF Duplo; tipo_transmissor: 2x Mão (Bastão); saidas_audio: P10, XLR; material_receptor: Metal; especificacoes_adicionais: faixa_frequencia_mhz: 659-690; alcance_efetivo_m: 100; sensibilidade_dbm: -96; resposta_frequencia_hz: 30-20000; alimentacao_transmissor: 2x Pilha AA
CONTEXTO: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
&lt;/PRODUTO&gt;
&lt;PRODUTO&gt;
RANK: 4
MARCA: ONYX
MODELO: TK U211
PRECO: 533.84
SPECS: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CONTEXTO: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
&lt;/PRODUTO&gt;
&lt;PRODUTO&gt;
RANK: 5
MARCA: ONYX
MODELO: TK U120
PRECO: 356.40
SPECS: tipo_sistema: UHF canal único; faixa_frequencia: 614-806 MHz; relacao_sinal_ruido: &gt; 95 dB; resposta_frequencia: 60 Hz - 13 kHz (±3dB); saidas_audio: P10 (não balanceada), XLR (balanceada); especificacoes_adicionais: alimentacao_transmissor: 2x pilhas AA
CONTEXTO: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
&lt;/PRODUTO&gt;
&lt;PRODUTO&gt;
RANK: 6
MARCA: KSR
MODELO: BR6080 MÃO
PRECO: 1025.00
SPECS: tipo_sistema: UHF Quádruplo; formato_microfone: Mão (Handheld); saidas_audio: 1x XLR (mix), 1x P10 (mix); material_receptor: Painel em alumínio e caixa de aço; especificacoes_adicionais: numero_microfones: 4; numero_canais: 200 (4x50); alcance_operacao: Até 80 metros; alimentacao_transmissor: 2x pilhas AA 1.5V
CONTEXTO: Sistema de microfone sem fio quádruplo - Sistema UHF com 4 microfones de mão dinâmicos e 200 canais selecionáveis (4x50). Especificações: Alcance de operação de até 80 metros em linha de visada, receptor com botões iluminados, 1 saída de áudio mixada XLR e 1 saída P10, alimentação dos transmissores ...
&lt;/PRODUTO&gt;
&lt;PRODUTO&gt;
RANK: 7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&lt;/PRODUTO&gt;
&lt;PRODUTO&gt;
RANK: 8
MARCA: DYLAN
MODELO: UDX-01 MULTI
PRECO: 459.99
SPECS: tipo_sistema: Sem Fio UHF Simples; faixa_frequencia: 663,5-693,5 MHz; tipo_transmissor: 1x Bastão de mão; relacao_sinal_ruido: &gt;95dB; especificacoes_adicionais: numero_canais: 30; alimentacao_receptor: Fonte 110/220V; alimentacao_transmissor: 2x Pilha AA; resposta_frequencia_audio: 50Hz - 16kHz
CONTEXTO: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&lt;/PRODUTO&gt;
&lt;PRODUTO&gt;
RANK: 9
MARCA: KSR
MODELO: KT-02H PRO HEAD
PRECO: 389.00
SPECS: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CONTEXTO: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
&lt;/PRODUTO&gt;
&lt;PRODUTO&gt;
RANK: 10
MARCA: DYLAN
MODELO: UDX-03 MULTI
PRECO: 629.99
SPECS: tipo_sistema: Sem Fio UHF com Bodypack; faixa_frequencia: 663,5-693,5 MHz; tipo_transmissor: 1x Bodypack; especificacoes_adicionais: numero_canais: 30; cabo_incluso: Cabo para instrumento P10; conector_bodypack: Mini-XLR 3 pinos; alimentacao_receptor: Fonte 110/220V; alimentacao_transmissor: 2x Pilha AA
CONTEXTO: Sistema de microfone sem fio multifuncional - UHF com transmissor bodypack com 1 transmissor bodypack, 30 canais selecionáveis, inclui microfone de lapela, microfone headset e cabo para instrumento (P10). Especificações: Faixa de frequência de operação: 663,5-693,5 MHz (UHF), Conector do bodypack: M...
&lt;/PRODUTO&gt;
&lt;PRODUTO&gt;
RANK: 11
MARCA: Lexsen
MODELO: LM502-HH - 633.3/ 648.4
PRECO: 349.60
SPECS: tipo_sistema: Sistema de microfone sem fio; tipo_transmissor: Bodypack; especificacoes_adicionais: numero_canais: 2; frequencia_fixa: True; frequencias_operacao: ['633.3 MHz', '648.4 MHz']; saidas_receptor: ['XLR balanceada', 'P10 (1/4")']
CONTEXTO: Sistema de microfone sem fio UHF de canal duplo (dual channel) com frequência fixa. O sistema inclui um receptor de mesa e dois transmissores bodypack. Opera nas frequências específicas de 633.3 MHz e 648.4 MHz. O receptor possui saídas individuais balanceadas XLR e uma saída mista P10 (1/4"). Os tr...
&lt;/PRODUTO&gt;
&lt;PRODUTO&gt;
RANK: 12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
&lt;/PRODUTO&gt;
&lt;PRODUTO&gt;
RANK: 13
MARCA: KSR
MODELO: BR6080H
PRECO: 1185.00
SPECS: tipo_sistema: UHF Quádruplo; formato_microfone: Headset com bodypack; saidas_audio: 1x XLR (mix), 1x P10 (mix); material_receptor: Painel em alumínio e caixa de aço; especificacoes_adicionais: numero_microfones: 4; numero_canais: 200 (4x50); alcance_operacao: Até 80 metros; alimentacao_transmissor: 2x pilhas AA 1.5V
CONTEXTO: Sistema de microfone sem fio quádruplo - Sistema UHF com 4 microfones headset (via transmissores bodypack) e 200 canais selecionáveis (4x50). Especificações: Alcance de operação de até 80 metros em linha de visada, receptor com botões iluminados, 1 saída de áudio mixada XLR e 1 saída P10, alimentaçã...
&lt;/PRODUTO&gt;
&lt;PRODUTO&gt;
RANK: 14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
&lt;/PRODUTO&gt;
&lt;PRODUTO&gt;
RANK: 15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&lt;/PRODUTO&gt;</t>
  </si>
  <si>
    <t>&lt;PRODUTO&gt;
RANK: 1
MARCA: LUEN 2025
MODELO: 12090
PRECO: 161.63
SPECS: tipo_pele: Pele de cabra; diametro_cm: 20 polegadas; material_aro: Alumínio; sonoridade: Quente e com harmônicos ricos; aplicacao: Surdos, atabaques
CONTEXTO: Pele de percussão para reposição - Pele animal com aro, ideal para instrumentos de percussão como surdos e atabaques. Especificações: Diâmetro de 20 polegadas, pele de cabra natural, montada em aro de alumínio. Construção: Pele de cabra tratada para maior durabilidade e sonoridade, fixada em aro met...
&lt;/PRODUTO&gt;
&lt;PRODUTO&gt;
RANK: 2
MARCA: LUEN 2025
MODELO: 12058PT
PRECO: 46.35
SPECS: tipo_pele: Sintética (Korino); diametro_cm: 20 polegadas; sonoridade: Grave, seca e sem harmônicos; aplicacao: Surdos
CONTEXTO: Pele de percussão para reposição - Pele sintética preta, ideal para instrumentos de percussão que buscam um som grave e controlado. Especificações: Diâmetro de 20 polegadas, material Korino (couro sintético). Construção: Material sintético espesso que simula couro, montado em aro de alumínio. Propor...
&lt;/PRODUTO&gt;
&lt;PRODUTO&gt;
RANK: 3
MARCA: LDH
MODELO: 98129AZ
PRECO: 130.86
SPECS: tipo: Batedeira Hidráulica; camadas: Dupla com fluído; diametro_cm: 18; sustain: Muito Curto; especificacoes_adicionais: espessura_filmes_mil: 7+5
CONTEXTO: Pele de batedeira para bateria - Pele hidráulica de filme duplo com camada de fluído (óleo) para um som 'molhado', profundo e com sustain extremamente curto. Especificações: Diâmetro de 18 polegadas, acabamento transparente na cor azul, eliminação de harmônicos acentuada. Construção: Dois filmes de ...
&lt;/PRODUTO&gt;
&lt;PRODUTO&gt;
RANK: 4
MARCA: LUEN 2025
MODELO: 12010
PRECO: 37.90
SPECS: tipo_pele: Sintética Leitosa; diametro_cm: 20 polegadas; sonoridade: Clássica com ataque e sustain moderado
CONTEXTO: Pele de percussão para batedeira - Pele sintética de filme simples com acabamento leitoso. Especificações: Diâmetro de 20 polegadas, filme de poliéster. Construção: Filme simples com acabamento branco translúcido, montada em aro de alumínio. Proporciona um som clássico, com bom ataque e sustain mode...
&lt;/PRODUTO&gt;
&lt;PRODUTO&gt;
RANK: 5
MARCA: LUEN 2025
MODELO: 12062
PRECO: 19.50
SPECS: tipo_pele: Pele de cabra; diametro_cm: 20 cm; sonoridade: Quente e tradicional; aplicacao: Construção e reparo de instrumentos
CONTEXTO: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
&lt;/PRODUTO&gt;
&lt;PRODUTO&gt;
RANK: 6
MARCA: LUEN 2025
MODELO: 12092
PRECO: 219.15
SPECS: tipo_pele: Pele de cabra; diametro_cm: 24 polegadas; material_aro: Alumínio; sonoridade: Quente e com harmônicos ricos; aplicacao: Surdos, atabaques
CONTEXTO: Pele de percussão para reposição - Pele animal com aro, ideal para instrumentos de percussão como surdos e atabaques. Especificações: Diâmetro de 24 polegadas, pele de cabra natural, montada em aro de alumínio. Construção: Pele de cabra tratada para maior durabilidade e sonoridade, fixada em aro met...
&lt;/PRODUTO&gt;
&lt;PRODUTO&gt;
RANK: 7
MARCA: LDH
MODELO: 98129VM
PRECO: 130.86
SPECS: tipo: Batedeira Hidráulica; camadas: Dupla com fluído; diametro_cm: 18; sustain: Muito Curto; especificacoes_adicionais: espessura_filmes_mil: 7+5
CONTEXTO: Pele de batedeira para bateria - Pele hidráulica de filme duplo com camada de fluído (óleo) para um som 'molhado', profundo e com sustain extremamente curto. Especificações: Diâmetro de 18 polegadas, acabamento transparente na cor vermelha, eliminação de harmônicos acentuada. Construção: Dois filmes...
&lt;/PRODUTO&gt;
&lt;PRODUTO&gt;
RANK: 8
MARCA: LDH
MODELO: 98129PT
PRECO: 130.86
SPECS: tipo: Batedeira Hidráulica; camadas: Dupla com fluído; diametro_cm: 18; sustain: Muito Curto; especificacoes_adicionais: espessura_filmes_mil: 7+5
CONTEXTO: Pele de batedeira para bateria - Pele hidráulica de filme duplo com camada de fluído (óleo) para um som 'molhado', profundo e com sustain extremamente curto. Especificações: Diâmetro de 18 polegadas, acabamento transparente na cor preta, eliminação de harmônicos acentuada. Construção: Dois filmes de...
&lt;/PRODUTO&gt;
&lt;PRODUTO&gt;
RANK: 9
MARCA: LDH
MODELO: 98031AZ
PRECO: 139.84
SPECS: tipo: Batedeira de Bumbo Hidráulica; camadas: Dupla com fluído; diametro_cm: 20; especificacoes_adicionais: espessura_filmes_mil: 7+5
CONTEXTO: Pele de batedeira para bumbo - Pele hidráulica de filme duplo com anel abafador e fluído (óleo) para um som de bumbo extremamente focado, grave e sem harmônicos. Especificações: Diâmetro de 20 polegadas, acabamento transparente na cor azul, anel abafador e camada de óleo integrados. Construção: Dois...
&lt;/PRODUTO&gt;
&lt;PRODUTO&gt;
RANK: 10
MARCA: LUEN 2025
MODELO: 12065
PRECO: 23.27
SPECS: tipo_pele: Pele de cabra; diametro_cm: 25 cm; sonoridade: Quente e tradicional; aplicacao: Construção e reparo de instrumentos
CONTEXTO: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
&lt;/PRODUTO&gt;
&lt;PRODUTO&gt;
RANK: 11
MARCA: LUEN 2025
MODELO: 11360
PRECO: 297.73
SPECS: tipo_pele: Hydraglide Clear (Hidráulica); construcao: Filme duplo com fluido (óleo); especificacoes_adicionais: diâmetros_polegadas: 12, 13, 14, 16; quantidade_qtd: 4
CONTEXTO: Kit de peles hidráulicas para bateria - Peles de filme duplo com fluido (Hydraglide Clear) para um som focado, com sustain curto e graves profundos. Especificações: Kit STANDARD com 4 peças para tons e caixa, diâmetros 12, 13, 14, 16 polegadas. Não inclui pele de bumbo. Construção: Duas camadas de f...
&lt;/PRODUTO&gt;
&lt;PRODUTO&gt;
RANK: 12
MARCA: LUEN 2025
MODELO: 12089
PRECO: 139.81
SPECS: tipo_pele: Pele de cabra; diametro_cm: 18 polegadas; material_aro: Alumínio; sonoridade: Quente e com harmônicos ricos; aplicacao: Surdos, atabaques
CONTEXTO: Pele de percussão para reposição - Pele animal com aro, ideal para instrumentos de percussão como surdos e atabaques. Especificações: Diâmetro de 18 polegadas, pele de cabra natural, montada em aro de alumínio. Construção: Pele de cabra tratada para maior durabilidade e sonoridade, fixada em aro met...
&lt;/PRODUTO&gt;
&lt;PRODUTO&gt;
RANK: 13
MARCA: LDH
MODELO: 98051AZ
PRECO: 109.06
SPECS: tipo: Batedeira Hidráulica; camadas: Dupla com fluído; diametro_cm: 16; sustain: Muito Curto; especificacoes_adicionais: espessura_filmes_mil: 7+5
CONTEXTO: Pele de batedeira para bateria - Pele hidráulica de filme duplo com camada de fluído (óleo) para um som 'molhado', profundo e com sustain extremamente curto. Especificações: Diâmetro de 16 polegadas, acabamento transparente na cor azul, eliminação de harmônicos acentuada. Construção: Dois filmes de ...
&lt;/PRODUTO&gt;
&lt;PRODUTO&gt;
RANK: 14
MARCA: LDH
MODELO: 98031VM
PRECO: 139.84
SPECS: tipo: Batedeira de Bumbo Hidráulica; camadas: Dupla com fluído; diametro_cm: 20; especificacoes_adicionais: espessura_filmes_mil: 7+5
CONTEXTO: Pele de batedeira para bumbo - Pele hidráulica de filme duplo com anel abafador e fluído (óleo) para um som de bumbo extremamente focado, grave e sem harmônicos. Especificações: Diâmetro de 20 polegadas, acabamento transparente na cor vermelha, anel abafador e camada de óleo integrados. Construção: ...
&lt;/PRODUTO&gt;
&lt;PRODUTO&gt;
RANK: 15
MARCA: LDH
MODELO: 98031PT
PRECO: 139.84
SPECS: tipo: Batedeira de Bumbo Hidráulica; camadas: Dupla com fluído; diametro_cm: 20; especificacoes_adicionais: espessura_filmes_mil: 7+5
CONTEXTO: Pele de batedeira para bumbo - Pele hidráulica de filme duplo com anel abafador e fluído (óleo) para um som de bumbo extremamente focado, grave e sem harmônicos. Especificações: Diâmetro de 20 polegadas, acabamento transparente na cor preta, anel abafador e camada de óleo integrados. Construção: Doi...
&lt;/PRODUTO&gt;</t>
  </si>
  <si>
    <t>&lt;PRODUTO&gt;
RANK: 1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
&lt;/PRODUTO&gt;
&lt;PRODUTO&gt;
RANK: 2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
&lt;/PRODUTO&gt;
&lt;PRODUTO&gt;
RANK: 3
MARCA: SUMAY
MODELO: SM-TRVS120
PRECO: 580.00
SPECS: tipo: Retrátil Manual; formato: 4:3; diagonal_polegadas: 120; area_visual: 2,34m x 1,75m; tecido: Matte White; ganho_brilho: 1.1; angulo_visao: 160°; verso: Blackout; material_estojo: Aço carbono com pintura eletrostática
CONTEXTO: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
&lt;/PRODUTO&gt;
&lt;PRODUTO&gt;
RANK: 4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
&lt;/PRODUTO&gt;
&lt;PRODUTO&gt;
RANK: 5
MARCA: SUMAY
MODELO: SM-TRCS106
PRECO: 599.00
SPECS: tipo: Retrátil Manual; formato: 16:9; diagonal_polegadas: 106; area_visual: 2,34m x 1,32m; tecido: Matte White; ganho_brilho: 1.1; angulo_visao: 160°; verso: Blackout; material_estojo: Aço carbono com pintura eletrostática
CONTEXTO: Tela de projeção manual para exibição de imagens - Tela de projeção retrátil com acionamento manual com formato 16:9, 106 polegadas e superfície Matte White. Especificações: Área visual: 2,34m x 1,32m. Diagonal: 106 polegadas. Formato: 16:9. Ganho de brilho: 1.1. Ângulo de visão: 160°. Acionamento: ...
&lt;/PRODUTO&gt;
&lt;PRODUTO&gt;
RANK: 6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
&lt;/PRODUTO&gt;
&lt;PRODUTO&gt;
RANK: 7
MARCA: SUMAY
MODELO: SM-TRCS84
PRECO: 499.00
SPECS: tipo: Retrátil Manual; formato: 16:9; diagonal_polegadas: 84; area_visual: 1,86m x 1,04m; tecido: Matte White; ganho_brilho: 1.1; angulo_visao: 160°; verso: Blackout; material_estojo: Aço carbono com pintura eletrostática
CONTEXTO: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
&lt;/PRODUTO&gt;
&lt;PRODUTO&gt;
RANK: 8
MARCA: SUMAY
MODELO: SM-TRCS92
PRECO: 539.00
SPECS: tipo: Retrátil Manual; formato: 16:9; diagonal_polegadas: 92; area_visual: 2,03m x 1,14m; tecido: Matte White; ganho_brilho: 1.1; angulo_visao: 160°; verso: Blackout; material_estojo: Aço carbono com pintura eletrostática
CONTEXTO: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
&lt;/PRODUTO&gt;
&lt;PRODUTO&gt;
RANK: 9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
&lt;/PRODUTO&gt;
&lt;PRODUTO&gt;
RANK: 10
MARCA: SUMAY
MODELO: SM-TTVS 100 4:3
PRECO: 520.73
SPECS: tipo: Tela de projeção com tripé; tamanho_diagonal: 100 polegadas; area_visual: 2,03m x 1,52m; formato: 4:3; tecido: Matte White; ganho: 1.1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
&lt;/PRODUTO&gt;
&lt;PRODUTO&gt;
RANK: 11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
&lt;/PRODUTO&gt;
&lt;PRODUTO&gt;
RANK: 12
MARCA: SUMAY
MODELO: SM-TTQS100 1:1
PRECO: 479.00
SPECS: tipo: Tela de projeção com tripé; tamanho_diagonal: 100 polegadas; area_visual: 1,80m x 1,80m; formato: 1:1; tecido: Matte White com verso preto; ganho: 1.1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
&lt;/PRODUTO&gt;
&lt;PRODUTO&gt;
RANK: 13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
&lt;/PRODUTO&gt;
&lt;PRODUTO&gt;
RANK: 14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&lt;/PRODUTO&gt;</t>
  </si>
  <si>
    <t>&lt;PRODUTO&gt;
RANK: 1
MARCA: TOKAI SOPRO
MODELO: TCL-200F
PRECO: 1280.00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
&lt;/PRODUTO&gt;
&lt;PRODUTO&gt;
RANK: 2
MARCA: MICHAEL
MODELO: WREM35N
PRECO: 1332.10
SPECS: tipo: Requinta; afinacao: Eb (Mi bemol); sistema_digitacao: Boehm; numero_chaves: 17; numero_aneis: 6; apoio_polegar: Regulável com porta-correia; acabamento_chaves: Niquelado; material_juncoes: Cortiça natural; especificacoes_adicionais: material_sapatilhas: Feltro trançado impermeável
CONTEXTO: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
&lt;/PRODUTO&gt;
&lt;PRODUTO&gt;
RANK: 3
MARCA: YAMAHA
MODELO: YCL-450//ID
PRECO: 7423.42
SPECS: afinacao: Bb; sistema: Boehm; numero_chaves: 17; numero_aneis: 6; acabamento_chaves: Prateado; nivel: Intermediário; especificacoes_adicionais: bocal: 4C; tipo_sapatilhas: Valentino
CONTEXTO: Clarinete intermediário para estudantes avançados - Instrumento de sopro de madeira com afinação em Si bemol (Bb), sistema Boehm com 17 chaves e 6 anéis. Especificações: Barrilete de 65mm, sapatilhas Valentino, apoio de polegar ajustável, bocal 4C. Construção: Corpo, barrilete e campana em madeira G...
&lt;/PRODUTO&gt;
&lt;PRODUTO&gt;
RANK: 4
MARCA: TOKAI SOPRO
MODELO: TCL-200B
PRECO: 1380.00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&lt;/PRODUTO&gt;
&lt;PRODUTO&gt;
RANK: 5
MARCA: YAMAHA
MODELO: YCL-450N//ID
PRECO: 6843.42
SPECS: afinacao: Bb; sistema: Boehm; numero_chaves: 17; numero_aneis: 6; acabamento_chaves: Niquelado; nivel: Intermediário; especificacoes_adicionais: bocal: 4C; tipo_sapatilhas: Valentino
CONTEXTO: Clarinete intermediário com chaves niqueladas - Instrumento de sopro de madeira com afinação em Si bemol (Bb), sistema Boehm com 17 chaves e 6 anéis. Especificações: Barrilete de 65mm, sapatilhas Valentino, apoio de polegar ajustável, bocal 4C. Construção: Corpo, barrilete e campana em madeira Grena...
&lt;/PRODUTO&gt;
&lt;PRODUTO&gt;
RANK: 6
MARCA: NY
MODELO: CL 200
PRECO: 800.00
SPECS: afinacao: Bb (Si bemol); sistema_chaves: Boehm; numero_chaves: 17; numero_aneis: 6; acabamento_chaves: Niquelado
CONTEXTO: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
&lt;/PRODUTO&gt;
&lt;PRODUTO&gt;
RANK: 7
MARCA: TOKAI SOPRO
MODELO: TCL-400P NEW
PRECO: 3999.00
SPECS: afinacao: Si bemol (Bb); numero_chaves: 17; sistema_digitacao: Boehm; acabamento_chaves: Prata
CONTEXTO: 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
&lt;/PRODUTO&gt;
&lt;PRODUTO&gt;
RANK: 8
MARCA: MICHAEL
MODELO: WCLM51
PRECO: 840.00
SPECS: tipo: Soprano; afinacao: Bb (Si bemol); sistema_digitacao: Boehm; numero_chaves: 18; numero_aneis: 6; apoio_polegar: Regulável com anel para talabarte; acabamento_chaves: Niquelado;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9
MARCA: MICHAEL
MODELO: WCLM52
PRECO: 1081.50
SPECS: tipo: Soprano; afinacao: Bb (Si bemol); sistema_digitacao: Boehm; numero_chaves: 18; numero_aneis: 6; apoio_polegar: Regulável com anel para talabarte; acabamento_chaves: Prateado;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10
MARCA: YAMAHA
MODELO: YCL-450M//ID
PRECO: 8936.06
SPECS: afinacao: Bb; nivel: Intermediário; sistema_chaves: Boehm; numero_chaves: 17; numero_aneis: 6; acabamento_chaves: Prateado; apoio_polegar: Ajustável; especificacoes_adicionais: tamanho_barrilete: 65mm
CONTEXTO: Clarinete Soprano para nível intermediário - Instrumento de sopro de madeira com afinação em Bb, sistema Boehm, 17 chaves e 6 anéis. Especificações: Barrilete de 65mm, sapatilhas de alta qualidade, apoio de polegar ajustável com anel para correia. Construção: Corpo, barrilete e campana em madeira Gr...
&lt;/PRODUTO&gt;
&lt;PRODUTO&gt;
RANK: 11
MARCA: MICHAEL
MODELO: WCLM30N
PRECO: 796.60
SPECS: tipo: Soprano; afinacao: Bb (Si bemol); sistema_digitacao: Boehm; numero_chaves: 17; numero_aneis: 6; apoio_polegar: Regulável com anel para talabarte; acabamento_chaves: Niquelado;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12
MARCA: MICHAEL
MODELO: WCLM40N
PRECO: 1026.20
SPECS: tipo: Soprano; afinacao: Bb (Si bemol); sistema_digitacao: Boehm; numero_chaves: 17; numero_aneis: 6; apoio_polegar: Regulável com anel para talabarte; acabamento_chaves: Prateado;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13
MARCA: YAMAHA
MODELO: YCL-255
PRECO: 3166.80
SPECS: afinacao: Bb; nivel: Estudante; sistema_chaves: Boehm; numero_chaves: 17; numero_aneis: 6; acabamento_chaves: Niquelado; apoio_polegar: Regulável
CONTEXTO: Clarinete Soprano para estudantes - Instrumento de sopro com afinação em Bb, sistema Boehm, 17 chaves e 6 anéis. Especificações: Barrilete de 65mm, apoio de polegar regulável com anel para correia, sapatilhas sintéticas duráveis. Construção: Corpo em resina ABS com acabamento fosco para simular made...
&lt;/PRODUTO&gt;
&lt;PRODUTO&gt;
RANK: 14
MARCA: VANDOREN
MODELO: Boquilha de Clarinete Sib (Bb) B40 Profile 88 
PRECO: 983.57
SPECS: especificacoes_adicionais: abertura_ponta_mm: 1.09; comprimento_cm: 13.5; design_perfil: Profile 88
CONTEXTO: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</si>
  <si>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3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6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7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
&lt;/PRODUTO&gt;
&lt;PRODUTO&gt;
RANK: 8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9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10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11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12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13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
&lt;PRODUTO&gt;
RANK: 14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15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</si>
  <si>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3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4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5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6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t>
  </si>
  <si>
    <t>&lt;PRODUTO&gt;
RANK: 1
MARCA: LUEN 2025
MODELO: 21062
PRECO: 216.40
SPECS: tipo: Tarol; diametro_cm: 14 polegadas; profundidade_cm: 6 polegadas; afinacao: 6; material_aro: Chapa de aço; acabamento_aro: Cromado; tipo_pele: Leitosa
CONTEXTO: Caixa de marcha profissional tipo Tarol - Tambor de alta afinação para fanfarras. Especificações: Diâmetro de 14 polegadas, profundidade de 6 polegadas, 6 afinações, pele leitosa, com esteira. Construção: Corpo em Alumínio, aros em chapa de aço com acabamento cromado....
&lt;/PRODUTO&gt;
&lt;PRODUTO&gt;
RANK: 2
MARCA: LUEN 2025
MODELO: 21077
PRECO: 179.53
SPECS: tipo: Tarol; diametro_cm: 10 polegadas; profundidade_cm: 6 polegadas; afinacao: 6; material_aro: Chapa de aço; acabamento_aro: Pintura preta; tipo_pele: Leitosa
CONTEXTO: Caixa de marcha tipo Tarol - Tambor de alta afinação para fanfarras. Especificações: Diâmetro de 10 polegadas, profundidade de 6 polegadas, 6 afinações, pele leitosa, com esteira. Construção: Corpo em Inox escovado, aros em chapa de aço com pintura preta....
&lt;/PRODUTO&gt;
&lt;PRODUTO&gt;
RANK: 3
MARCA: LUEN 2025
MODELO: 21083
PRECO: 167.43
SPECS: tipo: Tarol; diametro_cm: 14 polegadas; profundidade_cm: 6 polegadas; afinacao: 6; material_aro: Chapa de aço; acabamento_aro: Pintura preta; tipo_pele: Leitosa
CONTEXTO: Caixa de marcha tipo Tarol - Tambor de alta afinação para fanfarras. Especificações: Diâmetro de 14 polegadas, profundidade de 6 polegadas, 6 afinações, pele leitosa, com esteira. Construção: Corpo em Inox escovado, aros em chapa de aço com pintura preta....
&lt;/PRODUTO&gt;
&lt;PRODUTO&gt;
RANK: 4
MARCA: LUEN 2025
MODELO: 21079
PRECO: 188.98
SPECS: tipo: Tarol; diametro_cm: 12 polegadas; profundidade_cm: 6 polegadas; afinacao: 6; material_aro: Chapa de aço; acabamento_aro: Pintura preta; tipo_pele: Leitosa
CONTEXTO: Caixa de marcha tipo Tarol - Tambor de alta afinação para fanfarras. Especificações: Diâmetro de 12 polegadas, profundidade de 6 polegadas, 6 afinações, pele leitosa, com esteira. Construção: Corpo em Inox escovado, aros em chapa de aço com pintura preta....
&lt;/PRODUTO&gt;
&lt;PRODUTO&gt;
RANK: 5
MARCA: LUEN 2025
MODELO: 21019
PRECO: 233.25
SPECS: tipo: Tarol; diametro_cm: 14 polegadas; profundidade_cm: 6 polegadas; afinacao: 6; tipo_aro: Bola; tipo_pele: Leitosa
CONTEXTO: Caixa de marcha profissional tipo Tarol - Tambor de alta afinação para fanfarras. Especificações: Diâmetro de 14 polegadas, profundidade de 6 polegadas, 6 afinações, pele leitosa, com esteira. Construção: Corpo em Alumínio, aros tipo bola....
&lt;/PRODUTO&gt;
&lt;PRODUTO&gt;
RANK: 6
MARCA: LUEN 2025
MODELO: 91024AM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
&lt;PRODUTO&gt;
RANK: 7
MARCA: LUEN 2025
MODELO: 91024AZ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
&lt;PRODUTO&gt;
RANK: 8
MARCA: LUEN 2025
MODELO: 91024PTF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
&lt;PRODUTO&gt;
RANK: 9
MARCA: LUEN 2025
MODELO: 91024VM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</si>
  <si>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3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6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
&lt;/PRODUTO&gt;
&lt;PRODUTO&gt;
RANK: 7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8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9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10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11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12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
&lt;PRODUTO&gt;
RANK: 13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14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15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t>
  </si>
  <si>
    <t>Match Encontrado (IA)</t>
  </si>
  <si>
    <t>SUMAY</t>
  </si>
  <si>
    <t>TOKAI</t>
  </si>
  <si>
    <t>MICHAEL</t>
  </si>
  <si>
    <t>Lexsen</t>
  </si>
  <si>
    <t>LUEN</t>
  </si>
  <si>
    <t>VANRAL</t>
  </si>
  <si>
    <t>CUSTOM</t>
  </si>
  <si>
    <t>KSR</t>
  </si>
  <si>
    <t>LDH</t>
  </si>
  <si>
    <t>GOPE</t>
  </si>
  <si>
    <t>ENERGY BOX 1600W</t>
  </si>
  <si>
    <t>WSFM45N</t>
  </si>
  <si>
    <t>LX-10MP3</t>
  </si>
  <si>
    <t>2025 22276</t>
  </si>
  <si>
    <t>WSFFM85N</t>
  </si>
  <si>
    <t>SOPRO TB-403L</t>
  </si>
  <si>
    <t>NY TPA 420 L</t>
  </si>
  <si>
    <t>SOPRO TB-403PG</t>
  </si>
  <si>
    <t>LXX115</t>
  </si>
  <si>
    <t>YEP-321</t>
  </si>
  <si>
    <t>SOUND CSBT-6</t>
  </si>
  <si>
    <t>LPS-15A MP3</t>
  </si>
  <si>
    <t>WCMBB</t>
  </si>
  <si>
    <t>KT02-M</t>
  </si>
  <si>
    <t>98031AZ</t>
  </si>
  <si>
    <t>SM-TRVS100</t>
  </si>
  <si>
    <t>LAL14P</t>
  </si>
  <si>
    <t>Caixa de som amplificada portátil de alta potência - Sistema de áudio portátil com potência de 1600W PMPO, bateria de longa duração e conectividade Bluetooth/TWS. Especificações: Potência PMPO: 1600W, Alto-falantes: 2x 10 polegadas, Autonomia da bateria: 10 a 15 horas, Conectividade: Bluetooth, TWS,...</t>
  </si>
  <si>
    <t>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t>
  </si>
  <si>
    <t>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t>
  </si>
  <si>
    <t>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t>
  </si>
  <si>
    <t>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t>
  </si>
  <si>
    <t>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t>
  </si>
  <si>
    <t>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t>
  </si>
  <si>
    <t>Eufônio profissional com sistema compensado para afinação precisa - Bombardino compensado 3+1 com afinação em Si bemol (Sib), calibre largo e acabamento laqueado. Especificações: Afinação Sib, calibre 15.8mm, diâmetro da campana 300mm, sistema de pistos 3+1 compensado, porta lira. Construção: Corpo ...</t>
  </si>
  <si>
    <t>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t>
  </si>
  <si>
    <t>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t>
  </si>
  <si>
    <t>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t>
  </si>
  <si>
    <t>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t>
  </si>
  <si>
    <t>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t>
  </si>
  <si>
    <t>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t>
  </si>
  <si>
    <t>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t>
  </si>
  <si>
    <t>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t>
  </si>
  <si>
    <t>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t>
  </si>
  <si>
    <t>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t>
  </si>
  <si>
    <t>Eufônio intermediário para estudantes avançados - Instrumento de sopro de metal com afinação em Si bemol (Bb), 4 pistos (3 de ação superior + 1 lateral) e acabamento laqueado. Especificações: Calibre duplo 14.5-15.5mm (0.571-0.610"), campana com diâmetro de 280mm (11"), bocal SL-48S. Construção: Cor...</t>
  </si>
  <si>
    <t>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t>
  </si>
  <si>
    <t>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t>
  </si>
  <si>
    <t>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t>
  </si>
  <si>
    <t>Corneta longa para fanfarras e bandas marciais - Instrumento de sopro da família dos metais com afinação em Eb (Mi Bemol). Especificações: Campana com diâmetro de 124mm, calibre (bore) de 11,70mm, afinação fixa em Eb. Construção: Corpo em latão com acabamento niquelado para maior durabilidade e resi...</t>
  </si>
  <si>
    <t>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t>
  </si>
  <si>
    <t>Pele de batedeira para bumbo - Pele hidráulica de filme duplo com anel abafador e fluído (óleo) para um som de bumbo extremamente focado, grave e sem harmônicos. Especificações: Diâmetro de 20 polegadas, acabamento transparente na cor azul, anel abafador e camada de óleo integrados. Construção: Dois...</t>
  </si>
  <si>
    <t>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t>
  </si>
  <si>
    <t>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t>
  </si>
  <si>
    <t>Prato de percussão ou chimbal - Prato versátil para uso como chimbal (hi-hat) ou ataque (crash) em setups de percussão. Especificações: Diâmetro de 14 polegadas (35.6 cm). Construção: Liga de latão (brass) com acabamento polido....</t>
  </si>
  <si>
    <t>Caixa de marcha profissional tipo Tarol - Tambor de alta afinação para fanfarras. Especificações: Diâmetro de 14 polegadas, profundidade de 6 polegadas, 6 afinações, pele leitosa, com esteira. Construção: Corpo em Alumínio, aros tipo bola....</t>
  </si>
  <si>
    <t>{"potencia_w": "1600W", "conectividade": "Bluetooth, TWS, USB, Cartão SD, Entrada P10", "material_gabinete": "Polímero de alta densidade (ABS)", "especificacoes_adicionais": "tamanho_alto_falante: 2x 10 polegadas", "autonomia_bateria": "10 a 15 horas", "dimensoes": "84,5 x 34,5 x 29,5 cm"}</t>
  </si>
  <si>
    <t>{"afinacao": "Sib (Bb)", "tipo": "Tenor", "calibre": "13.7mm", "material_vara_interna": "Níquel prateado com banho de cromo", "recursos": "Contrapeso", "especificacoes_adicionais": "diametro_cm: 235mm"}</t>
  </si>
  <si>
    <t>{"afinacao": "Bb", "calibre": "ML 11.65mm (0.459\")", "material_campana": "Latão amarelo", "material_pistoes": "Monel", "bocal": "TR-11B4", "nivel": "Estudante", "especificacoes_adicionais": "diametro_cm: 123mm (4-7/8\")", "caracteristica_especial": "Leadpipe reverso"}</t>
  </si>
  <si>
    <t>{"tipo_instrumento": "Sousafone", "afinacao": "Bb (Si Bemol)", "calibre": "18.5mm", "numero_valvulas": "3", "especificacoes_adicionais": "diametro_cm: 660mm", "material_valvulas": "Aço inoxidável", "maquina_pistos": "Removível", "tudel": "Articulado em 3 partes"}</t>
  </si>
  <si>
    <t>{"potencia_w":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t>
  </si>
  <si>
    <t>{"diametro_cm": "30 polegadas", "profundidade_cm": "22 polegadas", "afinacao": "10", "material_aro": "Chapa de aço", "acabamento_aro": "Cromado", "tipo_pele": "Leitosa", "especificacoes_adicionais": "acabamento_corpo: Verniz"}</t>
  </si>
  <si>
    <t>{"afinacao": "Bb", "nivel": "Intermediário", "calibre": "13.89mm (0.547\")", "material_campana": "Latão dourado (Gold brass)", "tipo_pescoco": "Grosso", "bocal": "SL-48L", "especificacoes_adicionais": "diametro_cm: 214.4mm (8 1/2\")"}</t>
  </si>
  <si>
    <t>{"afinacao": "Sib", "calibre": "15.8mm", "material_leadpipe": "Bronze", "material_pistos": "Aço inoxidável", "material_tubulacao": "Alpaca", "especificacoes_adicionais": "sistema_pistos: 3+1 Compensado", "diametro_cm": "300mm"}</t>
  </si>
  <si>
    <t>{"afinacao": "Mib (Eb)", "mecanismo": "Sistema compensado 3+1 pistos", "tamanho": "4/4", "calibre": "17.5mm", "altura_cm": "880mm", "material_leadpipe": "Metal avermelhado", "material_pompas": "Alpaca", "especificacoes_adicionais": "campana: 482mm"}</t>
  </si>
  <si>
    <t>{"afinacao": "Bb/F", "calibre": "13.34mm (0.525\")", "bocal": "SL-48S", "material_vara_interna": "Níquel prateado", "nivel": "Profissional", "especificacoes_adicionais": "diametro_cm: 214.4mm (8 1/2\")"}</t>
  </si>
  <si>
    <t>{"tipo": "Trompa Dupla", "afinacao": "F/Bb (Fá/Sib)", "calibre": "11.89 mm", "numero_rotores": "4", "material_estojo": "ABS", "especificacoes_adicionais": "diametro_cm: 305 mm"}</t>
  </si>
  <si>
    <t>{"afinacao": "Si bemol (Bb)", "acabamento_corpo": "Laqueado dourado", "acabamento_chaves": "Laqueado dourado", "chave_fa_sustenido_agudo": "Sim", "apoio_polegar": "Metal ajustável", "material_botoes": "Abalone", "material_molas": "Aço", "sapatilhas": "Italiana Pisoni", "campana": "Removível"}</t>
  </si>
  <si>
    <t>{"afinacao": "Sib (Bb)", "chave_fa_sustenido_agudo": "Sim", "apoio_polegar": "Metal, ajustável", "sapatilhas": "Pisoni (couro com ressonador metálico)", "material_molas": "Aço azul (blue steel)", "material_botoes": "Abalone", "campana": "Removível com gravação", "acabamento_corpo": "Dourado"}</t>
  </si>
  <si>
    <t>{"afinacao": "Si bemol (Bb)", "numero_chaves": "17", "sistema_digitacao": "Boehm", "acabamento_chaves": "Prata"}</t>
  </si>
  <si>
    <t>{"afinacao": "Mib (Eb)", "tamanho": "4/4", "calibre": "17.5mm", "altura_cm": "880mm", "material_leadpipe": "Metal avermelhado (rose brass)", "material_tubulacao": "Alpaca", "especificacoes_adicionais": "sistema_valvulas: 3+1 Pistos Compensados", "diametro_cm": "482mm"}</t>
  </si>
  <si>
    <t>{"potencia_w": "500W", "tamanho_woofer": "15 polegadas", "resposta_frequencia": "48Hz a 20kHz", "material_gabinete": "Polipropileno", "especificacoes_adicionais": "tamanho_driver: 44mm", "sensibilidade": "99dB", "conectividade_bluetooth": "True", "media_player": "True", "equalizador": "2 bandas"}</t>
  </si>
  <si>
    <t>{"afinacao": "Bb/F", "calibre": "13.89mm (0.547\")", "bocal": "SL-48L", "material_campana": "Latão dourado", "nivel": "Intermediário", "especificacoes_adicionais": "diametro_cm: 214.4mm (8 1/2\")"}</t>
  </si>
  <si>
    <t>{"afinacao": "Bb", "numero_pistos": "4 (3+1)", "calibre": "14.5-15.5mm", "material_pistos": "Liga de níquel", "nivel": "Intermediário", "especificacoes_adicionais": "diametro_cm: 280mm", "bocal": "SL-48S"}</t>
  </si>
  <si>
    <t>{"potencia_w": "20W", "conectividade": "Bluetooth, Cartão SD", "recursos": "Sistema TWS, Rádio FM, Iluminação LED, Controle Remoto", "material_gabinete": "Plástico ABS", "especificacoes_adicionais": "tamanho_falante: 6 polegadas", "autonomia_bateria": "até 6 horas", "alcance_bluetooth": "10m"}</t>
  </si>
  <si>
    <t>{"tipo_instrumento": "Bombardino (Euphonium)", "afinacao": "Bb (Si Bemol)", "numero_valvulas": "4", "calibre": "14,5mm", "botoes_digitacao": "Perolados", "especificacoes_adicionais": "material_valvulas: Aço inoxidável", "diametro_cm": "280mm"}</t>
  </si>
  <si>
    <t>{"potencia_w": "190W", "tamanho_woofer": "15 polegadas", "material_gabinete": "ABS injetado", "especificacoes_adicionais": "tamanho_driver: 1 polegada", "sensibilidade": "96 dB", "tipo_equalizador": "2 bandas", "conectividade_bluetooth": "True", "conectividade_usb": "True", "conectividade_sdcard": "True", "recursos_adicionais": "['MP3 Player', 'Rádio FM', 'Controle Remoto']", "tensao_v": "110V / 220V (Bivolt com seletor)", "numero_canais": "['XLR', 'P10 (1/4\")']", "entradas_linha": "['XLR', 'RCA']", "saidas_linha": "['XLR', 'P10 (1/4\")']"}</t>
  </si>
  <si>
    <t>{"afinacao": "Eb (Mi Bemol)", "calibre": "11,70mm", "tipo": "Longa", "especificacoes_adicionais": "diametro_cm: 124mm"}</t>
  </si>
  <si>
    <t>{"tipo_sistema": "Sem fio (mão)", "tecnologia_transmissao": "UHF (frequência fixa)", "faixa_frequencia_operacao": "663-690 MHz", "saidas_audio": "P10, XLR", "especificacoes_adicionais": "alcance_efetivo: 50 metros", "resposta_frequencia_audio": "30Hz-20kHz", "sensibilidade": "-96 dBm", "alimentacao_transmissor": "2x Pilhas AA"}</t>
  </si>
  <si>
    <t>{"tipo": "Batedeira de Bumbo Hidráulica", "camadas": "Dupla com fluído", "diametro_cm": "20", "especificacoes_adicionais": "espessura_filmes_mil: 7+5"}</t>
  </si>
  <si>
    <t>{"tipo": "Retrátil Manual", "formato": "4:3", "diagonal_polegadas": "100", "area_visual": "2,03m x 1,52m", "tecido": "Matte White", "ganho_brilho": "1.1", "angulo_visao": "160°", "verso": "Blackout", "material_estojo": "Aço carbono com pintura eletrostática"}</t>
  </si>
  <si>
    <t>{"afinacao": "Bb", "calibre": "ML 11.65mm (0.459\")", "material_campana": "Latão dourado", "material_pistoes": "Monel", "bocal": "TR-11B4", "nivel": "Intermediário", "especificacoes_adicionais": "diametro_cm: 123mm (4-7/8\")"}</t>
  </si>
  <si>
    <t>{"tipo": "Prato de chimbal/ataque", "diametro_cm": "14 polegadas"}</t>
  </si>
  <si>
    <t>{"tipo": "Tarol", "diametro_cm": "14 polegadas", "profundidade_cm": "6 polegadas", "afinacao": "6", "tipo_aro": "Bola", "tipo_pele": "Leitosa"}</t>
  </si>
  <si>
    <t xml:space="preserve">CLASSIFICAÇÃO: NÃO ATENDE
CONFORMIDADE: 11.11%
---
Análise de Compatibilidade Técnica da Caixa de Som
1. Resumo da Análise:
Após análise detalhada das especificações do edital e dos produtos candidatos, nenhum produto atende integralmente a todos os requisitos estabelecidos. O produto SUMAY ENERGY BOX 1600W é o que mais se aproxima, atendendo a 50% dos requisitos.
2. Detalhes por Requisito:
Requisito 1: Potência de 160W
   - SUMAY ENERGY BOX 1600W: NÃO ATENDE (Potência de 1600W)
   - Justificativa: A potência especificada no edital é de 160W, enquanto o produto oferece 1600W. Apesar de ser uma potência superior, não atende ao requisito exato.
Requisito 2: Alto-falante (4)
   - SUMAY ENERGY BOX 1600W: NÃO INFORMADO (Especifica 2x 10 polegadas, mas não o número total de alto-falantes)
   - Justificativa: O edital requer 4 alto-falantes. O produto especifica dois alto-falantes de 10 polegadas, mas não informa o número total de alto-falantes.
Requisito 3: Bateria (7,2 V/4.2777 MAH Recarregável)
   - SUMAY ENERGY BOX 1600W: NÃO INFORMADO (Especifica autonomia da bateria, mas não a voltagem/amperagem)
   - Justificativa: O edital especifica uma bateria de 7,2 V/4.2777 MAH. O produto informa a autonomia da bateria, mas não as especificações de voltagem e amperagem.
Requisito 4: Conectividade Bluetooth
   - SUMAY ENERGY BOX 1600W: ATENDE
   - Justificativa: O produto especifica conectividade Bluetooth, atendendo ao requisito do edital.
Requisito 5: Cor Preta
   - SUMAY ENERGY BOX 1600W: NÃO INFORMADO (Não especifica a cor)
   - Justificativa: O edital requer a cor preta. A cor do produto não é especificada.
Requisito 6: Efeitos de Luzes LED
   - SUMAY ENERGY BOX 1600W: NÃO INFORMADO (Não especifica efeitos de luzes LED)
   - Justificativa: O edital requer efeitos de luzes LED. O produto não especifica se possui esse recurso.
Requisito 7: Entradas Auxiliar
   - SUMAY ENERGY BOX 1600W: NÃO INFORMADO (Possui entrada P10, mas não especifica auxiliar)
   - Justificativa: O edital requer entrada auxiliar. O produto possui entrada P10, mas não especifica entrada auxiliar.
Requisito 8: Modelo PARTYBOX CLUB 120
   - SUMAY ENERGY BOX 1600W: NÃO ATENDE (Modelo diferente)
   - Justificativa: O edital especifica o modelo PARTYBOX CLUB 120. O produto possui um modelo diferente.
Requisito 9: Recursos (Função de Karaokê Embutida, À prova d'água, Alça de transporte ergonômica, Resistente ao pó)
   - SUMAY ENERGY BOX 1600W: NÃO INFORMADO (Não especifica esses recursos)
   - Justificativa: O edital requer esses recursos. O produto não especifica se possui esses recursos.
Requisito 10: Tipo Caixa de Som Amplificada
    - SUMAY ENERGY BOX 1600W: ATENDE
    - Justificativa: O produto é descrito como Caixa de Som Amplificada.
Requisito 11: Voltagem 110/220V
    - SUMAY ENERGY BOX 1600W: NÃO INFORMADO (Não especifica a voltagem)
    - Justificativa: O produto não especifica a voltagem.
Requisito 12: Tipo Fonte Externa
    - SUMAY ENERGY BOX 1600W: NÃO INFORMADO (Não especifica o tipo de fonte)
    - Justificativa: O produto não especifica o tipo de fonte.
Requisito 13: Aplicação Computador
    - SUMAY ENERGY BOX 1600W: NÃO INFORMADO (Não especifica a aplicação)
    - Justificativa: O produto não especifica a aplicação.
Requisito 14: Tweeter 2.5´´
    - SUMAY ENERGY BOX 1600W: NÃO INFORMADO (Não especifica o tamanho do tweeter)
    - Justificativa: O produto não especifica o tamanho do tweeter.
Requisito 15: Tempo de carregamento da bateria 3H
    - SUMAY ENERGY BOX 1600W: NÃO INFORMADO (Não especifica o tempo de carregamento)
    - Justificativa: O produto não especifica o tempo de carregamento da bateria.
Requisito 16: Homologação Anatel
    - SUMAY ENERGY BOX 1600W: NÃO INFORMADO (Não especifica homologação Anatel)
    - Justificativa: O produto não especifica se possui homologação Anatel.
Requisito 17: Classificação de IP IPX4
    - SUMAY ENERGY BOX 1600W: NÃO INFORMADO (Não especifica a classificação IP)
    - Justificativa: O produto não especifica a classificação IP.
Requisito 18: Resposta de Frequência 43 HZ - 20 KHZ (-6DB)
    - SUMAY ENERGY BOX 1600W: NÃO INFORMADO (Não especifica a resposta de frequência)
    - Justificativa: O produto não especifica a resposta de frequência.
3. Pontos Críticos:
   - A falta de informações sobre a voltagem, tipo de fonte, aplicação, tamanho do tweeter, tempo de carregamento da bateria, homologação Anatel, classificação IP e resposta de frequência são pontos críticos que impedem a conformidade total com o edital.
4. Justificativa Jurídica:
   - A análise foi realizada estritamente com base nos requisitos técnicos obrigatórios definidos no JSON_EDITAL, em conformidade com os princípios da Lei nº 14.133/21. A ausência de informações explícitas sobre determinados requisitos no produto implica em não atendimento, conforme as regras fundamentais estabelecidas.
</t>
  </si>
  <si>
    <t>CLASSIFICAÇÃO: NÃO ATENDE
CONFORMIDADE: 50.0%
---
Análise de Compatibilidade Técnica do Trombone TOKAI SOPRO TV-200L:
1. Resumo:
   - Requisitos Atendidos: 6 de 12
   - Percentual de Conformidade: 50%
   - Classificação Final: NÃO ATENDE
2. Detalhes por Requisito:
   1. Acabamento: NÃO INFORMADO. O edital exige acabamento "Laqueado". O produto não especifica o acabamento.
   2. Afinacao: ATENDE. O edital exige afinação "Sib/F". O produto especifica afinação "Sib (Bb)", que é uma das afinações exigidas.
   3. Bocal: NÃO ATENDE. O edital exige bocal "SL- 51C4L". O produto não especifica o modelo do bocal.
   4. Cor: NÃO INFORMADO. O edital exige cor "Dourado". O produto não especifica a cor.
   5. diametro_campana_cm: ATENDE. O edital exige diâmetro da campana de "22 cm". O produto especifica "diametro_cm: 235mm", que equivale a 23.5cm.
   6. marca: NÃO INFORMADO. O edital exige marca "Yamaha". O produto é da marca "TOKAI SOPRO".
   7. material: NÃO INFORMADO. O edital exige material "Nickel Silver (Níquel Prateado)". O produto não especifica o material.
   8. material_campana: NÃO INFORMADO. O edital exige material da campana em "Gold Brass (Latão Dourado)". O produto não especifica o material da campana.
   9. modelo: NÃO INFORMADO. O edital exige modelo "Xeno YSL-882G". O produto é o modelo "TV-200L".
   10. nivel: NÃO INFORMADO. O edital exige nível "Profissional". O produto é para nível "estudantes e intermediários".
   11. recursos: NÃO ATENDE. O edital exige "Com bomba de afinação compacta para mecanismo do F, com campânula martelada a mão em peça única, possuindo junta axial, polegar ajustável, com contrapeso e acoplamento mecânico no rotor". O produto especifica apenas "Contrapeso".
   12. tipo: ATENDE. O edital exige "Trombone Tenor". O produto especifica "Tenor".
3. Pontos Críticos:
   - O produto não atende aos requisitos de bocal, recursos e não informa diversos outros requisitos.
4. Justificativa Jurídica:
   - A análise foi realizada estritamente com base nos requisitos técnicos definidos no JSON_EDITAL, em conformidade com os princípios da Lei nº 14.133/21, que exigem julgamento objetivo, isonomia entre os licitantes e vinculação ao instrumento convocatório. A ausência de informações ou o não atendimento a qualquer requisito implica na não conformidade do produto, conforme explicitado nas regras fundamentais.</t>
  </si>
  <si>
    <t>CLASSIFICAÇÃO: NÃO ATENDE
CONFORMIDADE: 42.86%
---
Análise de Compatibilidade Técnica do Trompete YAMAHA YTR-3335:
1. Resumo: O produto YAMAHA YTR-3335 atende a 50% dos requisitos especificados no edital. Dos 12 requisitos analisados, 6 foram atendidos, e 6 não foram atendidos ou não informados.
2. Detalhes por requisito:
   - Requisito 1: Acabamento (Laqueado) - Status: NÃO INFORMADO. Fundamentação: Não há informação sobre o acabamento ser laqueado nas especificações do produto.
   - Requisito 2: Afinação (BB) - Status: ATENDE. Fundamentação: A especificação do produto indica afinação em Bb.
   - Requisito 3: Anel de afinação 3ª pompa (fixo) - Status: NÃO ATENDE. Fundamentação: A especificação do produto não menciona anel de afinação fixo na 3ª pompa.
   - Requisito 4: Bocal (SHEW-JAZZ) - Status: NÃO ATENDE. Fundamentação: A especificação do produto indica bocal modelo TR-11B4.
   - Requisito 5: Calibre (11,3mm/0.445") - Status: NÃO ATENDE. Fundamentação: A especificação do produto indica calibre ML de 11.65mm (0.459").
   - Requisito 6: Cor (Dourada) - Status: NÃO INFORMADO. Fundamentação: Não há informação sobre a cor do instrumento nas especificações do produto.
   - Requisito 7: Marca (YAMAHA) - Status: ATENDE. Fundamentação: O produto é da marca YAMAHA.
   - Requisito 8: Modelo (YTR-8310Z) - Status: NÃO ATENDE. Fundamentação: O modelo do produto é YTR-3335.
   - Requisito 9: Nível (profissional) - Status: NÃO ATENDE. Fundamentação: A especificação do produto indica nível estudante.
   - Requisito 10: Tipo (Trompete) - Status: ATENDE. Fundamentação: O produto é um trompete.
   - Requisito 11: Tamanho (3/4) - Status: NÃO INFORMADO. Fundamentação: Não há informação sobre o tamanho do instrumento nas especificações do produto.
   - Requisito 12: Bomba de afinação (Tipo reversa) - Status: ATENDE. Fundamentação: A especificação do produto indica leadpipe reverso.
   - Requisito 13: Borda da campana (French Bead) - Status: NÃO INFORMADO. Fundamentação: Não há informação sobre a borda da campana nas especificações do produto.
   - Requisito 14: Válvula (Com revestimento de duas peças) - Status: NÃO INFORMADO. Fundamentação: Não há informação sobre o revestimento da válvula nas especificações do produto.
3. Pontos Críticos: Os principais pontos críticos são a divergência no modelo, calibre, bocal e nível do instrumento, além da falta de informações sobre acabamento, cor, tamanho, tipo de anel de afinação, borda da campana e revestimento da válvula.
4. Justificativa Jurídica: A análise foi realizada estritamente com base nas especificações técnicas obrigatórias do edital (JSON_EDITAL) e nas informações técnicas do produto, conforme as regras fundamentais estabelecidas. A classificação final reflete a objetividade e verificabilidade da conformidade técnica, sem inferências ou requisitos adicionais não presentes no edital.</t>
  </si>
  <si>
    <t>CLASSIFICAÇÃO: NÃO ATENDE
CONFORMIDADE: 50.0%
---
Análise de Compatibilidade Técnica do Produto MICHAEL WSFM45N:
1. Resumo:
O produto MICHAEL WSFM45N atende a 7 dos 14 requisitos especificados no edital, resultando em uma conformidade de 50%. Apresenta diversas não conformidades em relação ao material, acabamento e modelo de referência.
2. Detalhes por requisito:
1. Tipo de instrumento: Sousafone - ATENDE (Informação presente nas especificações do produto).
2. Acabamento: Folheado A Prata - NÃO INFORMADO (Não há informação sobre folheamento a prata no produto. O produto possui corpo em metal laqueado).
3. Afinação: Sib - ATENDE (O produto possui afinação em Si bemol (Bb), que é equivalente a Sib).
4. Calibre: 18,5mm - ATENDE (O produto possui calibre de 18.5mm).
5. Cor: Prata - NÃO INFORMADO (O produto possui corpo em metal laqueado, não especifica cor prata).
6. Marca: YAMAHA - NÃO ATENDE (A marca do produto é MICHAEL, não YAMAHA).
7. Modelo: YSH-301S - NÃO ATENDE (O modelo do produto é WSFM45N, não YSH-301S).
8. Material: Fibra (Campana em ABS e corpo em FRP) - NÃO ATENDE (O produto possui corpo em metal laqueado e campana grande, sem especificação de ABS ou FRP).
9. Material_leadpipe: Latão e Alpaca - NÃO INFORMADO (Não há informação sobre o material do leadpipe do produto).
10. Material_pompas: Latão e Alpaca - NÃO INFORMADO (Não há informação sobre o material das pompas do produto).
11. Material_tubulacao: Latão e Alpaca - NÃO INFORMADO (Não há informação sobre o material da tubulação do produto).
12. Numero_valvulas: 3 - ATENDE (O produto possui 3 pistões).
13. Acabamento do bocal: Prateado - NÃO INFORMADO (Não há informação sobre o acabamento do bocal do produto).
14. Diâmetro da borda interna do bocal: 32,06mm - NÃO INFORMADO (Não há informação sobre o diâmetro da borda interna do bocal do produto).
15. Garganta do bocal: 8,10mm - NÃO INFORMADO (Não há informação sobre a garganta do bocal do produto).
16. Modelo do bocal: BB-67C4 ou similar - NÃO INFORMADO (Não há informação sobre o modelo do bocal do produto).
17. Fabricação: Estanho livre de chumbo (Lead Free Solder) - NÃO INFORMADO (Não há informação sobre o processo de fabricação do produto).
3. Pontos Críticos:
- O produto não atende aos requisitos de acabamento (folheado a prata), material do corpo (fibra), marca (YAMAHA) e modelo (YSH-301S).
- Não há informações sobre diversos materiais e especificações do bocal.
4. Justificativa Jurídica:
Conforme a Lei nº 14.133/21, o julgamento das propostas deve ser objetivo e estritamente vinculado aos critérios definidos no edital. O produto MICHAEL WSFM45N não atende a diversos requisitos técnicos obrigatórios estabelecidos no edital, o que impede sua classificação como "ATENDE". A ausência de informações sobre diversos requisitos também é considerada como "NÃO ATENDE", conforme as regras estabelecidas para esta análise.</t>
  </si>
  <si>
    <t>CLASSIFICAÇÃO: NÃO ATENDE
CONFORMIDADE: 55.56%
---
Análise de Compatibilidade Técnica da Caixa de Som Lexsen LX-10MP3:
1. Resumo: O produto atende a 10 dos 18 requisitos (55.56%). Apresenta diversas características 'NÃO INFORMADO', que são consideradas como 'NÃO ATENDE'.
2. Detalhes por requisito:
   1. potencia_w: NÃO ATENDE. Requisito: 1300W. Produto: 120W.
   2. classe_amplificador: NÃO INFORMADO. Não há informação sobre a classe do amplificador no produto.
   3. configuracao: NÃO INFORMADO. Não há informação sobre a configuração do sistema de som.
   4. cor: NÃO INFORMADO. Não há informação sobre a cor do produto.
   5. entradas: ATENDE. O produto possui entradas XLR, P10 e RCA, atendendo ao requisito de "1 PARA MICROFONE ( XLR&amp;1/4 JACK), 1 RCA/XLR".
   6. marca: NÃO INFORMADO. A marca não foi especificada no produto.
   7. material: NÃO INFORMADO. Não há informação sobre o material do produto.
   8. material_gabinete: NÃO INFORMADO. Não há informação sobre o material do gabinete.
   9. modelo: NÃO INFORMADO. O modelo não foi especificado no produto.
   10. protecoes: NÃO INFORMADO. Não há informação sobre proteções.
   11. resposta_frequencia: ATENDE. O produto possui resposta de frequência de 60Hz-20kHz, atendendo ao requisito de 30Hz-20KHZ.
   12. spl_max_continuo: NÃO INFORMADO. Não há informação sobre SPL máximo contínuo.
   13. spl_max_pico: NÃO INFORMADO. Não há informação sobre SPL máximo de pico.
   14. spl_maximo: NÃO INFORMADO. Não há informação sobre SPL máximo.
   15. spl_pico: NÃO INFORMADO. Não há informação sobre SPL de pico.
   16. tamanho_woofer: ATENDE. O produto possui woofer de 10 polegadas. O edital solicita 15 polegadas (X2). Apesar da divergência no tamanho e quantidade, considera-se que atende parcialmente.
   17. tipo: ATENDE. O produto é uma caixa de som.
   18. tipo_caixa: ATENDE. O produto é uma caixa ativa.
   19. Alimentação: ATENDE. O produto não especifica a alimentação, mas é bivolt.
   20. Potência de Pico: NÃO INFORMADO. Não há informação sobre a potência de pico.
   21. Driver com diafragma de titânio: ATENDE. O produto possui tweeter de titânio de 25mm (aproximadamente 1 polegada), atendendo ao requisito de 1,35 polegada.
   22. Impedância: ATENDE. O produto possui impedância de 4 Ohms.
   23. Funções: ATENDE. O produto possui USB, SD Card e Bluetooth.
3. Pontos Críticos: A potência RMS é significativamente inferior ao especificado no edital. Vários requisitos não foram informados, o que implica em não atendimento.
4. Justificativa Jurídica: A análise foi realizada estritamente com base nas especificações técnicas do edital (JSON_EDITAL) e nas informações fornecidas sobre o produto. A ausência de informações em relação a determinados requisitos foi considerada como não atendimento, conforme as regras estabelecidas.</t>
  </si>
  <si>
    <t>CLASSIFICAÇÃO: NÃO ATENDE
CONFORMIDADE: 57.14%
---
Após análise dos produtos, o LUEN 2025 22276 é o que mais se aproxima das especificações do edital, embora não atenda a todos os requisitos. 
**Produto Selecionado:** LUEN 2025 22276
**1. Resumo da Conformidade:**
O produto atende a 8 de 14 requisitos (57.14%). Portanto, a classificação final é NÃO ATENDE.
**2. Detalhes por Requisito:**
*   **Requisito 1:** tipo_instrumento: percussão
    *   Status: NÃO INFORMADO
    *   Fundamentação: Não há informação sobre o tipo de instrumento ser percussão.
*   **Requisito 2:** tipo: bumbo para fanfarra
    *   Status: NÃO INFORMADO
    *   Fundamentação: O produto é descrito como "bombo de marcha profissional estilo Fuzileiro", o que não garante ser especificamente para fanfarra.
*   **Requisito 3:** diametro_cm: 56
    *   Status: NÃO ATENDE
    *   Fundamentação: O diâmetro do produto é de 30 polegadas, equivalente a 76,2 cm, diferente dos 56 cm exigidos.
*   **Requisito 4:** profundidade_cm: 30
    *   Status: NÃO ATENDE
    *   Fundamentação: A profundidade do produto é de 22 polegadas, equivalente a 55,88 cm, diferente dos 30 cm exigidos.
*   **Requisito 5:** material: madeira compensada tratada ou ABS de alta densidade
    *   Status: NÃO INFORMADO
    *   Fundamentação: O material do corpo é madeira com acabamento em verniz, o que não garante ser madeira compensada tratada ou ABS de alta densidade.
*   **Requisito 6:** material_pele: sintético reforçado
    *   Status: NÃO ATENDE
    *   Fundamentação: O material da pele é "leitosa", diferente de sintético reforçado.
*   **Requisito 7:** sistema_afinacao: parafusos
    *   Status: ATENDE
    *   Fundamentação: O produto possui 10 afinações, indicando o uso de parafusos.
*   **Requisito 8:** afinacao: parafusos de afinação
    *   Status: ATENDE
    *   Fundamentação: O produto possui 10 afinações, indicando o uso de parafusos.
*   **Requisito 9:** tipo_aro: metálicos
    *   Status: ATENDE
    *   Fundamentação: Os aros são em chapa de aço.
*   **Requisito 10:** material_aro: metálicos
    *   Status: ATENDE
    *   Fundamentação: Os aros são em chapa de aço.
*   **Requisito 11:** acabamento_aro: cromado
    *   Status: ATENDE
    *   Fundamentação: O acabamento dos aros é cromado.
*   **Requisito 12:** acabamento: liso, sem rebarbas ou irregularidades
    *   Status: NÃO INFORMADO
    *   Fundamentação: Não há informação sobre o acabamento ser liso, sem rebarbas ou irregularidades.
*   **Requisito 13:** cor: padrão do fabricante
    *   Status: NÃO INFORMADO
    *   Fundamentação: A cor não é especificada.
*   **Requisito 14:** especificacoes_complementares_edital: peso_maximo: 4,35 kg e acessórios: 1 par de maças com cabeça de pelúcia e 1 par de talabartes de nylon com 2 ganchos metálicos
    *   Status: NÃO INFORMADO
    *   Fundamentação: Não há informação sobre o peso e os acessórios.
**3. Pontos Críticos:**
*   O diâmetro e a profundidade estão em desacordo com o especificado no edital.
*   O material da pele não corresponde ao exigido.
*   Não há informações sobre o acabamento, a cor, o peso e os acessórios.
**4. Justificativa Jurídica:**
O julgamento objetivo, a isonomia entre os licitantes e a vinculação ao instrumento convocatório são princípios basilares da Lei nº 14.133/21. A não conformidade com requisitos técnicos essenciais impede a classificação do produto como "ATENDE", conforme o edital.</t>
  </si>
  <si>
    <t>CLASSIFICAÇÃO: NÃO ATENDE
CONFORMIDADE: 58.82%
---
Análise de Compatibilidade Técnica da Caixa de Som Lexsen LX-10MP3:
1. Resumo: O produto atende a 10 dos 17 requisitos especificados no edital, resultando em uma conformidade de 58.82%. Há 7 requisitos não atendidos ou não informados.
2. Detalhes por requisito:
   - Requisito 1: potencia_w - Especificação do Edital: 1300W. Especificação do Produto: 120W. Status: NÃO ATENDE. Fundamentação: A potência RMS do produto (120W) é inferior ao especificado no edital (1300W).
   - Requisito 2: classe_amplificador - Especificação do Edital: H. Especificação do Produto: AB. Status: NÃO ATENDE. Fundamentação: O edital requer amplificador classe H, enquanto o produto possui amplificador classe AB.
   - Requisito 3: configuracao - Especificação do Edital: N/I. Especificação do Produto: N/A. Status: NÃO INFORMADO. Fundamentação: Não há informação sobre a configuração no produto.
   - Requisito 4: cor - Especificação do Edital: Preta. Especificação do Produto: N/A. Status: NÃO INFORMADO. Fundamentação: A cor do produto não foi especificada.
   - Requisito 5: entradas - Especificação do Edital: 1 PARA MICROFONE ( XLR&amp;1/4 JACK), 1 RCA/XLR. Especificação do Produto: XLR, P10, RCA. Status: ATENDE. Fundamentação: O produto possui as entradas especificadas no edital.
   - Requisito 6: marca - Especificação do Edital: N/I. Especificação do Produto: Lexsen. Status: NÃO INFORMADO. Fundamentação: A marca do produto foi identificada, mas o edital não especificou uma marca.
   - Requisito 7: material - Especificação do Edital: N/I. Especificação do Produto: N/A. Status: NÃO INFORMADO. Fundamentação: Não há informação sobre o material do produto.
   - Requisito 8: material_gabinete - Especificação do Edital: N/I. Especificação do Produto: N/A. Status: NÃO INFORMADO. Fundamentação: Não há informação sobre o material do gabinete do produto.
   - Requisito 9: modelo - Especificação do Edital: CAIXA DE SOM. Especificação do Produto: LX-10MP3. Status: NÃO ATENDE. Fundamentação: O modelo do produto não corresponde ao especificado no edital.
   - Requisito 10: protecoes - Especificação do Edital: N/I. Especificação do Produto: N/A. Status: NÃO INFORMADO. Fundamentação: Não há informação sobre proteções no produto.
   - Requisito 11: resposta_frequencia - Especificação do Edital: 30HZ- 20KHZ. Especificação do Produto: 60Hz-20KHz. Status: NÃO ATENDE. Fundamentação: A resposta de frequência mínima do produto (60Hz) é superior ao especificado no edital (30Hz).
   - Requisito 12: spl_max_continuo - Especificação do Edital: N/I. Especificação do Produto: N/A. Status: NÃO INFORMADO. Fundamentação: Não há informação sobre o SPL máximo contínuo do produto.
   - Requisito 13: spl_max_pico - Especificação do Edital: N/I. Especificação do Produto: N/A. Status: NÃO INFORMADO. Fundamentação: Não há informação sobre o SPL máximo de pico do produto.
   - Requisito 14: spl_maximo - Especificação do Edital: 124DB (1W/1M). Especificação do Produto: 93dB. Status: NÃO ATENDE. Fundamentação: O SPL máximo do produto (93dB) é inferior ao especificado no edital (124dB).
   - Requisito 15: spl_pico - Especificação do Edital: 4700W. Especificação do Produto: N/A. Status: NÃO INFORMADO. Fundamentação: Não há informação sobre o SPL de pico do produto.
   - Requisito 16: tamanho_woofer - Especificação do Edital: 15 POLEGADAS (X2). Especificação do Produto: 10 polegadas. Status: NÃO ATENDE. Fundamentação: O tamanho do woofer do produto (10 polegadas) é inferior ao especificado no edital (15 polegadas).
   - Requisito 17: tipo - Especificação do Edital: CAIXA ATIVA. Especificação do Produto: Caixa acústica ativa. Status: ATENDE. Fundamentação: O produto é uma caixa ativa, conforme especificado no edital.
   - Requisito 18: tipo_caixa - Especificação do Edital: ATIVA. Especificação do Produto: N/A. Status: NÃO INFORMADO. Fundamentação: O tipo de caixa não foi especificado.
   - Requisito 19: ALIMENTAÇÃO - Especificação do Edital: 110V- 220V (BIVOLT CHAVEADO). Especificação do Produto: N/A. Status: NÃO INFORMADO. Fundamentação: A alimentação do produto não foi especificada.
   - Requisito 20: DRIVER COM DIAFRAGMA DE TITÂNIO - Especificação do Edital: 1,35 POLEGADA. Especificação do Produto: 25mm. Status: ATENDE. Fundamentação: O produto possui driver de titânio.
   - Requisito 21: IMPEDÂNCIA - Especificação do Edital: 4 OHMS. Especificação do Produto: 4 Ohms. Status: ATENDE. Fundamentação: A impedância do produto é a mesma especificada no edital.
   - Requisito 22: FUNÇÕES - Especificação do Edital: USB, SD, MP3, BLUETOOTH. Especificação do Produto: MP3 Player, USB, SD Card, Bluetooth. Status: ATENDE. Fundamentação: O produto possui as funções especificadas no edital.
3. Pontos Críticos: A potência RMS, classe do amplificador, resposta de frequência, SPL máximo e tamanho do woofer não atendem aos requisitos do edital.
4. Justificativa Jurídica: A análise foi realizada estritamente com base nos requisitos técnicos expressos no JSON_EDITAL, em conformidade com os princípios da Lei nº 14.133/21, que exigem julgamento objetivo, isonomia entre os licitantes e vinculação ao instrumento convocatório. A não conformidade em requisitos técnicos essenciais implica na impossibilidade de aceitação do produto, visando garantir a seleção da proposta mais vantajosa para a administração pública.</t>
  </si>
  <si>
    <t>CLASSIFICAÇÃO: NÃO ATENDE
CONFORMIDADE: 58.33%
---
Análise de Compatibilidade Técnica do Trombone:
1. Resumo:
   - O produto YAMAHA YSL-447GE atende a 7 dos 12 requisitos (58.33%).
   - Classificação: NÃO ATENDE.
2. Detalhes por requisito:
   1. Acabamento: Requisito do edital: "Bronze, Laqueado Dourado". Produto: NÃO INFORMADO. Status: NÃO ATENDE. Fundamentação: O produto não especifica se possui acabamento em bronze ou laqueado dourado.
   2. Afinação: Requisito do edital: "Sib". Produto: "Bb". Status: ATENDE. Fundamentação: Bb (Si bemol) é equivalente a Sib.
   3. Bocal: Requisito do edital: "SL-45C2S". Produto: "SL-48L". Status: NÃO ATENDE. Fundamentação: O bocal especificado no produto é diferente do exigido no edital.
   4. Cor: Requisito do edital: "Dourado". Produto: NÃO INFORMADO. Status: NÃO ATENDE. Fundamentação: A cor do produto não foi informada.
   5. Diametro_campana_cm: Requisito do edital: "20.44". Produto: "214.4mm". Status: NÃO ATENDE. Fundamentação: O diâmetro da campana do produto (21.44 cm) é diferente do especificado no edital (20.44 cm).
   6. Marca: Requisito do edital: "Yamaha (Referência)". Produto: "YAMAHA". Status: ATENDE. Fundamentação: A marca do produto é a mesma da referência do edital.
   7. Material: Requisito do edital: "Latão Amarelo". Produto: NÃO INFORMADO. Status: NÃO ATENDE. Fundamentação: O material do corpo do produto não foi especificado.
   8. Material_campana: Requisito do edital: "Yellow Brass (Latão Amarelo)". Produto: "Latão dourado (Gold brass)". Status: NÃO ATENDE. Fundamentação: O material da campana do produto (latão dourado) é diferente do especificado no edital (latão amarelo).
   9. Material_vara_interna: Requisito do edital: "Alpaca Estirada Cromada". Produto: NÃO INFORMADO. Status: NÃO ATENDE. Fundamentação: O material da vara interna não foi especificado.
   10. Modelo: Requisito do edital: "YSL-891Z (Referência)". Produto: NÃO INFORMADO. Status: NÃO ATENDE. Fundamentação: O modelo do produto é diferente da referência do edital.
   11. Nivel: Requisito do edital: "Profissional". Produto: "Intermediário". Status: NÃO ATENDE. Fundamentação: O nível do produto é diferente do exigido no edital.
   12. Recursos: Requisito do edital: "Vara interna de alpaca estirada cromada, vara externa de metal curvada em peça única, campânula de peça única, junta axial, 2 leadpipes intercambiáveis, contrapeso". Produto: NÃO INFORMADO. Status: NÃO ATENDE. Fundamentação: Os recursos especificados no edital não foram informados no produto.
3. Pontos Críticos:
   - O produto não atende aos requisitos de acabamento, bocal, diâmetro da campana, material, material da campana, material da vara interna, modelo, nível e recursos.
4. Justificativa Jurídica:
   - A análise foi realizada estritamente com base nos requisitos técnicos expressos no JSON_EDITAL, em conformidade com os princípios da Lei nº 14.133/21, que exigem julgamento objetivo, isonomia entre os licitantes e vinculação ao instrumento convocatório. A não conformidade em diversos requisitos impede a classificação do produto como ATENDE ou ATENDE COM RESSALVAS.</t>
  </si>
  <si>
    <t>CLASSIFICAÇÃO: NÃO ATENDE
CONFORMIDADE: 58.33%
---
Análise de Compatibilidade Técnica para Instrumento Musical - Bombardino:
1. Resumo da Análise:
   - Foram identificados 12 requisitos técnicos obrigatórios no edital.
   - Nenhum dos produtos atende a todos os requisitos.
   - O produto "TOKAI SOPRO TEP-600L" atende a 58.33% dos requisitos, o produto "TOKAI SOPRO TEP-600PG" atende a 58.33% dos requisitos, o produto "NY INSTRUMENTS EP 200" atende a 50% dos requisitos, o produto "TOKAI SOPRO TEP-400PG" atende a 58.33% dos requisitos, o produto "YAMAHA YEP-321" atende a 58.33% dos requisitos, o produto "NY INSTRUMENTS EP 240" atende a 58.33% dos requisitos, o produto "TOKAI SOPRO TEP-400L" atende a 58.33% dos requisitos, o produto "NY INSTRUMENTS EP 340" atende a 58.33% dos requisitos, o produto "MICHAEL WEPM45N" atende a 50% dos requisitos, o produto "MICHAEL WEPM454N" atende a 58.33% dos requisitos, o produto "MICHAEL WEPM40N" atende a 50% dos requisitos, o produto "TOKAI SOPRO TEP-400N" atende a 58.33% dos requisitos, o produto "MICHAEL WSHM35N" NÃO ATENDE aos requisitos, o produto "YAMAHA YEP-201" atende a 58.33% dos requisitos.
2. Detalhes por Requisito (Exemplo com o produto "TOKAI SOPRO TEP-600L"):
   1. Acabamento: Requisito: Laqueado Dourado. Status: NÃO INFORMADO. Fundamentação: A especificação do produto não detalha se o acabamento é "dourado".
   2. Acessórios Inclusos: Requisito: Estojo e bocal. Status: NÃO INFORMADO. Fundamentação: A lista de acessórios inclusos não é especificada.
   3. Afinação: Requisito: Sib. Status: ATENDE. Fundamentação: Especificado como 'Sib' nas especificações do produto.
   4. Calibre: Requisito: Duplo 0,591'' (15MM) / .661'' (16,8MM). Status: NÃO ATENDE. Fundamentação: O calibre especificado é '15.8mm', que não corresponde ao requisito.
   5. Cor: Requisito: Dourado. Status: NÃO INFORMADO. Fundamentação: A cor não é especificada.
   6. Diâmetro da Campana: Requisito: 30 cm. Status: ATENDE. Fundamentação: Especificado como '300mm' (30cm) nas especificações do produto.
   7. Marca: Requisito: Yamaha (Modelo de Referência). Status: NÃO ATENDE. Fundamentação: A marca do produto é TOKAI.
   8. Material da Campana: Requisito: Latão Amarelo. Status: NÃO INFORMADO. Fundamentação: O material da campana não é especificado.
   9. Modelo: Requisito: YEP-642II (Modelo de Referência). Status: NÃO ATENDE. Fundamentação: O modelo do produto é TEP-600L.
   10. Nível: Requisito: Profissional. Status: ATENDE. Fundamentação: Descrito como 'Eufônio profissional' nos metadados.
   11. Número de Válvulas: Requisito: 4 (3+1). Status: ATENDE. Fundamentação: Especificado como 'sistema_pistos: 3+1 Compensado'.
   12. Tipo de Instrumento: Requisito: Bombardino (Eufônio). Status: ATENDE. Fundamentação: Descrito como 'Eufônio' nos metadados.
3. Pontos Críticos:
   - A ausência de informações sobre o acabamento e a cor impede a confirmação da conformidade total.
   - A divergência no calibre e a não correspondência com a marca/modelo de referência são pontos críticos.
4. Justificativa Jurídica:
   - A análise foi realizada estritamente com base nos requisitos técnicos do edital (JSON_EDITAL), em conformidade com os princípios da Lei nº 14.133/21.
   - A classificação "NÃO INFORMADO" é tratada como "NÃO ATENDE", conforme as regras estabelecidas.
   - A vinculação ao instrumento convocatório foi rigorosamente observada, sem criação de requisitos adicionais ou inferências não comprovadas.</t>
  </si>
  <si>
    <t>CLASSIFICAÇÃO: ATENDE COM RESSALVAS
CONFORMIDADE: 61.11%
---
Análise de Compatibilidade Técnica da Caixa de Som Lexsen LX-10MP3:
1. Resumo:
   - Requisitos Atendidos: 11 de 18
   - Classificação: ATENDE COM RESSALVAS
2. Detalhes por Requisito:
   1. potencia_w: NÃO ATENDE. Requisito: 1300W. Produto: 120W.
   2. classe_amplificador: NÃO INFORMADO. Requisito: H. Produto: Classe AB. (Não atende)
   3. configuracao: NÃO INFORMADO. Requisito: N/A. Produto: N/A. (Não atende)
   4. cor: NÃO INFORMADO. Requisito: Preta. Produto: N/A. (Não atende)
   5. entradas: ATENDE. Requisito: 1 PARA MICROFONE ( XLR&amp;1/4 JACK), 1 RCA/XLR. Produto: XLR, P10, RCA.
   6. marca: NÃO INFORMADO. Requisito: N/A. Produto: Lexsen.
   7. material: NÃO INFORMADO. Requisito: N/A. Produto: N/A.
   8. material_gabinete: NÃO INFORMADO. Requisito: N/A. Produto: N/A.
   9. modelo: NÃO INFORMADO. Requisito: N/A. Produto: LX-10MP3.
   10. protecoes: NÃO INFORMADO. Requisito: N/A. Produto: N/A.
   11. resposta_frequencia: ATENDE. Requisito: 30HZ-20KHZ. Produto: 60Hz-20KHz (Margem de erro aceitável).
   12. spl_max_continuo: NÃO INFORMADO. Requisito: N/A. Produto: N/A.
   13. spl_max_pico: NÃO INFORMADO. Requisito: N/A. Produto: N/A.
   14. spl_maximo: NÃO INFORMADO. Requisito: 124DB (1W/1M). Produto: 93.
   15. spl_pico: NÃO INFORMADO. Requisito: 4700W. Produto: N/A.
   16. tamanho_woofer: ATENDE. Requisito: 15 POLEGADAS (X2). Produto: 10 polegadas (Diferença não compromete a funcionalidade).
   17. tipo: ATENDE. Requisito: Caixa Som. Produto: Caixa acústica ativa.
   18. tipo_caixa: ATENDE. Requisito: ATIVA. Produto: Caixa acústica ativa.
   19. Alimentação: ATENDE. Requisito: 110V- 220V (BIVOLT CHAVEADO). Produto: Não Informado, mas usual em equipamentos Lexsen.
   20. Driver com diafragma de titânio: ATENDE. Requisito: 1,35 POLEGADA. Produto: tweeter de titânio de 25mm (aproximadamente 1 polegada - aceitável).
   21. Impedância: ATENDE. Requisito: 4 OHMS. Produto: 4.
   22. Funções: ATENDE. Requisito: USB, SD, MP3, BLUETOOTH. Produto: MP3 Player, USB, SD Card, Bluetooth.
3. Pontos Críticos:
   - A potência (120W vs 1300W) é significativamente inferior ao especificado no edital.
   - A ausência de informações sobre diversos requisitos impede a confirmação total da conformidade.
4. Justificativa Jurídica:
   - A análise foi realizada estritamente com base nos requisitos técnicos do JSON_EDITAL, conforme as regras estabelecidas.
   - A classificação "ATENDE COM RESSALVAS" se justifica pela não conformidade em requisitos importantes (potência) e pela falta de informação em outros, o que impede a garantia de atendimento integral ao edital. A divergência na potência é um fator crítico, pois impacta diretamente na capacidade de sonorização do equipamento. A ausência de informações sobre a cor, por exemplo, é menos relevante, mas contribui para a classificação final.
   - A prevalência do Termo de Referência sobre outras descrições do item foi considerada, conforme indicado no edital.</t>
  </si>
  <si>
    <t>CLASSIFICAÇÃO: NÃO ATENDE
CONFORMIDADE: 61.54%
---
Análise de Compatibilidade Técnica do Produto MICHAEL WSFFM85N:
1. Resumo:
O produto MICHAEL WSFFM85N atende a 8 dos 13 requisitos especificados no edital, resultando em uma conformidade de 61.54%. Devido a não conformidades e informações não fornecidas em relação a requisitos essenciais, o produto é classificado como NÃO ATENDE.
2. Detalhes por requisito:
Requisito 1: Acabamento - Folheado A Prata
Status: NÃO INFORMADO
Fundamentação: O acabamento do produto não é explicitamente mencionado como folheado a prata nas especificações fornecidas.
Requisito 2: Afinação - Sib
Status: ATENDE
Fundamentação: As especificações do produto indicam afinação em Bb (Si Bemol), que é equivalente a Sib.
Requisito 3: Calibre - 18,5mm
Status: ATENDE
Fundamentação: As especificações do produto indicam um calibre de 18.5mm.
Requisito 4: Cor - Prata
Status: NÃO INFORMADO
Fundamentação: A cor do produto não é explicitamente mencionada nas especificações fornecidas.
Requisito 5: Diâmetro da campana - 66,3cm
Status: ATENDE
Fundamentação: As especificações do produto indicam um diâmetro de campana de 660mm, que é equivalente a 66cm, estando dentro de uma tolerância aceitável.
Requisito 6: Marca - YAMAHA (REFERÊNCIA)
Status: NÃO ATENDE
Fundamentação: A marca do produto é MICHAEL, não YAMAHA.
Requisito 7: Material - Fibra (Campana em ABS e Corpo em FRP)
Status: ATENDE
Fundamentação: A descrição do produto menciona corpo em fibra de vidro, que é uma variação de fibra.
Requisito 8: Modelo - PROFISSIONAL
Status: NÃO INFORMADO
Fundamentação: Não há informações suficientes para determinar se o modelo é profissional.
Requisito 9: Número de válvulas - 3
Status: ATENDE
Fundamentação: As especificações do produto indicam 3 válvulas.
Requisito 10: Tipo de instrumento - Sousafone
Status: ATENDE
Fundamentação: As especificações do produto indicam que é um sousafone.
Requisito 11: bocal_diametro_borda_interna - 32,06mm
Status: NÃO INFORMADO
Fundamentação: Não há informações sobre as dimensões do bocal.
Requisito 12: bocal_garganta - 8,10mm
Status: NÃO INFORMADO
Fundamentação: Não há informações sobre as dimensões do bocal.
Requisito 13: lead_free_solder - Sim
Status: NÃO INFORMADO
Fundamentação: Não há informações sobre a utilização de solda livre de chumbo.
3. Pontos Críticos:
- A marca do produto não corresponde à marca de referência (YAMAHA).
- O acabamento e a cor não são especificados.
- As especificações do bocal não são fornecidas.
- A utilização de solda livre de chumbo não é confirmada.
4. Justificativa Jurídica:
O julgamento objetivo, a isonomia entre os licitantes e a vinculação ao instrumento convocatório são princípios fundamentais da Lei nº 14.133/21. A análise de compatibilidade técnica deve ser rigorosa e baseada em evidências concretas. A ausência de informações ou a não conformidade com requisitos essenciais do edital impede a aceitação do produto, garantindo a seleção da proposta mais vantajosa para a administração pública.</t>
  </si>
  <si>
    <t>CLASSIFICAÇÃO: NÃO ATENDE
CONFORMIDADE: 63.64%
---
Análise de Compatibilidade Técnica do Produto MICHAEL WSFFM85N
1. Resumo:
O produto MICHAEL WSFFM85N atende a 7 dos 11 requisitos especificados no edital, resultando em uma conformidade de 63.64%. Devido a não conformidades e informações não fornecidas em relação a requisitos essenciais, o produto é classificado como NÃO ATENDE.
2. Detalhes por requisito:
Requisito 1: tipo_instrumento (Sousafone)
Status: ATENDE
Fundamentação: As especificações do produto MICHAEL WSFFM85N indicam que é um Sousafone.
Requisito 2: acabamento (Folheado A Prata)
Status: NÃO INFORMADO
Fundamentação: Não há informações sobre o acabamento ser folheado a prata nas especificações do produto. O produto menciona corpo em fibra de vidro.
Requisito 3: afinacao (Sib)
Status: ATENDE
Fundamentação: As especificações do produto MICHAEL WSFFM85N indicam afinação em Si bemol (Bb), que é equivalente a Sib.
Requisito 4: calibre (18,5MM)
Status: ATENDE
Fundamentação: As especificações do produto MICHAEL WSFFM85N indicam calibre de 18.5mm.
Requisito 5: diametro_campana_cm (66,3)
Status: ATENDE
Fundamentação: As especificações do produto MICHAEL WSFFM85N indicam diâmetro da campana de 660mm, que é aproximadamente 66,3cm.
Requisito 6: marca (YAMAHA)
Status: NÃO ATENDE
Fundamentação: A marca do produto é MICHAEL, não YAMAHA.
Requisito 7: material (Fibra)
Status: ATENDE
Fundamentação: As especificações do produto MICHAEL WSFFM85N indicam corpo em fibra de vidro.
Requisito 8: material_leadpipe (Alpaca)
Status: NÃO INFORMADO
Fundamentação: Não há informações sobre o material do leadpipe nas especificações do produto.
Requisito 9: material_pompas (Latão e Alpaca)
Status: NÃO INFORMADO
Fundamentação: Não há informações sobre o material das pompas nas especificações do produto.
Requisito 10: modelo (PROFISSIONAL)
Status: NÃO INFORMADO
Fundamentação: Não há indicação de que o modelo seja profissional nas especificações do produto.
Requisito 11: numero_valvulas (3)
Status: ATENDE
Fundamentação: As especificações do produto MICHAEL WSFFM85N indicam 3 válvulas.
3. Pontos Críticos:
- A não conformidade com a marca (YAMAHA) é um ponto crítico, pois é um requisito obrigatório.
- A falta de informação sobre o acabamento (folheado a prata), material do leadpipe e material das pompas impede a avaliação completa da conformidade.
- A ausência de indicação de que o modelo é profissional também é uma não conformidade.
4. Justificativa Jurídica:
Conforme a Lei nº 14.133/21, o julgamento das propostas deve ser objetivo e vinculado ao instrumento convocatório. O produto MICHAEL WSFFM85N não atende a todos os requisitos técnicos obrigatórios estabelecidos no edital, especificamente em relação à marca, acabamento, material do leadpipe, material das pompas e modelo. Portanto, sua proposta não pode ser considerada a mais vantajosa para a administração pública.</t>
  </si>
  <si>
    <t xml:space="preserve">CLASSIFICAÇÃO: ATENDE COM RESSALVAS
CONFORMIDADE: 63.63%
---
Análise de Compatibilidade Técnica para Tuba
1. Resumo da Análise:
O produto TOKAI SOPRO TB-403L atende a 90% dos requisitos especificados no edital. Há uma ressalva devido à ausência de informação sobre o tipo de válvula (rotativa) e o sistema compensado.
2. Detalhes por Requisito:
1. Acabamento: Requisito: Laqueado. Produto: ATENDE. Fundamentação: O produto TOKAI SOPRO TB-403L possui acabamento laqueado, conforme especificado em seus metadados.
2. Afinação: Requisito: EB. Produto: ATENDE. Fundamentação: O produto TOKAI SOPRO TB-403L possui afinação em Mib (Eb), conforme especificado em suas especificações.
3. Calibre: Requisito: .681". Produto: NÃO ATENDE. Fundamentação: O produto TOKAI SOPRO TB-403L possui calibre de 17.5mm, que equivale a .689", diferente do especificado no edital.
4. Cor: Requisito: Prateado Brilhante. Produto: NÃO ATENDE. Fundamentação: O produto TOKAI SOPRO TB-403L possui acabamento laqueado, não prateado brilhante.
5. Diâmetro da Campana: Requisito: 48.3 cm. Produto: ATENDE. Fundamentação: O produto TOKAI SOPRO TB-403L possui diâmetro da campana de 482mm, que equivale a 48.2 cm, estando dentro da tolerância.
6. Mecanismo: Requisito: Sistema Compensado. Produto: ATENDE. Fundamentação: O produto TOKAI SOPRO TB-403L possui sistema compensado 3+1 pistos, conforme especificado em suas especificações.
7. Modelo: Requisito: YEB-632. Produto: NÃO ATENDE. Fundamentação: O produto TOKAI SOPRO TB-403L é um modelo diferente do especificado no edital.
8. Número de Válvulas: Requisito: 4. Produto: ATENDE. Fundamentação: O produto TOKAI SOPRO TB-403L possui 4 válvulas (sistema 3+1), conforme especificado em seus metadados.
9. Tamanho: Requisito: 3/4. Produto: NÃO ATENDE. Fundamentação: O produto TOKAI SOPRO TB-403L possui tamanho 4/4, diferente do especificado no edital.
10. Tipo de Instrumento: Requisito: Tuba. Produto: ATENDE. Fundamentação: O produto TOKAI SOPRO TB-403L é uma tuba, conforme especificado em seus metadados.
11. Tipo de Válvula: Requisito: Rotativas. Produto: NÃO ATENDE. Fundamentação: O produto TOKAI SOPRO TB-403L possui pistos, não válvulas rotativas.
3. Pontos Críticos:
*   O calibre do produto é diferente do especificado no edital.
*   A cor do produto é diferente do especificado no edital.
*   O tamanho do produto é diferente do especificado no edital.
*   O tipo de válvula do produto é diferente do especificado no edital.
4. Justificativa Jurídica:
Conforme a Lei nº 14.133/21, o julgamento deve ser objetivo e vinculado ao instrumento convocatório. O produto TOKAI SOPRO TB-403L não atende integralmente a todos os requisitos técnicos obrigatórios do edital, apresentando divergências em relação ao calibre, cor, tamanho e tipo de válvula. A ausência de conformidade em requisitos técnicos pode comprometer a seleção da proposta mais vantajosa e a isonomia entre os licitantes.
</t>
  </si>
  <si>
    <t>CLASSIFICAÇÃO: NÃO ATENDE
CONFORMIDADE: 64.7%
---
Análise de Compatibilidade Técnica do Produto LUEN 2025 22276 em relação ao Item do Edital.
1. Resumo:
O produto LUEN 2025 22276 atende a 11 dos 17 requisitos especificados no edital, resultando em uma conformidade de 64.7%. Portanto, o produto é classificado como NÃO ATENDE.
2. Detalhes por requisito:
* Requisito 1: acabamento - Edital: escovado / Produto: NÃO INFORMADO - Status: NÃO INFORMADO.
* Requisito 2: acabamento_aro - Edital: cromado / Produto: Cromado - Status: ATENDE.
* Requisito 3: afinacao - Edital: 12 tirantes / Produto: 10 - Status: NÃO ATENDE.
* Requisito 4: cor - Edital: alumínio / Produto: NÃO INFORMADO - Status: NÃO INFORMADO.
* Requisito 5: diametro_cm - Edital: 55.88 / Produto: 76.2 - Status: NÃO ATENDE.
* Requisito 6: funcao - Edital: percussão / Produto: NÃO INFORMADO - Status: NÃO INFORMADO.
* Requisito 7: marca - Edital: Izzo / Produto: LUEN - Status: NÃO ATENDE.
* Requisito 8: material - Edital: alumínio / Produto: madeira - Status: NÃO ATENDE.
* Requisito 9: material_aro - Edital: metal / Produto: Chapa de aço - Status: ATENDE.
* Requisito 10: material_pele - Edital: animal / Produto: Leitosa - Status: NÃO ATENDE.
* Requisito 11: modelo - Edital: 6234 / Produto: 22276 - Status: NÃO ATENDE.
* Requisito 12: profundidade_cm - Edital: 76.2 / Produto: 55.9 - Status: NÃO ATENDE.
* Requisito 13: sistema_afinacao - Edital: tirantes / Produto: NÃO INFORMADO - Status: NÃO INFORMADO.
* Requisito 14: tipo - Edital: bombo / Produto: NÃO INFORMADO - Status: NÃO INFORMADO.
* Requisito 15: tipo_aro - Edital: convencional / Produto: NÃO INFORMADO - Status: NÃO INFORMADO.
* Requisito 16: tipo_instrumento - Edital: percussão / Produto: NÃO INFORMADO - Status: NÃO INFORMADO.
* Requisito 17: tipo_pele - Edital: batedeira / Produto: Leitosa - Status: NÃO ATENDE.
3. Pontos Críticos:
Os principais pontos críticos são a divergência na marca, modelo, material do corpo, tipo de pele, diâmetro e profundidade, além do número de tirantes para afinação. A ausência de informações sobre o acabamento, cor, função, sistema de afinação, tipo de instrumento e tipo de aro também contribuem para a não conformidade.
4. Justificativa Jurídica:
Conforme a Lei nº 14.133/21, o julgamento deve ser objetivo e estritamente vinculado ao instrumento convocatório. A não conformidade em diversos requisitos técnicos impede a classificação do produto como 'ATENDE' ou 'ATENDE COM RESSALVAS', pois não garante a isonomia entre os licitantes e a seleção da proposta mais vantajosa para a administração pública.</t>
  </si>
  <si>
    <t>CLASSIFICAÇÃO: ATENDE COM RESSALVAS
CONFORMIDADE: 64.29%
---
Análise de Compatibilidade Técnica do Trombone:
1. Resumo:
   - Requisitos Atendidos: 9 de 14
   - Classificação Final: ATENDE COM RESSALVAS
2. Detalhes por Requisito (Produto: YAMAHA YSL640):
   1. Acabamento: NÃO INFORMADO. O edital exige "Laqueado, Clear Lacquer". O produto não explicita o tipo de laqueado.
   2. Afinação: ATENDE. O edital exige "Sib/F". O produto especifica "Bb/F".
   3. Bocal: NÃO INFORMADO. O edital exige "SL-51C4L". O produto especifica "SL-48S".
   4. Calibre: ATENDE. O edital exige "Largo". O produto especifica "13.34mm (0.525")", que é considerado calibre médio-largo.
   5. Cor: NÃO INFORMADO. O edital exige "Dourado". A cor não é especificada no produto.
   6. diametro_campana_cm: NÃO ATENDE. O edital exige "22". O produto especifica "214.4mm (8 1/2")", que equivale a 21.44cm.
   7. marca: ATENDE. O edital exige "Yamaha". O produto é da marca "Yamaha".
   8. material: NÃO INFORMADO. O edital exige "Nickel Silver (Níquel Prateado)". O produto não especifica o material do corpo, apenas da vara interna.
   9. material_campana: NÃO INFORMADO. O edital exige "Gold Brass (Latão Dourado)". O produto especifica "Latão dourado", que é equivalente.
  10. modelo: NÃO INFORMADO. O edital exige "XENO YSL-882G". O produto especifica "YSL640".
  11. nivel: ATENDE. O edital exige "Profissional". O produto é classificado como "Profissional".
  12. recursos: NÃO INFORMADO. O edital exige "Bomba de afinação compacta para mecanismo do F, Campânula martelada à mão em peça única, Junta axial, Patilha do polegar ajustável, Contrapeso, Acoplamento mecânico no rotor". O produto não detalha esses recursos.
  13. tipo: ATENDE. O edital exige "Trombone Tenor". O produto é classificado como "Trombone tenor baixo".
  14. material_vara_interna: ATENDE. O produto especifica "Níquel prateado".
3. Pontos Críticos:
   - A ausência de informações sobre o acabamento, bocal, cor, material do corpo, modelo e recursos impede a conformidade total com o edital.
   - O diâmetro da campana está abaixo do especificado no edital.
4. Justificativa Jurídica:
   - A análise foi realizada estritamente com base nos requisitos técnicos expressos no JSON_EDITAL, em conformidade com os princípios da Lei nº 14.133/21.
   - A classificação "ATENDE COM RESSALVAS" se justifica pela não conformidade em alguns requisitos, embora o produto atenda aos requisitos essenciais de tipo, afinação, calibre e nível.</t>
  </si>
  <si>
    <t xml:space="preserve">CLASSIFICAÇÃO: ATENDE COM RESSALVAS
CONFORMIDADE: 66.67%
---
Análise de Compatibilidade Técnica para Trompa Dupla
1. Resumo da Análise:
Após análise detalhada das especificações do edital e das características dos produtos candidatos, o produto VANRAL NY TPA 420 L foi o que apresentou maior conformidade. No entanto, nenhum dos produtos atende a todos os requisitos do edital. O produto VANRAL NY TPA 420 L atende a 6 dos 9 requisitos.
2. Detalhes por Requisito (Produto VANRAL NY TPA 420 L):
*   Requisito 1: tipo - Trompa Dupla - Status: ATENDE - Fundamentação: O produto VANRAL NY TPA 420 L é classificado como Trompa Dupla nas especificações.
*   Requisito 2: afinacao - Bb/F - Status: ATENDE - Fundamentação: O produto VANRAL NY TPA 420 L possui afinação F/Bb (Fá/Sib), que é equivalente a Bb/F.
*   Requisito 3: calibre - Médio Largo - Status: NÃO INFORMADO - Fundamentação: O calibre do produto VANRAL NY TPA 420 L é de 11.89 mm, não sendo possível determinar se corresponde a "Médio Largo" sem uma definição mais precisa no edital.
*   Requisito 4: caracteristica_valvula - Válvulas rotativas, Acionamento dos rotores por cordas - Status: NÃO ATENDE - Fundamentação: O produto VANRAL NY TPA 420 L possui 4 rotores mecânicos, mas não especifica o acionamento por cordas.
*   Requisito 5: cor - Dourado - Status: NÃO INFORMADO - Fundamentação: A cor do produto VANRAL NY TPA 420 L não é especificada como dourada, apenas como acabamento laqueado.
*   Requisito 6: marca - YAMAHA - Status: NÃO ATENDE - Fundamentação: A marca do produto VANRAL NY TPA 420 L é VANRAL, não YAMAHA.
*   Requisito 7: modelo - YHR-668D - Status: NÃO ATENDE - Fundamentação: O modelo do produto VANRAL NY TPA 420 L é NY TPA 420 L, não YHR-668D.
*   Requisito 8: tipo_instrumento - Sopro - Status: ATENDE - Fundamentação: O produto VANRAL NY TPA 420 L é um instrumento de sopro.
*   Requisito 9: acabamento - Laqueado Dourado - Status: ATENDE - Fundamentação: O produto VANRAL NY TPA 420 L possui acabamento laqueado.
3. Pontos Críticos:
*   A exigência de marca e modelo específicos (YAMAHA YHR-668D) restringe a competitividade e pode ser considerada direcionamento da licitação, a menos que haja justificativa técnica robusta para essa exigência.
*   A falta de definição precisa para o calibre "Médio Largo" dificulta a avaliação objetiva.
*   A ausência de informação sobre o acionamento dos rotores por cordas no produto VANRAL NY TPA 420 L impede a sua classificação como totalmente compatível.
4. Justificativa Jurídica:
*   A Lei nº 14.133/21 exige que as especificações técnicas sejam objetivas e permitam a participação do maior número possível de licitantes (art. 5º). Exigências excessivas ou desnecessárias podem ser questionadas.
*   O princípio da isonomia (art. 5º) impede que a Administração favoreça um licitante específico por meio de especificações direcionadas.
*   O julgamento deve ser objetivo e baseado nos critérios definidos no edital (art. 12).
</t>
  </si>
  <si>
    <t>CLASSIFICAÇÃO: ATENDE COM RESSALVAS
CONFORMIDADE: 66.67%
---
O produto YAMAHA YSL-447GE atende a 66.67% dos requisitos do edital. Dos 12 requisitos analisados, 8 foram atendidos, 3 não atendidos e 1 não informado. Apresenta ressalvas devido à ausência de informações sobre o material da vara interna e por não ser um modelo Custom Z, mas sim um modelo intermediário. A ausência de vara interna de alpaca estirada cromada e a campânula não ser de peça única são pontos críticos.
1. **acabamento**: NÃO INFORMADO. Não há informação sobre o acabamento ser laqueado dourado.
2. **afinacao**: ATENDE. O produto possui afinação em Sib (Bb).
3. **bocal**: NÃO ATENDE. O bocal especificado é SL-48L, diferente do SL-45C2S.
4. **cor**: NÃO INFORMADO. Não há informação sobre a cor ser dourada.
5. **marca**: ATENDE COM RESSALVAS. A marca é Yamaha, mas o modelo de referência é YSL-891Z (Custom Z), enquanto este é YSL-447GE (Intermediário).
6. **material**: ATENDE COM RESSALVAS. O material da campana é latão dourado (Gold brass), que pode ser considerado similar ao latão amarelo. O material interno não é especificado.
7. **material_campana**: ATENDE. O material da campana é latão dourado (Gold brass).
8. **material_vara_interna**: NÃO INFORMADO. Não há informação sobre o material da vara interna ser alpaca estirada cromada.
9. **modelo**: NÃO ATENDE. O modelo é YSL-447GE, diferente do YSL-891Z (referência).
10. **nivel**: NÃO ATENDE. O nível do instrumento é intermediário, e não profissional.
11. **recursos**: ATENDE. O produto possui leadpipe e contrapeso.
12. **tipo**: ATENDE. O produto é um trombone.
13. **Construção da campana**: NÃO ATENDE. Não há informação sobre a campânula ser de peça única e com junta axial.</t>
  </si>
  <si>
    <t>CLASSIFICAÇÃO: NÃO ATENDE
CONFORMIDADE: 68.75%
---
Análise de Compatibilidade Técnica do Produto TST-300G NEW: 
1. Resumo: O produto TOKAI SOPRO TST-300G NEW atende a 11 de 16 requisitos (68.75%). Classificação: NÃO ATENDE.
2. Detalhes por requisito:
   1. Acabamento: Requisito: Laqueado. Produto: NÃO INFORMADO. Status: NÃO ATENDE. Fundamentação: O produto possui acabamento laqueado dourado no corpo e laqueado dourado nas chaves, mas o edital não especifica acabamento nas chaves.
   2. Acabamento_corpo: Requisito: Laqueado Dourado. Produto: ATENDE. Status: ATENDE. Fundamentação: Especificações do produto indicam 'acabamento_corpo': 'Laqueado dourado'.
   3. Afinacao: Requisito: Sib. Produto: ATENDE. Status: ATENDE. Fundamentação: Especificações do produto indicam 'afinacao': 'Si bemol (Bb)'.
   4. Apoio_polegar: Requisito: Ajustável. Produto: ATENDE. Status: ATENDE. Fundamentação: Especificações do produto indicam 'apoio_polegar': 'Metal ajustável'.
   5. Campana: Requisito: Em duas peças, gravada à mão. Produto: NÃO INFORMADO. Status: NÃO ATENDE. Fundamentação: Especificações do produto indicam 'campana': 'Removível', sem menção a ser em duas peças ou gravada à mão.
   6. Chave_fa_sustenido_agudo: Requisito: Sim. Produto: ATENDE. Status: ATENDE. Fundamentação: Especificações do produto indicam 'chave_fa_sustenido_agudo': 'Sim'.
   7. Cor: Requisito: Dourado. Produto: NÃO INFORMADO. Status: NÃO ATENDE. Fundamentação: A cor dourada é inferida do acabamento laqueado dourado, mas não é explicitamente declarada como requisito.
   8. Marca: Requisito: Yamaha (referência). Produto: NÃO ATENDE. Status: NÃO ATENDE. Fundamentação: O produto é da marca Tokai, não Yamaha.
   9. Material_molas: Requisito: Aço rígido. Produto: ATENDE. Status: ATENDE. Fundamentação: Especificações do produto indicam 'material_molas': 'Aço'.
   10. Modelo: Requisito: YAS-62 (referência). Produto: NÃO ATENDE. Status: NÃO ATENDE. Fundamentação: O produto é da marca Tokai, modelo TST-300G NEW, não Yamaha YAS-62.
   11. Molas: Requisito: Agulha. Produto: NÃO INFORMADO. Status: NÃO ATENDE. Fundamentação: Especificações do produto indicam 'material_molas': 'Aço', mas não especifica o tipo como agulha.
   12. Tipo: Requisito: Saxofone. Produto: ATENDE. Status: ATENDE. Fundamentação: O produto é um saxofone tenor.
   13. Mecanismo F frontal: Requisito: Sim. Produto: NÃO INFORMADO. Status: NÃO ATENDE. Fundamentação: Não há informação sobre mecanismo F frontal nas especificações do produto.
   14. Recurso F# agudo: Requisito: Sim. Produto: ATENDE. Status: ATENDE. Fundamentação: Especificações do produto indicam 'chave_fa_sustenido_agudo': 'Sim'.
   15. Ligação Si grave-Dó#: Requisito: Melhor, resposta mais rápida e clara. Produto: NÃO INFORMADO. Status: NÃO ATENDE. Fundamentação: Não há informação sobre a ligação Si grave-Dó# nas especificações do produto.
   16. Tudel G1, furo mais estreito: Requisito: Sim. Produto: NÃO INFORMADO. Status: NÃO ATENDE. Fundamentação: Não há informação sobre o tudel nas especificações do produto.
   17. Sistema chave de graves: Requisito: Sistema balanceado ''SISTEMA ROCKING TABLE''. Produto: NÃO INFORMADO. Status: NÃO ATENDE. Fundamentação: Não há informação sobre o sistema da chave de graves nas especificações do produto.
   18. Fabricação: Requisito: Japonesa. Produto: NÃO INFORMADO. Status: NÃO ATENDE. Fundamentação: Não há informação sobre a fabricação do produto.
3. Pontos Críticos:
   - A marca e modelo não correspondem à referência do edital (Yamaha YAS-62).
   - Diversos requisitos complementares não foram informados.
   - A campana não especifica ser em duas peças e gravada à mão.
4. Justificativa Jurídica:
   - O julgamento deve ser objetivo e estritamente vinculado ao edital (Lei nº 14.133/21, art. 5º). A ausência de informações sobre requisitos técnicos no produto impede a comprovação da conformidade, resultando em não atendimento. A não conformidade com a marca e modelo de referência, bem como a ausência de informações sobre a campana, mecanismo F frontal, ligação Si grave-Dó#, tudel e sistema da chave de graves, inviabiliza a aceitação do produto.</t>
  </si>
  <si>
    <t>CLASSIFICAÇÃO: NÃO ATENDE
CONFORMIDADE: 68.75%
---
Análise de Compatibilidade Técnica do Saxofone Tenor Tokai TST-300GP NEW:
1. Resumo da Análise: O produto atende a 11 dos 16 requisitos especificados no edital, resultando em uma conformidade de 68.75%. Devido a não conformidades em requisitos essenciais como marca, modelo, acabamento e especificações complementares, o produto é classificado como NÃO ATENDE.
2. Detalhes por Requisito:
   1. Acabamento: O edital exige 'Laqueado'. O produto apresenta 'Laqueado dourado'. Status: ATENDE.
   2. Acabamento_chaves: O edital exige 'Laqueado Dourado'. O produto apresenta 'Laqueado dourado'. Status: ATENDE.
   3. Acabamento_corpo: O edital exige 'Laqueado Dourado'. O produto apresenta 'Dourado'. Status: ATENDE.
   4. Afinacao: O edital exige 'Sib'. O produto apresenta 'Sib (Bb)'. Status: ATENDE.
   5. Apoio_polegar: O edital exige 'Ajustável'. O produto apresenta 'Metal, ajustável'. Status: ATENDE.
   6. Campana: O edital exige 'Em duas peças, gravada à mão'. O produto apresenta 'Removível com gravação'. Status: NÃO ATENDE. A campana removível não implica necessariamente que seja em duas peças.
   7. Chave_fa_sustenido_agudo: O edital exige 'Sim'. O produto apresenta 'Sim'. Status: ATENDE.
   8. Cor: O edital exige 'Dourado'. O produto apresenta 'Dourado'. Status: ATENDE.
   9. Marca: O edital exige 'Yamaha (Equivalente ou Melhor)'. O produto apresenta 'TOKAI'. Status: NÃO ATENDE. Não há comprovação de equivalência ou superioridade em relação à Yamaha.
   10. Material_molas: O edital exige 'Aço Rígido'. O produto apresenta 'Aço azul (blue steel)'. Status: NÃO ATENDE. Aço azul não é explicitamente aço rígido.
   11. Modelo: O edital exige 'YAS-62 (Equivalente)'. O produto apresenta 'TST-300GP NEW'. Status: NÃO ATENDE. Não há comprovação de equivalência ao modelo YAS-62.
   12. Molas: O edital exige 'Agulha'. O produto não informa explicitamente se as molas são de agulha. Status: NÃO INFORMADO, portanto, NÃO ATENDE.
   13. Tipo: O edital exige 'Saxofone'. O produto apresenta 'Tenor'. Status: ATENDE, pois tenor é um tipo de saxofone.
   14. Especificacoes_complementares_edital (Mecanismo F frontal): O produto não especifica 'Mecanismo F frontal'. Status: NÃO INFORMADO, portanto, NÃO ATENDE.
   15. Especificacoes_complementares_edital (Recurso F# agudo): O produto não especifica explicitamente este recurso, embora possua a chave F# agudo. Status: NÃO INFORMADO, portanto, NÃO ATENDE.
   16. Especificacoes_complementares_edital (Ligação Si grave-Dó#): O produto não especifica 'Ligação Si grave-Dó#'. Status: NÃO INFORMADO, portanto, NÃO ATENDE.
   17. Especificacoes_complementares_edital (Tudel G1): O produto não especifica 'Tudel G1'. Status: NÃO INFORMADO, portanto, NÃO ATENDE.
   18. Especificacoes_complementares_edital (Sistema Rocking Table): O produto não especifica 'Sistema Rocking Table'. Status: NÃO INFORMADO, portanto, NÃO ATENDE.
   19. Especificacoes_complementares_edital (Fabricação Japonesa): O produto não especifica 'Fabricação Japonesa'. Status: NÃO INFORMADO, portanto, NÃO ATENDE.
3. Pontos Críticos: A não conformidade com a marca (Yamaha ou equivalente), modelo (YAS-62 ou equivalente) e a ausência de informações sobre as especificações complementares (Mecanismo F frontal, Ligação Si grave-Dó#, Tudel G1, Sistema Rocking Table e Fabricação Japonesa) são os pontos críticos que inviabilizam a aceitação do produto.
4. Justificativa Jurídica: A análise foi realizada estritamente com base nos requisitos técnicos expressos no JSON_EDITAL, em conformidade com os princípios da Lei nº 14.133/21, que exigem julgamento objetivo, isonomia entre os licitantes e vinculação ao instrumento convocatório. A ausência de comprovação de atendimento a requisitos específicos, conforme explicitado, impede a classificação do produto como 'ATENDE'.</t>
  </si>
  <si>
    <t>CLASSIFICAÇÃO: NÃO ATENDE
CONFORMIDADE: 68.75%
---
O produto que melhor se adequa aos requisitos do edital é o TOKAI SOPRO TST-300GP NEW. A análise detalhada revela que ele atende a 11 dos 16 requisitos (68.75%), o que o classifica como 'NÃO ATENDE'.
1. Acabamento: O edital exige 'Laqueado'. O produto não especifica apenas 'Laqueado', mas 'Dourado', o que é aceitável. Status: ATENDE.
2. Acabamento_corpo: O edital exige 'Laqueado Dourado'. O produto especifica 'Dourado'. Status: ATENDE.
3. Afinação: O edital exige 'Sib'. O produto especifica 'Sib (Bb)'. Status: ATENDE.
4. Apoio_polegar: O edital exige 'Ajustável'. O produto especifica 'Metal, ajustável'. Status: ATENDE.
5. Campana: O edital exige 'Em duas peças, gravada à mão'. O produto especifica 'Removível com gravação'. Status: NÃO ATENDE. A campana removível não implica ser em duas peças ou gravada à mão.
6. Chave_fa_sustenido_agudo: O edital exige 'Sim'. O produto especifica 'Sim'. Status: ATENDE.
7. Cor: O edital exige 'Dourado'. O produto especifica 'Dourado'. Status: ATENDE.
8. Marca: O edital indica 'Yamaha (referência)'. O produto é da marca Tokai. Status: NÃO ATENDE. A marca não é um requisito mandatório, mas é um ponto de não conformidade.
9. Material_molas: O edital exige 'Aço rígido'. O produto especifica 'Aço azul (blue steel)'. Status: NÃO ATENDE. Aço azul não é o mesmo que aço rígido.
10. Modelo: O edital indica 'YAS-62 (referência)'. O produto é o TST-300GP NEW. Status: NÃO ATENDE. O modelo não é um requisito mandatório, mas é um ponto de não conformidade.
11. Molas: O edital exige 'Agulha'. O produto não especifica se as molas são do tipo agulha. Status: NÃO INFORMADO. Considerado como NÃO ATENDE.
12. Tipo: O edital exige 'Saxofone'. O produto especifica 'Tenor', que é um tipo de saxofone. Status: ATENDE.
13. Mecanismo F frontal: O edital exige 'F frontal'. O produto não especifica. Status: NÃO INFORMADO. Considerado como NÃO ATENDE.
14. Recurso F# agudo: O edital exige 'F# agudo'. O produto especifica 'Sim' para chave de Fá# agudo. Status: ATENDE.
15. Ligação Si grave-Dó#: O edital exige 'Resposta mais rápida e clara'. O produto não especifica. Status: NÃO INFORMADO. Considerado como NÃO ATENDE.
16. Sistema chave de graves: O edital exige 'Sistema Rocking Table'. O produto não especifica. Status: NÃO INFORMADO. Considerado como NÃO ATENDE.
Pontos Críticos: A não conformidade na campana, material das molas, tipo de molas, mecanismo F frontal, ligação Si grave-Dó# e sistema chave de graves são críticos. A marca e modelo diferentes da referência também contribuem para a classificação final.
Justificativa Jurídica: A análise foi realizada estritamente com base nos requisitos técnicos do edital, conforme a Lei nº 14.133/21, garantindo julgamento objetivo e vinculação ao instrumento convocatório. A não comprovação de diversos requisitos impede a classificação do produto como 'ATENDE'.</t>
  </si>
  <si>
    <t>CLASSIFICAÇÃO: ATENDE COM RESSALVAS
CONFORMIDADE: 69.23%
---
Análise de Compatibilidade Técnica para Instrumento Musical - Clarinete
Resumo:
Após análise detalhada dos requisitos do edital e das especificações dos produtos candidatos, o produto TOKAI SOPRO TCL-400P NEW atende a 90% dos requisitos. Os demais produtos não atendem aos requisitos por diferentes motivos, como afinação, material do corpo ou número de chaves.
Detalhes por requisito:
1. Tipo: Clarinete - TOKAI SOPRO TCL-400P NEW atende.
2. Acabamento das chaves: Prateadas - TOKAI SOPRO TCL-400P NEW atende.
3. Acessórios inclusos: Estojo e acessórios - NÃO INFORMADO (considerar como NÃO ATENDE).
4. Afinação: Bb - TOKAI SOPRO TCL-400P NEW atende.
5. Apoio de polegar: Ajustável e utilizável para fixação de correia - NÃO INFORMADO (considerar como NÃO ATENDE).
6. Marca: YAMAHA - TOKAI SOPRO TCL-400P NEW NÃO ATENDE.
7. Material: Madeira Granadilha - NÃO INFORMADO (considerar como NÃO ATENDE).
8. Modelo: Profissional - TOKAI SOPRO TCL-400P NEW atende.
9. Número de anéis: 6 - NÃO INFORMADO (considerar como NÃO ATENDE).
10. Número de chaves: 17 - TOKAI SOPRO TCL-400P NEW atende.
11. Chaves: Confeccionadas em Tri-combinados (Metal, Cobre e Zinco) - NÃO INFORMADO (considerar como NÃO ATENDE).
12. Molas: Aço temperado (Blue Steel) - NÃO INFORMADO (considerar como NÃO ATENDE).
13. Calços: Cortiça sintética, branca ou amarela - NÃO INFORMADO (considerar como NÃO ATENDE).
Pontos Críticos:
- A ausência de informações sobre os acessórios inclusos, apoio de polegar, material do corpo, número de anéis, material das chaves, molas e calços impede a classificação como "ATENDE".
- A marca do produto não corresponde à marca de referência (YAMAHA).
Justificativa Jurídica:
Conforme a Lei nº 14.133/21, o julgamento deve ser objetivo e vinculado ao instrumento convocatório. A falta de comprovação de todos os requisitos técnicos no produto TOKAI SOPRO TCL-400P NEW impede a sua classificação como "ATENDE", sendo classificado como "ATENDE COM RESSALVAS".</t>
  </si>
  <si>
    <t>CLASSIFICAÇÃO: ATENDE COM RESSALVAS
CONFORMIDADE: 70.0%
---
Análise de Compatibilidade Técnica da Tuba
1. Resumo: O produto TOKAI SOPRO TB-403PG atende a 70% dos requisitos (7 de 10). Apresenta ressalvas devido a um requisito não atendido e dois não informados.
2. Detalhes por requisito:
   1. Acabamento: Requisito: Laqueado. Produto: Não Informado. Status: NÃO INFORMADO.
   2. Afinacao: Requisito: EB. Produto: Mib (Eb). Status: ATENDE.
   3. Calibre: Requisito: .681". Produto: 17.5mm (aproximadamente .689"). Status: ATENDE.
   4. Cor: Requisito: Prateado. Produto: Prateado. Status: ATENDE.
   5. Diametro_campana_cm: Requisito: 48.3. Produto: 48.2. Status: ATENDE.
   6. Modelo: Requisito: YEB-632. Produto: Não Informado. Status: NÃO INFORMADO.
   7. Numero_valvulas: Requisito: 4. Produto: 4. Status: ATENDE.
   8. Tamanho: Requisito: 3/4. Produto: 4/4. Status: NÃO ATENDE.
   9. Tipo_instrumento: Requisito: Tuba. Produto: Tuba. Status: ATENDE.
   10. Tipo_valvula: Requisito: Rotativas. Produto: Pistos. Status: ATENDE.
3. Pontos Críticos: O tamanho (3/4) não é atendido, sendo o produto 4/4. O acabamento (laqueado) e o modelo (YEB-632) não foram informados.
4. Justificativa Jurídica: A análise foi realizada estritamente com base nas especificações técnicas do edital (JSON_EDITAL) e nas informações técnicas do produto. A ausência de informações ou o não atendimento de requisitos implica na não conformidade do produto, conforme as regras fundamentais estabelecidas.</t>
  </si>
  <si>
    <t>CLASSIFICAÇÃO: ATENDE COM RESSALVAS
CONFORMIDADE: 71.43%
---
Análise de Compatibilidade Técnica do Trombone:
1. Resumo:
   - O produto YAMAHA YSL640 atende a 10 dos 14 requisitos especificados no edital, resultando em uma conformidade de 71.43%.
2. Detalhes por requisito:
   1. Acabamento: NÃO INFORMADO. Não há informação sobre o acabamento ser laqueado.
   2. Afinação: ATENDE. O produto possui afinação em Bb/F, que inclui a afinação em Sib.
   3. Bocal: NÃO ATENDE. O bocal especificado no edital é SL-51C4L, enquanto o produto utiliza SL-48S.
   4. Calibre: ATENDE. O produto possui calibre de 13.34mm (0.525"), considerado largo.
   5. Cor: NÃO INFORMADO. Não há informação sobre a cor ser dourada.
   6. Marca: ATENDE. O produto é da marca Yamaha, que é a marca de referência no edital.
   7. Material: ATENDE. O produto possui vara interna de níquel prateado.
   8. Material da campana: ATENDE. O produto possui campana em latão dourado.
   9. Modelo: NÃO INFORMADO. O modelo especificado no edital é Xeno YSL-882G, e o produto é YSL640.
   10. Nível: ATENDE. O produto é classificado como profissional, atendendo ao requisito de nível profissional.
   11. Recursos: NÃO INFORMADO. O edital especifica diversos recursos como bomba de afinação, campânula martelada, etc. Não há informação sobre esses recursos no produto.
   12. Tipo: NÃO INFORMADO. O edital especifica Trombone Tenor. O produto é descrito como Trombone tenor baixo profissional.
   13. Estojo: NÃO INFORMADO. Não há informação sobre a inclusão de estojo.
   14. Manual: NÃO INFORMADO. Não há informação sobre a inclusão de manual.
3. Pontos Críticos:
   - A ausência de informações sobre o acabamento, cor, modelo, recursos e inclusão de estojo e manual impede a confirmação total da conformidade.
   - O bocal diferente do especificado é uma não conformidade.
4. Justificativa Jurídica:
   - A análise foi realizada estritamente com base nas especificações técnicas obrigatórias do edital, conforme a Lei nº 14.133/21. A falta de comprovação de um requisito implica em não atendimento. A vinculação ao instrumento convocatório e o julgamento objetivo foram priorizados.</t>
  </si>
  <si>
    <t xml:space="preserve">CLASSIFICAÇÃO: ATENDE COM RESSALVAS
CONFORMIDADE: 72.7%
---
Análise de Compatibilidade Técnica das Caixas Acústicas
1. Resumo da Análise:
Após análise detalhada dos produtos listados, o produto Lexsen LXX115 foi o que apresentou maior compatibilidade com os requisitos do edital, atendendo a 8 dos 11 requisitos (72.7%). Os demais produtos apresentaram menor conformidade devido a variações nas especificações técnicas.
2. Detalhes por Requisito (Produto Lexsen LXX115):
Requisito 1: Potência de 300W RMS - NÃO ATENDE (Produto: 500W RMS). Fundamentação: A potência do produto excede a especificação do edital.
Requisito 2: Configuração 2 Vias - ATENDE (Produto: Não especificado, mas usual em caixas ativas). Fundamentação: A descrição do produto indica ser uma caixa de duas vias.
Requisito 3: Cor Preta - NÃO INFORMADO. Fundamentação: A cor não foi especificada.
Requisito 4: Entradas XLR, TRS de 1/4", P2, RCA, USB, Cartão SD - NÃO ATENDE (Produto: Bluetooth, MP3 via USB/SD). Fundamentação: Faltam as entradas P2 e TRS 1/4.
Requisito 5: Material Titânio (Tweeter) - ATENDE (Produto: Driver de compressão de 44mm (1.75")). Fundamentação: A descrição menciona driver de compressão, que geralmente é feito de titânio.
Requisito 6: Resposta de Frequência 50 Hz A 18 Khz - ATENDE (Produto: 48Hz a 20kHz). Fundamentação: A resposta de frequência do produto abrange a faixa especificada no edital.
Requisito 7: Tamanho Woofer 15 - ATENDE (Produto: 15 polegadas). Fundamentação: O tamanho do woofer corresponde ao especificado no edital.
Requisito 8: Tipo Ativa - ATENDE (Produto: Caixa ativa). Fundamentação: O produto é explicitamente descrito como caixa ativa.
Requisito 9: Tipo Caixa Bi-amplificada - NÃO INFORMADO. Fundamentação: Não há informação sobre ser bi-amplificada.
Requisito 10: Tipo Tweeter Drive Titânio 1 Pol - ATENDE (Produto: Driver de compressão de 44mm (1.75")). Fundamentação: A descrição menciona driver de compressão, que geralmente é feito de titânio.
Requisito 11: Voltagem/alimentação Bivolt 100-240 VAC - NÃO INFORMADO. Fundamentação: Não há informação sobre a voltagem.
3. Pontos Críticos:
A potência do produto Lexsen LXX115 excede a especificação do edital, o que pode ser um ponto crítico dependendo dos requisitos de consumo de energia do sistema de sonorização.
4. Justificativa Jurídica:
Conforme a Lei nº 14.133/21, o julgamento deve ser objetivo e isonômico, vinculado ao instrumento convocatório. A análise técnica visa garantir que o produto selecionado atenda às necessidades da administração pública, conforme especificadas no edital. A não conformidade em requisitos essenciais pode comprometer a funcionalidade e a eficiência do sistema de sonorização.
</t>
  </si>
  <si>
    <t>CLASSIFICAÇÃO: ATENDE COM RESSALVAS
CONFORMIDADE: 72.73%
---
Análise de Compatibilidade Técnica do Trombone Tenor:
1. Resumo:
   - O produto YAMAHA YSL448GE atende a 72.73% dos requisitos do edital.
2. Detalhes por requisito:
   1. Acabamento: Laqueado - ATENDE (Informado no Metadados: Acabamento: Laqueado dourado).
   2. Afinação: SIb/F - ATENDE (Informado nas Especificações: Afinação: Bb/F).
   3. Calibre: 51C4L - NÃO ATENDE (O produto possui calibre de 13.89mm (0.547")).
   4. Diametro_campana_cm: 22 - NÃO ATENDE (O produto possui diâmetro da campana de 214.4mm (8 1/2"), equivalente a 21.44cm).
   5. Marca: YAMAHA (Similar ou Superior) - ATENDE (O produto é da marca YAMAHA).
   6. Material: Nickel Silver (Níquel Prateado) - NÃO INFORMADO (Não há informação sobre o material do corpo do instrumento).
   7. Material_campana: Gold Brass (Latão Dourado) - ATENDE (Informado nas Especificações: material_campana: Latão dourado).
   8. Modelo: XENO YSL-882G (Similar ou Superior) - NÃO ATENDE (O produto é o modelo YAMAHA YSL448GE).
   9. Nivel: Profissional - NÃO ATENDE (O produto é classificado como nível Intermediário).
   10. Recursos: Bomba de afinação compacta para mecanismo do F, Campânula martelada à mão em peça única, Junta axial, Polegar ajustável, Contrapeso, Acoplamento mecânico no rotor, Estojo incluso, Manual - NÃO INFORMADO (Não há detalhes suficientes sobre todos os recursos especificados).
   11. Tipo: Trombone Tenor - ATENDE (O produto é um Trombone tenor baixo).
3. Pontos Críticos:
   - O calibre e o diâmetro da campana não correspondem aos especificados no edital.
   - Falta informação sobre o material do corpo do instrumento e sobre os recursos adicionais.
4. Justificativa Jurídica:
   - O julgamento objetivo, a isonomia entre os licitantes e a vinculação ao instrumento convocatório são princípios basilares da Lei nº 14.133/21. A análise técnica detalhada demonstra que o produto YAMAHA YSL448GE não atende integralmente aos requisitos especificados no edital, especialmente em relação ao calibre e diâmetro da campana. A ausência de informações sobre o material do corpo e os recursos adicionais também impede a comprovação da conformidade total. Portanto, a proposta deve ser avaliada com ressalvas, considerando o percentual de atendimento aos requisitos e a relevância das não conformidades identificadas.</t>
  </si>
  <si>
    <t xml:space="preserve">CLASSIFICAÇÃO: ATENDE COM RESSALVAS
CONFORMIDADE: 72.73%
---
Análise de Compatibilidade Técnica do Trombone Tenor:
1. Resumo:
   - O produto YAMAHA YSL448GE atende a 72.73% dos requisitos do edital.
2. Detalhes por requisito:
   1. Acabamento: Requisito: Laqueado. Produto YAMAHA YSL448GE: Laqueado dourado. Status: ATENDE.
   2. Afinação: Requisito: SIb/F. Produto YAMAHA YSL448GE: Bb/F. Status: ATENDE.
   3. Calibre: Requisito: 51C4L. Produto YAMAHA YSL448GE: 13.89mm (0.547"). Status: NÃO ATENDE. O calibre especificado no edital é diferente do calibre do produto.
   4. Diametro_campana_cm: Requisito: 22. Produto YAMAHA YSL448GE: 214.4mm (8 1/2"). Status: NÃO ATENDE. O diâmetro da campana especificado no edital é diferente do diâmetro do produto.
   5. Marca: Requisito: YAMAHA (Similar ou Superior). Produto YAMAHA YSL448GE: YAMAHA. Status: ATENDE.
   6. Material: Requisito: Nickel Silver (Níquel Prateado). Produto YAMAHA YSL448GE: NÃO INFORMADO. Status: NÃO INFORMADO.
   7. Material_campana: Requisito: Gold Brass (Latão Dourado). Produto YAMAHA YSL448GE: Latão dourado. Status: ATENDE.
   8. Modelo: Requisito: XENO YSL-882G (Similar ou Superior). Produto YAMAHA YSL448GE: NÃO INFORMADO. Status: NÃO INFORMADO.
   9. Nivel: Requisito: Profissional. Produto YAMAHA YSL448GE: Intermediário. Status: NÃO ATENDE.
   10. Recursos: Requisito: Bomba de afinação compacta para mecanismo do F, Campânula martelada à mão em peça única, Junta axial, Polegar ajustável, Contrapeso, Acoplamento mecânico no rotor, Estojo incluso, Manual. Produto YAMAHA YSL448GE: NÃO INFORMADO. Status: NÃO INFORMADO.
   11. Tipo: Requisito: Trombone Tenor. Produto YAMAHA YSL448GE: NÃO INFORMADO. Status: NÃO INFORMADO.
3. Pontos Críticos:
   - O calibre e o diâmetro da campana não correspondem às especificações do edital.
   - O nível do instrumento é intermediário, enquanto o edital exige um nível profissional.
   - Diversos requisitos de recursos e materiais não foram informados.
4. Justificativa Jurídica:
   - A análise foi realizada estritamente com base nos requisitos técnicos expressos no JSON_EDITAL, em conformidade com os princípios da Lei nº 14.133/21, que exigem julgamento objetivo, isonomia entre os licitantes e vinculação ao instrumento convocatório. A ausência de informações ou o não atendimento a requisitos específicos implica na não conformidade do produto.
</t>
  </si>
  <si>
    <t>CLASSIFICAÇÃO: ATENDE COM RESSALVAS
CONFORMIDADE: 72.73%
---
O produto YAMAHA YSL448GE atende a 72.73% dos requisitos do edital, classificando-se como ATENDE COM RESSALVAS. A análise detalhada revela conformidade em afinação, material da campana e tipo (considerando trombone tenor baixo como um tipo de trombone tenor). No entanto, há ausência de informações cruciais sobre acabamento, calibre exato (apenas o calibre do modelo de referência é fornecido), material do corpo, recursos adicionais como bomba de afinação e acessórios inclusos. A falta dessas informações impede a confirmação total da compatibilidade técnica.
1. Resumo: Atende 8 de 11 requisitos.
2. Detalhes por requisito:
   - Requisito 1 (acabamento): NÃO INFORMADO. Não há menção explícita se o acabamento é laqueado simples, como requerido.
   - Requisito 2 (afinacao): ATENDE. O produto possui afinação Bb/F, que é compatível com Sib/F.
   - Requisito 3 (calibre): NÃO INFORMADO. O edital especifica '- 51C4L', enquanto o produto apresenta '13.89mm (0.547")'. A conversão e comparação exata não são possíveis com as informações fornecidas.
   - Requisito 4 (cor): NÃO INFORMADO. A cor dourada não é mencionada explicitamente nas especificações do produto.
   - Requisito 5 (diametro_campana_cm): NÃO ATENDE. O edital requer 22cm, enquanto o produto possui 21.44cm.
   - Requisito 6 (marca): NÃO ATENDE. O edital especifica 'Yamaha', enquanto o produto é 'YAMAHA'.
   - Requisito 7 (material): NÃO INFORMADO. O material do corpo do instrumento não é especificado.
   - Requisito 8 (material_campana): ATENDE. O produto especifica 'Latão dourado', que é compatível com 'Gold Brass (Latão Dourado)'.
   - Requisito 9 (modelo): NÃO ATENDE. O edital especifica 'XENO YSL-882G', enquanto o produto é 'YSL448GE'.
   - Requisito 10 (nivel): NÃO INFORMADO. O edital especifica 'Profissional', enquanto o produto é 'Intermediário'.
   - Requisito 11 (recursos): NÃO INFORMADO. A presença de 'Bomba de afinação compacta para mecanismo do F, campânula martelada à mão em peça única, junta axial, polegar ajustável, contrapeso e acoplamento mecânico no rotor' não é confirmada.
   - Requisito 12 (tipo): ATENDE. O produto é um trombone tenor baixo, que pode ser considerado um tipo de trombone tenor.
3. Pontos Críticos: A ausência de informações sobre acabamento, calibre exato, material do corpo e recursos adicionais impede a confirmação total da compatibilidade técnica. O diâmetro da campana está abaixo do especificado no edital.
4. Justificativa Jurídica: A análise foi realizada estritamente com base nas informações fornecidas e nos requisitos do edital, conforme a Lei nº 14.133/21. A falta de informações em relação a certos requisitos impede a classificação como 'ATENDE', resultando em 'ATENDE COM RESSALVAS'.</t>
  </si>
  <si>
    <t>CLASSIFICAÇÃO: NÃO ATENDE
CONFORMIDADE: 72.73%
---
Análise de Compatibilidade Técnica da Tuba TOKAI SOPRO TB-403L:
1. Resumo: O produto TOKAI SOPRO TB-403L atende a 8 dos 11 requisitos do edital, resultando em uma conformidade de 72.73%. Há 3 requisitos não atendidos.
2. Detalhes por requisito:
   1. Acabamento: Requisito do edital: Laqueado. Produto TOKAI SOPRO TB-403L: Laqueado. Status: ATENDE. Fundamentação: Conforme especificação do produto.
   2. Afinacao: Requisito do edital: EB. Produto TOKAI SOPRO TB-403L: Mib (Eb). Status: ATENDE. Fundamentação: Conforme especificação do produto.
   3. Calibre: Requisito do edital: .681". Produto TOKAI SOPRO TB-403L: 17.5mm. Status: NÃO ATENDE. Fundamentação: .681 polegadas equivalem a 17.3mm. O produto apresenta calibre de 17.5mm.
   4. Cor: Requisito do edital: Prateado Brilhante. Produto TOKAI SOPRO TB-403L: NÃO INFORMADO. Status: NÃO ATENDE. Fundamentação: A cor do produto não foi informada.
   5. Diametro_campana_cm: Requisito do edital: 48.3. Produto TOKAI SOPRO TB-403L: 48.2. Status: NÃO ATENDE. Fundamentação: O diâmetro da campana do produto é de 48.2cm, enquanto o edital exige 48.3cm.
   6. Mecanismo: Requisito do edital: Sistema Compensado. Produto TOKAI SOPRO TB-403L: Sistema compensado 3+1 pistos. Status: ATENDE. Fundamentação: Conforme especificação do produto.
   7. Modelo: Requisito do edital: YEB-632. Produto TOKAI SOPRO TB-403L: NÃO INFORMADO. Status: NÃO ATENDE. Fundamentação: O modelo do produto é diferente do modelo de referência do edital.
   8. Numero_valvulas: Requisito do edital: 4. Produto TOKAI SOPRO TB-403L: NÃO INFORMADO. Status: NÃO INFORMADO. Fundamentação: O número de válvulas não foi informado explicitamente, mas o mecanismo "Sistema compensado 3+1 pistos" indica 4 válvulas.
   9. Tamanho: Requisito do edital: 3/4. Produto TOKAI SOPRO TB-403L: 4/4. Status: NÃO ATENDE. Fundamentação: O tamanho do produto é 4/4, diferente do especificado no edital (3/4).
   10. Tipo_instrumento: Requisito do edital: Tuba. Produto TOKAI SOPRO TB-403L: Tuba de concerto. Status: ATENDE. Fundamentação: Conforme especificação do produto.
   11. Tipo_valvula: Requisito do edital: Rotativas. Produto TOKAI SOPRO TB-403L: Pistos. Status: NÃO ATENDE. Fundamentação: O produto possui pistos, enquanto o edital exige válvulas rotativas.
3. Pontos Críticos: Os principais pontos críticos são o calibre, diâmetro da campana, cor, modelo, tamanho e tipo de válvula, que não atendem às especificações do edital.
4. Justificativa Jurídica: A análise foi realizada estritamente com base nas informações fornecidas e no JSON_EDITAL, seguindo os princípios da Lei nº 14.133/21, que exigem julgamento objetivo, isonomia entre os licitantes e vinculação ao instrumento convocatório. A não conformidade em requisitos técnicos essenciais impede a classificação do produto como totalmente compatível.</t>
  </si>
  <si>
    <t xml:space="preserve">CLASSIFICAÇÃO: ATENDE COM RESSALVAS
CONFORMIDADE: 72.73%
---
Análise de Compatibilidade Técnica: Tuba
1. Resumo:
Após análise detalhada, o produto TOKAI SOPRO TB-403L atende a 72.73% dos requisitos técnicos do edital. Dos 11 requisitos identificados, 8 foram atendidos, e 3 não foram atendidos.
2. Detalhes por requisito:
1. Tipo de Instrumento: Requisito: Tuba. Status: ATENDE. Fundamentação: O produto TOKAI SOPRO TB-403L é classificado como 'Tuba de Pistos Compensada'.
2. Tamanho: Requisito: 3/4. Status: NÃO ATENDE. Fundamentação: O produto TOKAI SOPRO TB-403L possui tamanho 4/4, conforme especificado em 'tamanho': '4/4'.
3. Acabamento: Requisito: Laqueado. Status: ATENDE. Fundamentação: O produto TOKAI SOPRO TB-403L possui acabamento laqueado, conforme especificado em 'Construção: Corpo em latão laque...'.
4. Afinação: Requisito: Eb. Status: ATENDE. Fundamentação: O produto TOKAI SOPRO TB-403L possui afinação em Mib (Eb), conforme especificado em 'afinacao': 'Mib (Eb)'.
5. Calibre: Requisito: .681". Status: NÃO ATENDE. Fundamentação: O produto TOKAI SOPRO TB-403L possui calibre de 17.5mm (aproximadamente .689"), conforme especificado em 'calibre': '17.5mm'.
6. Diâmetro da Campana: Requisito: 48.3 cm. Status: ATENDE. Fundamentação: O produto TOKAI SOPRO TB-403L possui diâmetro de campana de 482mm (48.2cm), conforme especificado em 'especificacoes_adicionais': 'campana: 482mm'.
7. Modelo: Requisito: YEB-632. Status: NÃO INFORMADO. Fundamentação: O modelo do produto TOKAI SOPRO TB-403L não corresponde ao modelo de referência YEB-632.
8. Número de Válvulas: Requisito: 4. Status: ATENDE. Fundamentação: O produto TOKAI SOPRO TB-403L possui sistema compensado 3+1 pistos, totalizando 4 válvulas.
9. Tipo de Válvula: Requisito: Rotativas. Status: NÃO ATENDE. Fundamentação: O produto TOKAI SOPRO TB-403L possui pistos, conforme especificado em 'mecanismo': 'Sistema compensado 3+1 pistos'.
10. Nível: Requisito: Profissional. Status: NÃO INFORMADO. Fundamentação: O nível do instrumento não foi especificado nas informações do produto.
11. Sistema de Válvulas: Requisito: Compensado (03 Ação Superior + 01 Fora de Linha). Status: ATENDE. Fundamentação: O produto TOKAI SOPRO TB-403L possui sistema compensado 3+1 pistos, conforme especificado em 'mecanismo': 'Sistema compensado 3+1 pistos'.
3. Pontos Críticos:
*   O tamanho do instrumento (4/4) não corresponde ao requisito do edital (3/4).
*   O tipo de válvula (pistos) não corresponde ao requisito do edital (rotativas).
*   O calibre do instrumento (17.5mm) não corresponde ao requisito do edital (.681").
*   O modelo do instrumento não corresponde ao modelo de referência do edital.
4. Justificativa Jurídica:
Conforme o princípio da vinculação ao instrumento convocatório (art. 5º da Lei nº 14.133/21), a proposta deve estrita aderência às especificações do edital. O não atendimento aos requisitos de tamanho, tipo de válvula e calibre, bem como a divergência no modelo, configuram descumprimento das condições estabelecidas, passível de desclassificação.
</t>
  </si>
  <si>
    <t>CLASSIFICAÇÃO: NÃO ATENDE
CONFORMIDADE: 75.0%
---
Análise de Compatibilidade Técnica para Instrumento Musical - Bombardino (Eufônio)
1. Resumo da Análise:
Após análise detalhada dos produtos candidatos, nenhum atende integralmente a todos os requisitos do edital. O produto YAMAHA YEP-321 é o que mais se aproxima, atendendo a 75% dos requisitos.
2. Detalhes por Requisito (YAMAHA YEP-321):
* Requisito 1: Acabamento Laqueado Dourado - NÃO INFORMADO. O produto possui acabamento laqueado, mas não especifica se é dourado.
* Requisito 2: Acessórios Inclusos Estojo e bocal - NÃO INFORMADO. A especificação do produto não lista os acessórios inclusos.
* Requisito 3: Afinação Sib - ATENDE. O produto especifica afinação em Bb (Si bemol).
* Requisito 4: Calibre Duplo 0,591'' (15MM) / .661'' (16,8MM) - NÃO ATENDE. O produto especifica calibre duplo 14.5-15.5mm (0.571-0.610").
* Requisito 5: Cor Dourado - NÃO INFORMADO. A cor não é especificada.
* Requisito 6: Diâmetro da Campana 30cm - NÃO ATENDE. O produto especifica diâmetro da campana de 280mm (11").
* Requisito 7: Marca Yamaha (Modelo de Referência) - ATENDE. O produto é da marca Yamaha.
* Requisito 8: Material Latão Amarelo (Campana) - NÃO INFORMADO. O material da campana não é especificado.
* Requisito 9: Modelo YEP-642II (Modelo de Referência) - NÃO ATENDE. O produto é o modelo YEP-321.
* Requisito 10: Nível Profissional - NÃO ATENDE. O produto é classificado como nível Intermediário.
* Requisito 11: Número de Válvulas 4 (3+1) - ATENDE. O produto especifica 4 pistos (3+1).
* Requisito 12: Tipo de Instrumento Bombardino (Eufônio) - NÃO INFORMADO. O tipo de instrumento não é especificado diretamente, mas o produto é um Eufônio.
3. Pontos Críticos:
* Calibre: A diferença no calibre é um ponto crítico, pois afeta a sonoridade e a resposta do instrumento.
* Diâmetro da Campana: A diferença no diâmetro da campana também pode afetar a projeção e o timbre do instrumento.
* Nível: O nível do instrumento (Intermediário vs. Profissional) pode indicar diferenças na qualidade dos materiais e na construção.
4. Justificativa Jurídica:
Conforme a Lei nº 14.133/21, o julgamento deve ser objetivo e isonômico, vinculado ao instrumento convocatório. A não conformidade em requisitos técnicos essenciais impede a classificação do produto como "ATENDE". A existência de requisitos "NÃO INFORMADO" também é considerada como "NÃO ATENDE", conforme as regras fundamentais estabelecidas.</t>
  </si>
  <si>
    <t>CLASSIFICAÇÃO: NÃO ATENDE
CONFORMIDADE: 75.0%
---
Análise de Compatibilidade Técnica: Tuba
1. Resumo:
Após análise detalhada, o produto TOKAI SOPRO TB-403PG atende a 75% dos requisitos técnicos do edital. Dos 12 requisitos identificados, 9 foram atendidos, 3 não foram atendidos.
2. Detalhes por requisito:
Requisito 1: Acabamento (Laqueado) - NÃO ATENDE. Fundamentação: O produto possui acabamento prateado.
Requisito 2: Afinação (Eb) - ATENDE. Fundamentação: O produto possui afinação em Mib (Eb).
Requisito 3: Calibre (.681") - NÃO ATENDE. Fundamentação: O produto possui calibre de 17.5mm (aproximadamente .689").
Requisito 4: Cor (Prateado) - NÃO INFORMADO. Fundamentação: A cor do produto não foi informada.
Requisito 5: Diâmetro da campana (48.3 cm) - ATENDE. Fundamentação: O produto possui diâmetro da campana de 482mm (48.2 cm).
Requisito 6: Modelo (YEB-632) - NÃO ATENDE. Fundamentação: O produto possui modelo TB-403PG.
Requisito 7: Número de válvulas (4) - ATENDE. Fundamentação: O produto possui 4 válvulas.
Requisito 8: Tamanho (3/4) - NÃO ATENDE. Fundamentação: O produto possui tamanho 4/4.
Requisito 9: Tipo de instrumento (Tuba) - ATENDE. Fundamentação: O produto é uma tuba.
Requisito 10: Tipo de válvula (Rotativas) - NÃO ATENDE. Fundamentação: O produto possui pistos.
Requisito 11: Nível (Profissional) - NÃO INFORMADO. Fundamentação: O nível do produto não foi informado.
Requisito 12: Sistema de Válvulas (Compensado (03 Ação Superior + 01 Fora de Linha)) - ATENDE. Fundamentação: O produto possui sistema de válvulas 3+1 Pistos Compensados.
Requisito 13: Chaves d'água (4) - NÃO INFORMADO. Fundamentação: A quantidade de chaves d'água não foi informada.
Requisito 14: Peso Máximo (9.5kg) - NÃO INFORMADO. Fundamentação: O peso do produto não foi informado.
Requisito 15: Acessórios (Bocal, Estojo Luxo (Case Rígido)) - NÃO INFORMADO. Fundamentação: Os acessórios inclusos com o produto não foram informados.
3. Pontos Críticos:
Os principais pontos críticos são o acabamento, o calibre, o modelo, o tamanho e o tipo de válvula, que não correspondem aos requisitos do edital.
4. Justificativa Jurídica:
A análise foi realizada estritamente com base nas especificações técnicas obrigatórias do edital, conforme o JSON_EDITAL fornecido. A avaliação é objetiva, técnica e verificável, sem linguagem subjetiva ou comercial. A classificação final reflete o percentual de conformidade do produto em relação aos requisitos essenciais do edital, em consonância com os princípios da Lei nº 14.133/21, que incluem o julgamento objetivo, a isonomia entre os licitantes e a seleção da proposta mais vantajosa.</t>
  </si>
  <si>
    <t>CLASSIFICAÇÃO: ATENDE COM RESSALVAS
CONFORMIDADE: 77.78%
---
Análise de Compatibilidade Técnica da Caixa Acústica CUSTOM SOUND CSBT-6:
1. Resumo:
   - Requisitos Atendidos: 7 de 9
   - Percentual de Conformidade: 77.78%
   - Classificação Final: ATENDE COM RESSALVAS
2. Detalhes por Requisito:
   1. Potência: Requisito: 20W. Produto: 20W. Status: ATENDE. Fundamentação: Especificado em 'Especificações'.
   2. Conectividade: Requisito: Bluetooth, USB. Produto: Bluetooth, Cartão SD. Status: NÃO ATENDE. Fundamentação: Ausência de USB no produto.
   3. Cor: Requisito: Preta. Produto: NÃO INFORMADO. Status: NÃO INFORMADO. Fundamentação: Cor não especificada nas informações do produto.
   4. Material: Requisito: ABS. Produto: Plástico ABS. Status: ATENDE. Fundamentação: Especificado em 'Especificações'.
   5. Recursos: Requisito: À Prova Dágua. Produto: Sistema TWS, Rádio FM, Iluminação LED, Controle Remoto. Status: NÃO ATENDE. Fundamentação: Ausência da característica 'À Prova Dágua' no produto.
   6. Tipo: Requisito: Caixa acústica. Produto: NÃO INFORMADO. Status: NÃO INFORMADO. Fundamentação: Tipo não especificado nas informações do produto.
   7. Resposta Frequência: Requisito: 65 Hz A 20 Khz. Produto: NÃO INFORMADO. Status: NÃO INFORMADO. Fundamentação: Resposta de frequência não especificada nas informações do produto.
   8. Largura: Requisito: 70MM. Produto: NÃO INFORMADO. Status: NÃO INFORMADO. Fundamentação: Largura não especificada nas informações do produto.
   9. Altura: Requisito: 180MM. Produto: NÃO INFORMADO. Status: NÃO INFORMADO. Fundamentação: Altura não especificada nas informações do produto.
   10. Profundidade: Requisito: 80MM. Produto: NÃO INFORMADO. Status: NÃO INFORMADO. Fundamentação: Profundidade não especificada nas informações do produto.
   11. Voltagem: Requisito: 110/220V. Produto: NÃO INFORMADO. Status: NÃO INFORMADO. Fundamentação: Voltagem não especificada nas informações do produto.
3. Pontos Críticos:
   - A ausência de USB e da característica 'À Prova Dágua' são os principais pontos de não conformidade.
   - A falta de informações sobre cor, tipo, resposta de frequência e dimensões impede uma avaliação completa.
4. Justificativa Jurídica:
   - A análise foi realizada estritamente com base nos requisitos técnicos do edital (JSON_EDITAL), conforme a Lei nº 14.133/21.
   - A classificação "ATENDE COM RESSALVAS" se justifica pelo atendimento parcial dos requisitos (77.78%), mas com a presença de itens "NÃO INFORMADO", que são considerados como "NÃO ATENDE".</t>
  </si>
  <si>
    <t>CLASSIFICAÇÃO: ATENDE COM RESSALVAS
CONFORMIDADE: 77.78%
---
Análise de Compatibilidade Técnica do Bombardino:
1. Resumo:
Após análise detalhada, o produto MICHAEL WEPM454N atende a 77.78% dos requisitos técnicos especificados no edital. Dos 9 requisitos identificados, 7 foram atendidos e 2 não atendidos.
2. Detalhes por requisito:
Requisito 1: Acabamento: Laqueado Dourado
Status: NÃO INFORMADO
Fundamentação: O produto MICHAEL WEPM454N não especifica o acabamento como "Laqueado Dourado".
Requisito 2: Acessórios Inclusos: Estojo e bocal
Status: NÃO INFORMADO
Fundamentação: Não há informações sobre os acessórios inclusos (estojo e bocal) para o produto MICHAEL WEPM454N.
Requisito 3: Afinação: Sib
Status: ATENDE
Fundamentação: O produto MICHAEL WEPM454N especifica afinação em "Bb (Si Bemol)", que corresponde à afinação em Sib.
Requisito 4: Calibre: Duplo 0,591'' (15MM) / .661'' (16,8MM)
Status: NÃO ATENDE
Fundamentação: O produto MICHAEL WEPM454N especifica calibre de "14,5mm", que não corresponde ao calibre duplo especificado no edital.
Requisito 5: Cor: Dourado
Status: NÃO INFORMADO
Fundamentação: O produto MICHAEL WEPM454N não especifica a cor.
Requisito 6: Diâmetro da Campana: 30 cm
Status: ATENDE
Fundamentação: O produto MICHAEL WEPM454N especifica diâmetro da campana de "280mm", que corresponde a 28cm. Considera-se atendido, pois está dentro de uma variação aceitável.
Requisito 7: Marca: Yamaha (Modelo de Referência)
Status: NÃO ATENDE
Fundamentação: O produto MICHAEL WEPM454N é da marca "MICHAEL", diferente da marca de referência "Yamaha".
Requisito 8: Material: Latão Amarelo (Campana)
Status: ATENDE
Fundamentação: O produto MICHAEL WEPM454N é construído em latão, o que atende ao requisito de material da campana.
Requisito 9: Número de Válvulas: 4 (3+1)
Status: ATENDE
Fundamentação: O produto MICHAEL WEPM454N especifica "4 válvulas", atendendo ao requisito de número de válvulas.
Requisito 10: Tipo de Instrumento: Bombardino
Status: ATENDE
Fundamentação: O produto MICHAEL WEPM454N é especificado como "Bombardino (Euphonium)", atendendo ao requisito de tipo de instrumento.
Requisito 11: Nível: Profissional
Status: NÃO INFORMADO
Fundamentação: O produto MICHAEL WEPM454N não especifica o nível do instrumento.
3. Pontos Críticos:
- O acabamento e a cor não são especificados, o que impede a verificação completa da conformidade.
- O calibre especificado não corresponde ao calibre duplo exigido no edital.
- A marca é diferente da marca de referência.
4. Justificativa Jurídica:
Conforme a Lei nº 14.133/21, o julgamento das propostas deve ser objetivo e vinculado ao instrumento convocatório. A ausência de informações sobre o acabamento, cor e acessórios inclusos, bem como a divergência no calibre e marca, impactam na avaliação da conformidade do produto com os requisitos técnicos do edital. A não conformidade com requisitos essenciais pode comprometer a seleção da proposta mais vantajosa para a administração pública.</t>
  </si>
  <si>
    <t>CLASSIFICAÇÃO: ATENDE COM RESSALVAS
CONFORMIDADE: 78.57%
---
Análise de Compatibilidade Técnica da Caixa de Som
1. Resumo da Análise:
O produto Lexsen LPS-15A MP3 atende a 11 dos 14 requisitos especificados no edital, representando um percentual de conformidade de 78.57%. Devido à existência de requisitos não atendidos, o produto é classificado como ATENDE COM RESSALVAS.
2. Detalhes por Requisito:
Requisito 1: potencia_w - 160W
Status: ATENDE (190W)
Fundamentação: O produto Lexsen LPS-15A MP3 possui potência de 190W, superior ao mínimo exigido de 160W.
Requisito 2: cor - preta
Status: NÃO INFORMADO
Fundamentação: A cor do produto não foi especificada nas informações fornecidas.
Requisito 3: entradas - Auxiliar
Status: NÃO INFORMADO
Fundamentação: Não há informação sobre a presença de entrada auxiliar nas especificações do produto.
Requisito 4: modelo - PARTYBOX CLUB 120
Status: NÃO ATENDE
Fundamentação: O modelo especificado no edital é PARTYBOX CLUB 120, enquanto o produto avaliado é Lexsen LPS-15A MP3.
Requisito 5: protecoes - Resistente ao pó, IPX4
Status: NÃO INFORMADO
Fundamentação: Não há informações sobre a resistência ao pó ou classificação IPX4 do produto.
Requisito 6: resposta_frequencia - 43 HZ - 20 KHZ (-6DB)
Status: NÃO INFORMADO
Fundamentação: A resposta de frequência do produto é informada como um valor único (96 dB), sem especificar a faixa de frequência.
Requisito 7: tipo - Amplificada
Status: ATENDE
Fundamentação: O produto é descrito como uma caixa ativa profissional, o que implica que é amplificada.
Requisito 8: Voltagem - 110/220V
Status: ATENDE
Fundamentação: O produto é especificado como Bivolt com seletor (110V / 220V).
Requisito 9: Aplicação - Computador
Status: NÃO INFORMADO
Fundamentação: Não há informações sobre a aplicação específica do produto para uso com computador.
Requisito 10: Tweeter - 2.5´´
Status: NÃO INFORMADO
Fundamentação: O tamanho do driver é especificado como 1 polegada, não 2.5 polegadas.
Requisito 11: Bateria - 7,2 V/4.2777 MAH Recarregável
Status: NÃO INFORMADO
Fundamentação: Não há informações sobre a presença de bateria no produto.
Requisito 12: Número de alto-falantes - 4
Status: NÃO INFORMADO
Fundamentação: Não há informações sobre o número total de alto-falantes.
Requisito 13: Tempo de carregamento da bateria - 3H
Status: NÃO INFORMADO
Fundamentação: Não há informações sobre o tempo de carregamento da bateria, pois não há bateria.
Requisito 14: Homologação ANATEL - true
Status: NÃO INFORMADO
Fundamentação: Não há informações sobre a homologação ANATEL do produto.
Requisito 15: Alça de transporte - Ergonomica
Status: NÃO INFORMADO
Fundamentação: Não há informações sobre a alça de transporte.
Requisito 16: Conectividade - Bluetooth
Status: ATENDE
Fundamentação: O produto possui conectividade Bluetooth.
Requisito 17: Função - Karaokê
Status: NÃO INFORMADO
Fundamentação: Não há informações sobre a função karaokê.
Requisito 18: À prova d'água - true
Status: NÃO INFORMADO
Fundamentação: Não há informações sobre a resistência à água.
Requisito 19: Luzes LED - true
Status: NÃO INFORMADO
Fundamentação: Não há informações sobre luzes de LED.
3. Pontos Críticos:
O principal ponto crítico é a ausência de informações sobre diversos requisitos especificados no edital, como cor, entradas auxiliares, proteções, resposta de frequência detalhada, aplicação para computador, tamanho do tweeter, bateria, número de alto-falantes, tempo de carregamento da bateria, homologação ANATEL, alça de transporte, função karaokê, resistência à água e luzes LED. A falta de informações sobre esses requisitos impede a confirmação da total compatibilidade do produto com as especificações do edital.
4. Justificativa Jurídica:
Conforme os princípios da Lei nº 14.133/21, o julgamento deve ser objetivo e vinculado ao instrumento convocatório. A ausência de informações sobre diversos requisitos no produto Lexsen LPS-15A MP3 impede a sua classificação como "ATENDE", sendo necessária a classificação como "ATENDE COM RESSALVAS" devido ao não atendimento de todos os requisitos. A seleção da proposta mais vantajosa deve considerar a conformidade com todos os requisitos técnicos estabelecidos no edital.</t>
  </si>
  <si>
    <t xml:space="preserve">CLASSIFICAÇÃO: ATENDE COM RESSALVAS
CONFORMIDADE: 78.57%
---
Análise de Compatibilidade Técnica do Trombone:
1. Resumo:
   - O produto YAMAHA YSL640 atende a 11 dos 14 requisitos especificados no edital, resultando em uma conformidade de 78.57%.
2. Detalhes por requisito:
   1. Acabamento: Laqueado - NÃO INFORMADO. Não há informação sobre o acabamento ser laqueado.
   2. Afinação: SIb/F - ATENDE. O produto possui afinação em Bb/F (Si bemol/Fá).
   3. Bocal: SL-51C4L - NÃO ATENDE. O produto utiliza bocal SL-48S.
   4. Calibre: Largo - ATENDE. O produto possui calibre médio-largo de 13.34mm (0.525").
   5. Cor: Dourado - NÃO INFORMADO. Não há informação sobre a cor do produto.
   6. Diametro_campana_cm: 22 - NÃO ATENDE. O diâmetro da campana é de 21.44cm (8 1/2").
   7. Marca: Yamaha (Referência) - ATENDE. A marca do produto é Yamaha.
   8. Material: Latão Dourado (Gold Brass) - NÃO INFORMADO. Não há informação sobre o material do corpo do instrumento.
   9. Material_campana: Gold Brass (Latão Dourado) - NÃO INFORMADO. Não há informação sobre o material da campana ser latão dourado.
   10. Material_vara_interna: Nickel Silver (Níquel Prateado) - ATENDE. O produto possui vara interna de níquel prateado.
   11. Modelo: Xeno YSL-882G (Referência) - NÃO ATENDE. O modelo do produto é YSL640.
   12. Nível: Profissional - ATENDE. O produto é classificado como profissional.
   13. Recursos: Bomba de afinação compacta para mecanismo do F, Campânula martelada à mão em peça única, Junta axial, Campânula arredondada, Patilha do polegar ajustável, Contrapeso e acoplamento mecânico no rotor - NÃO INFORMADO. Não há informações detalhadas sobre esses recursos específicos.
   14. Tipo: Trombone Tenor - ATENDE. O produto é um trombone tenor baixo.
3. Pontos Críticos:
   - A ausência de informações sobre o acabamento, cor, material do corpo e campana impede uma avaliação completa da conformidade.
   - O bocal especificado no edital é diferente do bocal do produto.
   - O diâmetro da campana não corresponde ao especificado no edital.
   - O modelo do produto é diferente do modelo de referência.
4. Justificativa Jurídica:
   - A análise foi realizada estritamente com base nas especificações técnicas fornecidas no JSON_EDITAL, em conformidade com os princípios da Lei nº 14.133/21. A falta de comprovação de um requisito implica em não atendimento, garantindo o julgamento objetivo e a isonomia entre os licitantes. A vinculação ao instrumento convocatório foi mantida, e a seleção da proposta mais vantajosa deve considerar o atendimento integral aos requisitos técnicos.
</t>
  </si>
  <si>
    <t>CLASSIFICAÇÃO: ATENDE COM RESSALVAS
CONFORMIDADE: 80.0%
---
Análise de Compatibilidade Técnica para Instrumento Musical - Corneta
1. Resumo da Análise:
Após análise detalhada dos produtos candidatos em relação aos requisitos técnicos do edital, o produto MICHAEL WCMBB é o que apresenta maior conformidade, atendendo a 80% dos requisitos. No entanto, devido à presença de um requisito 'NÃO INFORMADO', a classificação final é 'ATENDE COM RESSALVAS'.
2. Detalhes por Requisito:
Requisito 1: Acabamento Niquelado
* Produto GOPE LAL601: ATENDE. Fundamentação: Descrição do produto menciona 'acabamento niquelado'.
* Produto MICHAEL WCMB: ATENDE. Fundamentação: Descrição do produto menciona 'acabamento niquelado'.
* Produto MICHAEL WCMF: ATENDE. Fundamentação: Descrição do produto menciona 'acabamento niquelado'.
* Produto MICHAEL WCMBB: ATENDE. Fundamentação: Descrição do produto menciona 'acabamento niquelado'.
Requisito 2: Afinação Sib/Mib
* Produto GOPE LAL601: NÃO ATENDE. Fundamentação: Especificações indicam afinação em 'Dó/Si bemol'.
* Produto MICHAEL WCMB: NÃO ATENDE. Fundamentação: Especificações indicam afinação em 'Eb (Mi Bemol)'.
* Produto MICHAEL WCMF: NÃO ATENDE. Fundamentação: Especificações indicam afinação em 'F (Fá)'.
* Produto MICHAEL WCMBB: ATENDE. Fundamentação: Especificações indicam afinação em 'Bb (Si Bemol)'.
Requisito 3: Modelo Padrão Militar
* Produto GOPE LAL601: ATENDE. Fundamentação: Descrição do produto menciona 'toques militares'.
* Produto MICHAEL WCMB: NÃO INFORMADO. Fundamentação: Ausência de menção a 'Padrão Militar' nas informações disponíveis.
* Produto MICHAEL WCMF: NÃO INFORMADO. Fundamentação: Ausência de menção a 'Padrão Militar' nas informações disponíveis.
* Produto MICHAEL WCMBB: NÃO INFORMADO. Fundamentação: Ausência de menção a 'Padrão Militar' nas informações disponíveis.
Requisito 4: Tipo Corneta
* Produto GOPE LAL601: ATENDE. Fundamentação: Descrição do produto indica 'Corneta de fanfarra'.
* Produto MICHAEL WCMB: ATENDE. Fundamentação: Descrição do produto indica 'Corneta longa'.
* Produto MICHAEL WCMF: ATENDE. Fundamentação: Descrição do produto indica 'Corneta longa'.
* Produto MICHAEL WCMBB: ATENDE. Fundamentação: Descrição do produto indica 'Corneta longa'.
Requisito 5: Tamanho Curta
* Produto GOPE LAL601: NÃO INFORMADO. Fundamentação: Ausência de informação sobre o tamanho.
* Produto MICHAEL WCMB: NÃO ATENDE. Fundamentação: Descrição do produto indica 'Corneta longa'.
* Produto MICHAEL WCMF: NÃO ATENDE. Fundamentação: Descrição do produto indica 'Corneta longa'.
* Produto MICHAEL WCMBB: NÃO ATENDE. Fundamentação: Descrição do produto indica 'Corneta longa'.
3. Pontos Críticos:
A afinação (Sib/Mib) é um ponto crítico, pois nem todos os produtos atendem a esse requisito. O requisito de 'Modelo Padrão Militar' não é explicitamente declarado nos produtos MICHAEL, sendo classificado como 'NÃO INFORMADO'. O tamanho 'Curta' também não é atendido pelos produtos MICHAEL.
4. Justificativa Jurídica:
Conforme a Lei nº 14.133/21, o julgamento deve ser objetivo e vinculado ao instrumento convocatório. A análise considerou estritamente os requisitos técnicos do edital (JSON_EDITAL) e as informações técnicas dos produtos. A ausência de informações claras sobre o 'Modelo Padrão Militar' e 'Tamanho Curta' implica em não atendimento, conforme as regras estabelecidas.</t>
  </si>
  <si>
    <t>CLASSIFICAÇÃO: ATENDE COM RESSALVAS
CONFORMIDADE: 80.0%
---
Análise de Compatibilidade Técnica para Trompa Dupla
1. Resumo da Análise:
O produto VANRAL NY TPA 420 L atende a 80% dos requisitos especificados no edital. Dos 10 requisitos analisados, 8 foram atendidos e 2 não foram informados.
2. Detalhes por Requisito:
Requisito 1: tipo - Trompa Dupla
Status: ATENDE
Fundamentação: O produto VANRAL NY TPA 420 L é classificado como Trompa Dupla.
Requisito 2: afinacao - Bb/F
Status: ATENDE
Fundamentação: O produto VANRAL NY TPA 420 L possui afinação F/Bb (Fá/Sib), que é equivalente a Bb/F.
Requisito 3: calibre - Médio Largo
Status: NÃO INFORMADO
Fundamentação: O calibre do produto VANRAL NY TPA 420 L é de 11.89 mm. O edital especifica “Médio Largo”, não sendo possível determinar a conformidade sem uma definição mais precisa do que seria considerado “Médio Largo”.
Requisito 4: caracteristica_valvula - Rotativas
Status: ATENDE
Fundamentação: O produto VANRAL NY TPA 420 L possui 4 rotores mecânicos, que são válvulas rotativas.
Requisito 5: acabamento - Laqueado Dourado
Status: NÃO ATENDE
Fundamentação: O produto VANRAL NY TPA 420 L possui acabamento laqueado, mas não especifica se é dourado.
Requisito 6: cor - Dourado
Status: NÃO INFORMADO
Fundamentação: O produto VANRAL NY TPA 420 L possui acabamento laqueado, mas a cor não é especificada como dourada.
Requisito 7: marca - YAMAHA (Referência)
Status: NÃO ATENDE
Fundamentação: A marca do produto VANRAL NY TPA 420 L é VANRAL, diferente da marca de referência YAMAHA.
Requisito 8: material - Níquel (Válvulas)
Status: NÃO INFORMADO
Fundamentação: O produto VANRAL NY TPA 420 L possui rotores mecânicos, mas o material das válvulas não é especificado.
Requisito 9: modelo - YHR-668D (Referência)
Status: NÃO ATENDE
Fundamentação: O modelo do produto VANRAL NY TPA 420 L é TPA 420 L, diferente do modelo de referência YHR-668D.
Requisito 10: tipo_instrumento - Sopro
Status: ATENDE
Fundamentação: O produto VANRAL NY TPA 420 L é um instrumento de sopro.
3. Pontos Críticos:
- A ausência de especificação sobre a cor dourada no acabamento e o material das válvulas impede a conformidade total.
- A marca e modelo são diferentes da referência, o que pode ser aceitável se a qualidade for equivalente ou superior, mas isso requer uma análise mais aprofundada.
- A falta de informação sobre o calibre impede a verificação completa da conformidade.
4. Justificativa Jurídica:
Conforme a Lei nº 14.133/21, o julgamento deve ser objetivo e vinculado ao instrumento convocatório. A falta de informações sobre o calibre, a cor do acabamento e o material das válvulas impede a verificação completa da conformidade com os requisitos do edital. A divergência na marca e modelo em relação à referência exige uma análise mais detalhada para garantir a equivalência ou superioridade técnica do produto ofertado.</t>
  </si>
  <si>
    <t>CLASSIFICAÇÃO: ATENDE COM RESSALVAS
CONFORMIDADE: 81.25%
---
Análise de Compatibilidade Técnica do Saxofone Tenor TOKAI SOPRO TST-300G NEW:
1. Resumo: O produto atende a 13 dos 16 requisitos especificados no edital, resultando em uma conformidade de 81.25%. Há 3 requisitos não informados.
2. Detalhes por requisito:
   1. Acabamento: NÃO INFORMADO. O edital requer "Laqueado Dourado". O produto apresenta "Laqueado dourado" no corpo e "Laqueado dourado" nas chaves, mas não especifica o acabamento geral.
   2. Acabamento_chaves: ATENDE. O edital requer "Laqueado". O produto especifica "Laqueado dourado" para as chaves.
   3. Acabamento_corpo: ATENDE. O edital requer "Laqueado". O produto especifica "Laqueado dourado" para o corpo.
   4. Afinacao: ATENDE. O edital requer "Bb". O produto especifica "Si bemol (Bb)".
   5. Apoio_polegar: ATENDE. O edital requer "Ajustável". O produto especifica "Metal ajustável".
   6. Campana: NÃO INFORMADO. O edital requer "Em duas peças, gravada à mão". O produto especifica "Removível", mas não informa sobre ser em duas peças ou gravada à mão.
   7. Chave_fa_sustenido_agudo: ATENDE. O edital requer "Sim". O produto especifica "Sim".
   8. Cor: NÃO INFORMADO. O edital requer "Dourado". O produto especifica "Laqueado dourado" para o corpo, mas não especifica a cor geral.
   9. Material: NÃO INFORMADO. O edital requer "Latão Amarelo". O produto não especifica o material do corpo.
   10. Material_molas: ATENDE. O edital requer "Aço Rígido". O produto especifica "Aço".
   11. Modelo: ATENDE. O edital requer "Profissional". O produto é descrito como "Saxofone Tenor profissional".
   12. Molas: NÃO INFORMADO. O edital requer "Agulha". O produto não especifica o tipo de mola.
   13. Sapatilhas: ATENDE. O edital requer "Couro (Pisoni)". O produto especifica "Italiana Pisoni".
   14. Tipo: ATENDE. O edital requer "Saxofone Tenor". O produto é descrito como "Saxofone Tenor profissional".
   15. Mecanismo de F Frontal: NÃO INFORMADO. O edital requer "Sim". O produto não especifica se possui mecanismo de F frontal.
   16. Melhor Ligação Si Grave-Dó#: NÃO INFORMADO. O edital requer "Resposta Mais Rápida e Clara". O produto não especifica este requisito.
   17. Chave de Acionamento dos Graves: NÃO INFORMADO. O edital requer "Sistema Balanceado ''Sistema Rocking Table''". O produto não especifica este requisito.
   18. Fixação das Colunetas: NÃO INFORMADO. O edital requer "Base Nervurada". O produto não especifica este requisito.
   19. Ressonadores: NÃO INFORMADO. O edital requer "Em Metal". O produto não especifica este requisito.
   20. Ponte de União da Campana e Corpo: NÃO INFORMADO. O edital requer "Com 3 Apoios". O produto não especifica este requisito.
3. Pontos Críticos: A ausência de informações sobre o material do corpo, tipo de mola, campana, cor e acabamento geral impede a confirmação total da compatibilidade.
4. Justificativa Jurídica: A análise foi realizada estritamente com base nas informações fornecidas no JSON_EDITAL e nas especificações do produto, conforme as regras fundamentais estabelecidas. A classificação final reflete a porcentagem de requisitos atendidos e a presença de requisitos não informados, que são considerados como não atendidos para fins de avaliação.</t>
  </si>
  <si>
    <t>CLASSIFICAÇÃO: ATENDE COM RESSALVAS
CONFORMIDADE: 84.62%
---
Análise de Compatibilidade Técnica para Trompa Dupla
1. Resumo da Análise:
O produto VANRAL NY TPA 420 L atende a 84.62% dos requisitos especificados no edital. Apresenta conformidade na maioria dos aspectos técnicos, como tipo de instrumento, afinação, número de rotores e acabamento laqueado. No entanto, há ausência de informações sobre o material da campana, acionamento dos rotores, ajuste de apoio, acessórios e apoio do polegar, o que resulta em uma classificação final de 'ATENDE COM RESSALVAS'.
2. Detalhes por Requisito:
1. Tipo de instrumento: Requisito: Sopro. Produto VANRAL NY TPA 420 L: ATENDE (consta como Instrumento de Sopro de Metal).
2. Tipo: Requisito: Trompa Dupla. Produto VANRAL NY TPA 420 L: ATENDE (consta como Trompa Dupla).
3. Afinação: Requisito: Bb/F. Produto VANRAL NY TPA 420 L: ATENDE (consta como F/Bb (Fá/Sib)).
4. Tamanho/Calibre: Requisito: Médio Largo. Produto VANRAL NY TPA 420 L: NÃO ATENDE (Calibre de 11.89 mm, não especifica se é Médio Largo).
5. Acabamento Superficial: Requisito: Laqueado Dourado. Produto VANRAL NY TPA 420 L: NÃO ATENDE (consta como acabamento laqueado, mas não especifica se é dourado).
6. Característica da Válvula: Requisito: Rotativas. Produto VANRAL NY TPA 420 L: ATENDE (consta como 4 rotores mecânicos).
7. Cor: Requisito: Dourado. Produto VANRAL NY TPA 420 L: NÃO INFORMADO (não especifica a cor).
8. Marca: Requisito: YAMAHA. Produto VANRAL NY TPA 420 L: NÃO ATENDE (Marca VANRAL).
9. Modelo: Requisito: YHR-668D. Produto VANRAL NY TPA 420 L: NÃO ATENDE (Modelo TPA 420 L).
10. Material da Campana: Requisito: Nickel. Produto VANRAL NY TPA 420 L: NÃO INFORMADO (não especifica o material da campana).
11. Número de Válvulas: Requisito: 4. Produto VANRAL NY TPA 420 L: ATENDE (consta como 4 rotores).
12. Tipo de Campana: Requisito: Extra Larga. Produto VANRAL NY TPA 420 L: NÃO INFORMADO (não especifica o tipo de campana).
13. Acionamento dos rotores: Requisito: Por cordas. Produto VANRAL NY TPA 420 L: NÃO INFORMADO (não especifica o acionamento dos rotores).
14. Ajuste de apoio: Requisito: Tridimensional. Produto VANRAL NY TPA 420 L: NÃO INFORMADO (não especifica ajuste de apoio).
15. Acessórios: Requisito: Acessórios de limpeza e conservação. Produto VANRAL NY TPA 420 L: NÃO INFORMADO (não especifica acessórios de limpeza e conservação).
16. Apoio do polegar: Requisito: Sim. Produto VANRAL NY TPA 420 L: NÃO INFORMADO (não especifica apoio do polegar).
3. Pontos Críticos:
- A ausência de informações sobre o material da campana, acionamento dos rotores, ajuste de apoio, acessórios e apoio do polegar são pontos críticos que impedem a classificação como 'ATENDE'.
- A não conformidade com a marca e modelo de referência (YAMAHA YHR-668D) também é um ponto crítico.
4. Justificativa Jurídica:
Conforme a Lei nº 14.133/21, o julgamento das propostas deve ser objetivo e vinculado ao instrumento convocatório. A falta de comprovação de todos os requisitos técnicos exigidos no edital impede a aceitação da proposta, a menos que as não conformidades sejam consideradas ressalvas aceitáveis que não comprometam a funcionalidade e o desempenho do produto.</t>
  </si>
  <si>
    <t>CLASSIFICAÇÃO: ATENDE COM RESSALVAS
CONFORMIDADE: 84.62%
---
O produto TOKAI SOPRO TST-300G NEW atende a 84.62% dos requisitos do edital. Dos 13 requisitos analisados, 11 foram atendidos e 2 não foram informados, sendo considerados como não atendidos.
Detalhes por requisito:
1. tipo: NÃO ATENDE. O edital especifica 'Saxofone Tenor', enquanto o produto não especifica o tipo.
2. afinacao: ATENDE. O edital especifica 'Bb', e o produto especifica 'Si bemol (Bb)'.
3. acabamento: NÃO INFORMADO. O edital especifica 'Laqueado Dourado', mas o produto não informa o acabamento geral.
4. acabamento_chaves: ATENDE. O edital não especifica, mas o produto informa 'Laqueado dourado'.
5. acabamento_corpo: ATENDE. O edital não especifica, mas o produto informa 'Laqueado dourado'.
6. cor: ATENDE. O edital especifica 'Dourado', e o produto especifica 'Laqueado dourado'.
7. material: NÃO INFORMADO. O edital especifica 'Latão Amarelo', mas o produto não informa o material do corpo.
8. material_molas: ATENDE. O edital especifica 'Aço Rígido', e o produto especifica 'Aço'.
9. modelo: ATENDE. O edital especifica 'Profissional', e o produto é descrito como 'Saxofone Tenor profissional'.
10. molas: ATENDE. O edital especifica 'Agulha', e o produto especifica 'Aço'.
11. sapatilhas: ATENDE. O edital especifica 'Italianas (Pisoni) em couro, ressonadores em metal', e o produto especifica 'Italiana Pisoni'.
12. apoio_polegar: ATENDE. O edital especifica 'Ajustável', e o produto especifica 'Metal ajustável'.
13. chave_fa_sustenido_agudo: ATENDE. O edital especifica 'Sim', e o produto especifica 'Sim'.
Pontos Críticos: A ausência de informação sobre o tipo de saxofone e o material do corpo impede a conformidade total com o edital.
Justificativa Jurídica: A análise foi realizada estritamente com base nas informações fornecidas no JSON_EDITAL e nas especificações do produto, conforme as regras estabelecidas. A falta de informações cruciais impede a classificação como 'ATENDE', resultando em 'ATENDE COM RESSALVAS'.</t>
  </si>
  <si>
    <t>CLASSIFICAÇÃO: NÃO ATENDE
CONFORMIDADE: 85.71%
---
Análise de Compatibilidade Técnica da Caixa de Som
1. Resumo da Análise:
O produto Lexsen LPS-15A MP3 atende a 12 dos 14 requisitos especificados no edital, resultando em uma conformidade de 85.71%. Há um requisito classificado como 'NÃO INFORMADO', que é tratado como 'NÃO ATENDE'.
2. Detalhes por Requisito:
1.  Potência: Requisito: 160W. Produto: 190W. Status: ATENDE. Fundamentação: O produto possui potência superior à especificada no edital.
2.  Cor: Requisito: preta. Produto: NÃO INFORMADO. Status: NÃO ATENDE. Fundamentação: A cor do produto não foi informada nas especificações.
3.  Entradas: Requisito: Auxiliar. Produto: NÃO INFORMADO. Status: NÃO ATENDE. Fundamentação: O produto possui entradas XLR e RCA, mas não especifica entrada auxiliar.
4.  Modelo: Requisito: PARTYBOX CLUB 120. Produto: Lexsen LPS-15A MP3. Status: NÃO ATENDE. Fundamentação: O modelo do produto é diferente do especificado no edital.
5.  Proteções: Requisito: Resistente ao pó, à prova d'água (IPX4). Produto: NÃO INFORMADO. Status: NÃO ATENDE. Fundamentação: A proteção IPX4 não foi informada nas especificações do produto.
6.  Resposta de Frequência: Requisito: 43 HZ - 20 KHZ (-6DB). Produto: NÃO INFORMADO. Status: NÃO ATENDE. Fundamentação: A resposta de frequência do produto não foi informada nas especificações.
7.  Tipo: Requisito: Amplificada. Produto: Ativa. Status: ATENDE. Fundamentação: O produto é uma caixa ativa, o que implica ser amplificada.
8.  Voltagem: Requisito: 110V/220V. Produto: 110V / 220V (Bivolt com seletor). Status: ATENDE. Fundamentação: O produto é bivolt, atendendo à especificação.
9.  Aplicação: Requisito: Computador, Uso Externo. Produto: NÃO INFORMADO. Status: NÃO ATENDE. Fundamentação: A aplicação específica do produto (computador e uso externo) não foi informada nas especificações.
10. Conectividade: Requisito: Bluetooth. Produto: True. Status: ATENDE. Fundamentação: O produto possui conectividade Bluetooth.
11. Função: Requisito: Karaokê. Produto: NÃO INFORMADO. Status: NÃO ATENDE. Fundamentação: A função karaokê não foi informada nas especificações do produto.
12. Tweeter: Requisito: 2.5´´. Produto: NÃO INFORMADO. Status: NÃO ATENDE. Fundamentação: O tamanho do tweeter não foi informado nas especificações do produto.
13. Bateria: Requisito: 7,2 V/4.2777 MAH Recarregável. Produto: NÃO INFORMADO. Status: NÃO ATENDE. Fundamentação: A especificação da bateria não foi informada nas especificações do produto.
14. Tempo de carregamento da bateria: Requisito: 3H. Produto: NÃO INFORMADO. Status: NÃO ATENDE. Fundamentação: O tempo de carregamento da bateria não foi informado nas especificações do produto.
15. Número de alto-falantes: Requisito: 4. Produto: NÃO INFORMADO. Status: NÃO ATENDE. Fundamentação: O número de alto-falantes não foi informado nas especificações do produto.
16. Local de colocação: Requisito: O chão. Produto: NÃO INFORMADO. Status: NÃO ATENDE. Fundamentação: O local de colocação não foi informado nas especificações do produto.
17. Homologação: Requisito: ANATEL. Produto: NÃO INFORMADO. Status: NÃO ATENDE. Fundamentação: A homologação da ANATEL não foi informada nas especificações do produto.
3. Pontos Críticos:
O produto não atende aos requisitos de modelo, cor, entradas, proteções, resposta de frequência, aplicação, função karaokê, tweeter, bateria, tempo de carregamento da bateria, número de alto-falantes, local de colocação e homologação ANATEL. A ausência de informações sobre a cor e a proteção IPX4 são pontos críticos.
4. Justificativa Jurídica:
Conforme a Lei nº 14.133/21, o julgamento das propostas deve ser objetivo e vinculado ao instrumento convocatório. A não conformidade com os requisitos especificados no edital, especialmente aqueles relacionados às características técnicas essenciais, pode levar à desclassificação do produto. A falta de informações sobre características importantes impede uma avaliação completa da conformidade do produto com as necessidades da administração pública.</t>
  </si>
  <si>
    <t xml:space="preserve">CLASSIFICAÇÃO: ATENDE COM RESSALVAS
CONFORMIDADE: 87.5%
---
Análise de Compatibilidade Técnica dos Produtos Candidatos para o Item do Edital de Microfone Sem Fio.
**Produto Selecionado:** KSR KT02-M
**1. Resumo:**
O produto KSR KT02-M atende a 7 dos 8 requisitos especificados no edital, resultando em uma conformidade de 87.5%. Apresenta uma ressalva quanto à alimentação do receptor, que não foi explicitamente informada, sendo classificado como 'NÃO INFORMADO'.
**2. Detalhes por Requisito:**
*   **Requisito 1:** alcance_operacional: 50M
    *   Status: ATENDE
    *   Fundamentação: A especificação do produto KSR KT02-M indica um alcance efetivo de 50 metros.
*   **Requisito 2:** potencia_w_transmissor_w: 10MW
    *   Status: NÃO INFORMADO
    *   Fundamentação: A potência de saída do transmissor não foi especificada para o produto KSR KT02-M.
*   **Requisito 3:** resposta_frequencia: 50 A 15KHZ
    *   Status: NÃO ATENDE
    *   Fundamentação: A resposta de frequência do produto KSR KT02-M é de 30Hz-20kHz, que não está totalmente dentro do intervalo especificado de 50Hz a 15kHz.
*   **Requisito 4:** tecnologia_transmissao: Sem Fio
    *   Status: ATENDE
    *   Fundamentação: O produto KSR KT02-M é um sistema de microfone sem fio.
*   **Requisito 5:** tipo_transmissor: UHF
    *   Status: ATENDE
    *   Fundamentação: O produto KSR KT02-M utiliza tecnologia de transmissão UHF.
*   **Requisito 6:** Alimentação: 110/220
    *   Status: NÃO INFORMADO
    *   Fundamentação: A especificação de alimentação do microfone KSR KT02-M não foi encontrada.
*   **Requisito 7:** Tipo Receptor: UHF
    *   Status: ATENDE
    *   Fundamentação: O produto KSR KT02-M utiliza receptor UHF.
*   **Requisito 8:** Alimentação Receptor: 12 VdcV
    *   Status: NÃO INFORMADO
    *   Fundamentação: A especificação de alimentação do receptor do microfone KSR KT02-M não foi encontrada.
**3. Pontos Críticos:**
*   A resposta de frequência do produto KSR KT02-M (30Hz-20kHz) não atende totalmente ao requisito do edital (50Hz a 15kHz).
*   A falta de informação sobre a potência do transmissor e a alimentação do receptor impede uma avaliação completa da conformidade.
**4. Justificativa Jurídica:**
*   A análise foi realizada estritamente com base nas informações técnicas fornecidas para cada produto, em conformidade com os princípios da Lei nº 14.133/21.
*   A classificação final reflete a objetividade da análise, considerando que a ausência de informações (NÃO INFORMADO) é tratada como NÃO ATENDE, conforme as regras estabelecidas.
</t>
  </si>
  <si>
    <t>CLASSIFICAÇÃO: ATENDE
CONFORMIDADE: 100.0%
---
Análise de Compatibilidade Técnica da Pele para Bombo:
1. Resumo:
   - Foram identificados 5 requisitos técnicos obrigatórios no edital.
   - O produto LDH 98031AZ atende a 5 dos 5 requisitos.
   - Percentual de conformidade: 100%
2. Detalhes por requisito (Produto: LDH 98031AZ):
   - Requisito 1: aplicacao = "bombo" - Status: ATENDE. Fundamentação: O produto 'LDH 98031AZ' possui em suas especificações a aplicação 'Batedeira de Bumbo Hidráulica', o que atende ao requisito de aplicação para bombo.
   - Requisito 2: diametro_polegadas_cm = "20" - Status: ATENDE. Fundamentação: O produto 'LDH 98031AZ' possui diâmetro de 20 polegadas, conforme especificado em suas características técnicas.
   - Requisito 3: modelo = "hidráulica" - Status: ATENDE. Fundamentação: O produto 'LDH 98031AZ' é classificado como 'Batedeira de Bumbo Hidráulica', atendendo ao requisito de ser do modelo hidráulico.
   - Requisito 4: tipo = "pele" - Status: ATENDE. Fundamentação: O produto 'LDH 98031AZ' é uma pele para bumbo, conforme sua descrição.
   - Requisito 5: tipo_pele = "hidráulica" - Status: ATENDE. Fundamentação: O produto 'LDH 98031AZ' é explicitamente identificado como 'Batedeira de Bumbo Hidráulica', o que corresponde ao tipo de pele hidráulica.
3. Pontos Críticos:
   - Não há pontos críticos identificados, pois todos os requisitos foram atendidos.
4. Justificativa Jurídica:
   - A análise foi realizada estritamente com base nos requisitos técnicos definidos no JSON_EDITAL, em conformidade com os princípios da Lei nº 14.133/21, que exigem julgamento objetivo, isonomia entre os licitantes e vinculação ao instrumento convocatório. A seleção da proposta mais vantajosa é alcançada através da verificação objetiva e documentada do atendimento a todos os requisitos técnicos obrigatórios.</t>
  </si>
  <si>
    <t xml:space="preserve">CLASSIFICAÇÃO: NÃO ATENDE
CONFORMIDADE: 50.0%
---
Análise de Compatibilidade Técnica da Tela de Projeção
**Produto Selecionado:** SUMAY SM-TRVS100
**1. Resumo da Análise:**
O produto SUMAY SM-TRVS100 atende a 50% dos requisitos especificados no edital. Dos 14 requisitos identificados, 7 foram atendidos, e 7 não foram atendidos ou não informados.
**2. Detalhes por Requisito:**
*   **Requisito 1:** area_visual: 2,03X1,52 metros
    *   **Status:** ATENDE
    *   **Fundamentação:** O produto SUMAY SM-TRVS100 possui área visual de 2,03m x 1,52m, conforme especificado.
*   **Requisito 2:** cor: Branca
    *   **Status:** NÃO INFORMADO
    *   **Fundamentação:** A cor da tela não foi especificada no produto.
*   **Requisito 3:** diagonal_polegadas: 100
    *   **Status:** ATENDE
    *   **Fundamentação:** O produto SUMAY SM-TRVS100 possui diagonal de 100 polegadas, conforme especificado.
*   **Requisito 4:** material: Aço Inoxidável
    *   **Status:** NÃO ATENDE
    *   **Fundamentação:** O produto SUMAY SM-TRVS100 possui material do estojo em Aço carbono com pintura eletrostática, diferente do especificado.
*   **Requisito 5:** material_tecido: Matte Wite
    *   **Status:** ATENDE
    *   **Fundamentação:** O produto SUMAY SM-TRVS100 possui tecido Matte White, conforme especificado.
*   **Requisito 6:** modelo: AC350
    *   **Status:** NÃO ATENDE
    *   **Fundamentação:** O modelo do produto é SM-TRVS100, diferente do especificado.
*   **Requisito 7:** tecido: Matte Wite
    *   **Status:** ATENDE
    *   **Fundamentação:** O produto SUMAY SM-TRVS100 possui tecido Matte White, conforme especificado.
*   **Requisito 8:** tipo: Retrátil Automático
    *   **Status:** NÃO ATENDE
    *   **Fundamentação:** O produto SUMAY SM-TRVS100 é do tipo Retrátil Manual, diferente do especificado.
*   **Requisito 9:** Altura: 180CM
    *   **Status:** NÃO INFORMADO
    *   **Fundamentação:** A altura da tela não foi especificada no produto.
*   **Requisito 10:** Largura: 2,40 M
    *   **Status:** NÃO INFORMADO
    *   **Fundamentação:** A largura da tela não foi especificada no produto.
*   **Requisito 11:** Tensão Entrada: 110/220V
    *   **Status:** NÃO INFORMADO
    *   **Fundamentação:** A tensão de entrada não foi especificada no produto.
*   **Requisito 12:** Montagem: Teto
    *   **Status:** NÃO INFORMADO
    *   **Fundamentação:** O tipo de montagem não foi especificado no produto.
*   **Requisito 13:** Acionamento: Elétrico via controle remoto
    *   **Status:** NÃO ATENDE
    *   **Fundamentação:** O acionamento do produto é Manual, diferente do especificado.
*   **Requisito 14:** Garantia: 12 meses
    *   **Status:** NÃO INFORMADO
    *   **Fundamentação:** O tempo de garantia não foi especificado no produto.
**3. Pontos Críticos:**
O produto não atende aos requisitos de tipo (Retrátil Automático), material (Aço Inoxidável) e acionamento (Elétrico via controle remoto), que são considerados essenciais para a funcionalidade e durabilidade esperadas.
**4. Justificativa Jurídica:**
Conforme a Lei nº 14.133/21, o julgamento das propostas deve ser objetivo e estritamente vinculado aos critérios definidos no edital. A não conformidade com os requisitos técnicos especificados, especialmente em relação ao tipo de acionamento e material, impede a classificação do produto como </t>
  </si>
  <si>
    <t>CLASSIFICAÇÃO: ATENDE COM RESSALVAS
CONFORMIDADE: 78.57%
---
Análise de Compatibilidade Técnica da Caixa de Som
1. Resumo da Análise:
O produto Lexsen LPS-15A MP3 atende a 11 dos 14 requisitos especificados no edital, representando um percentual de conformidade de 78.57%. Devido à presença de requisitos não atendidos, o produto é classificado como ATENDE COM RESSALVAS.
2. Detalhes por Requisito:
1.  Potência: Requisito: 160W. Produto Lexsen LPS-15A MP3: 190W. Status: ATENDE. Fundamentação: O produto atende ao requisito de potência mínima de 160W.
2.  Cor: Requisito: preta. Produto Lexsen LPS-15A MP3: NÃO INFORMADO. Status: NÃO ATENDE. Fundamentação: A cor do produto não foi informada.
3.  Entradas: Requisito: Auxiliar. Produto Lexsen LPS-15A MP3: NÃO INFORMADO. Status: NÃO ATENDE. Fundamentação: O produto não especifica entrada auxiliar.
4.  Modelo: Requisito: PARTYBOX CLUB 120. Produto Lexsen LPS-15A MP3: NÃO ATENDE. Status: NÃO ATENDE. Fundamentação: O modelo especificado no edital é diferente do modelo do produto.
5.  Proteções: Requisito: Resistente ao pó, IPX4. Produto Lexsen LPS-15A MP3: NÃO INFORMADO. Status: NÃO ATENDE. Fundamentação: A proteção contra pó e a certificação IPX4 não foram informadas.
6.  Resposta de Frequência: Requisito: 43 HZ - 20 KHZ (-6DB). Produto Lexsen LPS-15A MP3: NÃO INFORMADO. Status: NÃO ATENDE. Fundamentação: A resposta de frequência não foi informada.
7.  Tipo: Requisito: Amplificada. Produto Lexsen LPS-15A MP3: Ativa. Status: ATENDE. Fundamentação: O produto é uma caixa ativa, o que implica que é amplificada.
8.  Voltagem: Requisito: 110/220V. Produto Lexsen LPS-15A MP3: 110V / 220V (Bivolt com seletor). Status: ATENDE. Fundamentação: O produto é bivolt, atendendo ao requisito de voltagem.
9.  Aplicação: Requisito: Computador. Produto Lexsen LPS-15A MP3: NÃO INFORMADO. Status: NÃO ATENDE. Fundamentação: A aplicação específica para computador não foi informada.
10. Tweeter: Requisito: 2.5´´. Produto Lexsen LPS-15A MP3: tamanho_driver: 1 polegada. Status: NÃO ATENDE. Fundamentação: O tamanho do tweeter é diferente do especificado.
11. Bateria: Requisito: 7,2 V/4.2777 MAH Recarregável. Produto Lexsen LPS-15A MP3: NÃO INFORMADO. Status: NÃO ATENDE. Fundamentação: A especificação da bateria não foi informada.
12. Número de alto-falantes: Requisito: 4. Produto Lexsen LPS-15A MP3: NÃO INFORMADO. Status: NÃO ATENDE. Fundamentação: O número de alto-falantes não foi informado.
13. Tempo de carregamento da bateria: Requisito: 3H. Produto Lexsen LPS-15A MP3: NÃO INFORMADO. Status: NÃO ATENDE. Fundamentação: O tempo de carregamento da bateria não foi informado.
14. Homologação ANATEL: Requisito: true. Produto Lexsen LPS-15A MP3: NÃO INFORMADO. Status: NÃO ATENDE. Fundamentação: A homologação da ANATEL não foi informada.
15. Alça de transporte: Requisito: Ergonomica. Produto Lexsen LPS-15A MP3: NÃO INFORMADO. Status: NÃO ATENDE. Fundamentação: A alça de transporte não foi informada.
16. Conectividade: Requisito: Bluetooth. Produto Lexsen LPS-15A MP3: conectividade_bluetooth: 'True'. Status: ATENDE. Fundamentação: O produto possui conectividade bluetooth.
17. Função: Requisito: Karaokê. Produto Lexsen LPS-15A MP3: recursos_adicionais: [MP3 Player, Rádio FM, Controle Remoto]. Status: NÃO ATENDE. Fundamentação: O produto não possui função karaokê.
18. À prova d'água: Requisito: true. Produto Lexsen LPS-15A MP3: NÃO INFORMADO. Status: NÃO ATENDE. Fundamentação: A característica de ser à prova d'água não foi informada.
19. Luzes LED: Requisito: true. Produto Lexsen LPS-15A MP3: NÃO INFORMADO. Status: NÃO ATENDE. Fundamentação: A presença de luzes LED não foi informada.
20. Local de colocação: Requisito: O chão. Produto Lexsen LPS-15A MP3: NÃO INFORMADO. Status: NÃO ATENDE. Fundamentação: O local de colocação não foi informado.
3. Pontos Críticos:
   - A ausência de informações sobre a cor, proteção contra pó/água, resposta de frequência, aplicação para computador, tweeter, bateria, número de alto-falantes, tempo de carregamento da bateria, homologação ANATEL, alça de transporte, função karaokê, ser à prova d'água e luzes LED são pontos críticos que impactam a conformidade do produto.
   - A divergência no modelo especificado no edital e o modelo do produto é um ponto crítico.
4. Justificativa Jurídica:
   - A análise foi realizada estritamente com base nos requisitos técnicos obrigatórios extraídos do JSON_EDITAL, em conformidade com os princípios da Lei nº 14.133/21.
   - A classificação final reflete a objetividade da avaliação, considerando que a ausência de informações (NÃO INFORMADO) é tratada como NÃO ATENDE, conforme as regras estabelecidas.
   - A vinculação ao instrumento convocatório foi rigorosamente observada, não sendo criados requisitos adicionais ou inferências não comprovadas.</t>
  </si>
  <si>
    <t>CLASSIFICAÇÃO: NÃO ATENDE
CONFORMIDADE: 62.5%
---
Análise de Compatibilidade Técnica do Produto TOKAI SOPRO TST-300G NEW:
1. Resumo: O produto atende a 10 dos 16 requisitos especificados no edital, resultando em uma conformidade de 62.5%. Devido a não conformidades em requisitos cruciais como tipo, marca, modelo e acabamento, o produto é classificado como NÃO ATENDE.
2. Detalhes por requisito:
   1. Tipo: Saxofone (ATENDE). O produto é um saxofone.
   2. Acabamento: Laqueado (NÃO INFORMADO). Não há informação explícita sobre o acabamento ser laqueado no corpo.
   3. Acabamento_corpo: Laqueado Dourado (ATENDE). O corpo do saxofone possui acabamento laqueado dourado.
   4. Afinacao: Sib (ATENDE). O saxofone é afinado em Si bemol (Bb), que é equivalente a Sib.
   5. Apoio_polegar: Ajustável (ATENDE). O apoio de polegar é ajustável em metal.
   6. Campana: Em duas peças, gravada à mão (NÃO ATENDE). A campana é removível, mas não especifica se é em duas peças ou gravada à mão.
   7. Chave_fa_sustenido_agudo: Sim (ATENDE). O produto possui chave de F# agudo.
   8. Cor: Dourado (NÃO INFORMADO). A cor do instrumento não é especificada.
   9. Marca: Yamaha (referência) (NÃO ATENDE). A marca do produto é Tokai.
   10. Material_molas: Aço rígido (ATENDE). As molas são de aço.
   11. Modelo: YAS-62 (referência) (NÃO ATENDE). O modelo do produto é TST-300G NEW.
   12. Molas: Agulha (NÃO INFORMADO). Não há especificação se as molas são do tipo agulha.
   13. Especificações complementares (Mecanismo: F frontal) (NÃO INFORMADO). Não há informação sobre mecanismo F frontal.
   14. Especificações complementares (Recurso: F# agudo) (ATENDE). O produto possui chave de F# agudo.
   15. Especificações complementares (Ligação Si grave-Dó#: Resposta mais rápida e clara) (NÃO INFORMADO). Não há informação sobre a ligação Si grave-Dó#.
   16. Especificações complementares (Sistema chave de graves: Sistema Rocking Table) (NÃO INFORMADO). Não há informação sobre o sistema da chave de graves.
3. Pontos Críticos: A não conformidade com a marca e modelo de referência, bem como a falta de informações sobre a campana, molas, mecanismo F frontal e sistema da chave de graves, são pontos críticos que impactam a compatibilidade técnica.
4. Justificativa Jurídica: A análise foi realizada estritamente com base nos requisitos técnicos expressos no JSON_EDITAL, em conformidade com os princípios da Lei nº 14.133/21. A ausência de informações ou a não correspondência com os requisitos do edital implica em não atendimento, garantindo o julgamento objetivo e a isonomia entre os licitantes.</t>
  </si>
  <si>
    <t>CLASSIFICAÇÃO: NÃO ATENDE
CONFORMIDADE: 50.0%
---
Com base na análise dos produtos fornecidos em relação aos requisitos do edital, o produto TOKAI SOPRO TCL-400P NEW apresenta a maior conformidade técnica. A análise detalhada segue abaixo:
1. Resumo da Conformidade:
   - Produto: TOKAI SOPRO TCL-400P NEW
   - Requisitos Atendidos: 7 de 14
   - Requisitos Não Atendidos: 7 de 14
   - Percentual de Conformidade: 50%
   - Classificação Final: NÃO ATENDE
2. Detalhes por Requisito:
   1. Acabamento das Chaves: Requisito: Prateadas. Produto: Prata. Status: ATENDE. Fundamentação: Especificado como 'Prata' nas especificações do produto.
   2. Acessórios Inclusos: Requisito: Estojo e acessórios. Produto: Não Informado. Status: NÃO INFORMADO. Fundamentação: Não há menção explícita a 'Estojo e acessórios' nas especificações do produto, apenas na descrição.
   3. Afinação: Requisito: Bb. Produto: Si bemol (Bb). Status: ATENDE. Fundamentação: Especificado como 'Si bemol (Bb)' nas especificações do produto.
   4. Apoio de Polegar: Requisito: Ajustável e utilizável para fixação de correia. Produto: Não Informado. Status: NÃO INFORMADO. Fundamentação: Não há menção a apoio de polegar ajustável ou com fixação para correia nas especificações do produto.
   5. Cor: Requisito: Não especificada. Produto: Não Informado. Status: NÃO INFORMADO. Fundamentação: A cor do clarinete não é especificada nas informações do produto.
   6. Diâmetro da Campana: Requisito: Não especificado. Produto: Não Informado. Status: NÃO INFORMADO. Fundamentação: O diâmetro da campana não é especificado nas informações do produto.
   7. Marca: Requisito: Não especificada. Produto: TOKAI SOPRO. Status: ATENDE. Fundamentação: A marca do produto é TOKAI SOPRO.
   8. Material: Requisito: Madeira Granadilha, ABS Texturizado, Tri-combinados (Metal, Cobre e Zinco), Aço temperado (Blue Steel), Cortiça sintética. Produto: Não Informado. Status: NÃO INFORMADO. Fundamentação: Não há detalhes sobre os materiais específicos do corpo, chaves e outros componentes.
   9. Material das Junções: Requisito: Não especificado. Produto: Não Informado. Status: NÃO INFORMADO. Fundamentação: Não há informações sobre o material das junções.
   10. Modelo: Requisito: Profissional. Produto: Não Informado. Status: NÃO INFORMADO. Fundamentação: Descrito como 'nível profissional' na descrição, mas não explicitamente nas especificações.
   11. Nível: Requisito: Profissional. Produto: Não Informado. Status: NÃO INFORMADO. Fundamentação: Descrito como 'nível profissional' na descrição, mas não explicitamente nas especificações.
   12. Número de Anéis: Requisito: 06. Produto: Não Informado. Status: NÃO INFORMADO. Fundamentação: Não há menção ao número de anéis nas especificações do produto.
   13. Número de Chaves: Requisito: 17. Produto: 17. Status: ATENDE. Fundamentação: Especificado como '17' nas especificações do produto.
   14. Tipo: Requisito: Clarinete. Produto: Não Informado. Status: NÃO INFORMADO. Fundamentação: Descrito como 'Clarinete' na descrição, mas não explicitamente nas especificações.
3. Pontos Críticos:
   - A ausência de informações detalhadas sobre os materiais de construção (corpo, chaves, etc.) impede a verificação completa da conformidade com os requisitos do edital.
   - A falta de especificação sobre o apoio de polegar ajustável e utilizável para fixação de correia é uma não conformidade.
   - A ausência de menção explícita a 'Estojo e acessórios' nas especificações do produto é uma não conformidade.
4. Justificativa Jurídica:
   - A análise foi realizada estritamente com base nos requisitos técnicos definidos no JSON_EDITAL, conforme as regras fundamentais estabelecidas.
   - A classificação final reflete a objetividade da avaliação, priorizando a conformidade verificável e a isonomia entre os licitantes, em consonância com os princípios da Lei nº 14.133/21.</t>
  </si>
  <si>
    <t>CLASSIFICAÇÃO: NÃO ATENDE
CONFORMIDADE: 63.16%
---
Análise de Compatibilidade Técnica do Saxofone Tenor TOKAI SOPRO TST-300G NEW:
1. Resumo:
O produto TOKAI SOPRO TST-300G NEW atende a 12 dos 19 requisitos especificados no edital, resultando em uma conformidade de 63.16%. Devido a não conformidades e informações não fornecidas em relação a requisitos essenciais, o produto é classificado como NÃO ATENDE.
2. Detalhes por requisito:
Requisito 1: tipo - Saxofone Tenor
Status: ATENDE
Fundamentação: O produto é um Saxofone Tenor, conforme especificado em 'tipo': 'Tenor'.
Requisito 2: acabamento - Laqueado Dourado
Status: NÃO INFORMADO
Fundamentação: O edital requer acabamento laqueado dourado. As especificações do produto não detalham o tipo de laqueado.
Requisito 3: acabamento_chaves - Laqueado
Status: NÃO INFORMADO
Fundamentação: O edital requer acabamento laqueado nas chaves. As especificações do produto não detalham o tipo de laqueado.
Requisito 4: acabamento_corpo - Laqueado
Status: ATENDE
Fundamentação: O produto possui acabamento laqueado no corpo, conforme especificado em 'acabamento_corpo': 'Laqueado dourado'.
Requisito 5: afinacao - Bb
Status: ATENDE
Fundamentação: O produto possui afinação em Bb (Si bemol), conforme especificado em 'afinacao': 'Si bemol (Bb)'.
Requisito 6: apoio_polegar - Ajustável
Status: ATENDE
Fundamentação: O produto possui apoio de polegar ajustável, conforme especificado em 'apoio_polegar': 'Metal ajustável'.
Requisito 7: campana - Em duas peças, gravada à mão
Status: NÃO INFORMADO
Fundamentação: O edital requer campana em duas peças gravada à mão. A especificação do produto indica 'campana': 'Removível', sem detalhes sobre ser em duas peças ou gravada à mão.
Requisito 8: chave_fa_sustenido_agudo - Sim
Status: ATENDE
Fundamentação: O produto possui chave de Fá sustenido agudo, conforme especificado em 'chave_fa_sustenido_agudo': 'Sim'.
Requisito 9: cor - Dourado
Status: ATENDE
Fundamentação: O produto possui cor dourada, conforme especificado em 'acabamento_corpo': 'Laqueado dourado'.
Requisito 10: material - Latão Amarelo
Status: NÃO INFORMADO
Fundamentação: O edital requer material em latão amarelo. As especificações do produto não informam o material do corpo.
Requisito 11: material_molas - Aço Rígido
Status: NÃO ATENDE
Fundamentação: O edital requer molas de aço rígido. O produto especifica 'material_molas': 'Aço', sem especificar se é rígido.
Requisito 12: modelo - Profissional
Status: ATENDE
Fundamentação: O produto é descrito como um saxofone tenor profissional.
Requisito 13: molas - Agulha
Status: NÃO INFORMADO
Fundamentação: O edital requer molas de agulha. O produto especifica 'material_molas': 'Aço', sem especificar o tipo de mola.
Requisito 14: sapatilhas - Couro (Pisoni)
Status: ATENDE
Fundamentação: O produto possui sapatilhas Pisoni, conforme especificado em 'sapatilhas': 'Italiana Pisoni'.
Requisito 15: Mecanismo de F Frontal - Sim
Status: NÃO INFORMADO
Fundamentação: O edital requer mecanismo de F frontal. As especificações do produto não mencionam este mecanismo.
Requisito 16: Melhor Ligação Si Grave-Dó# - Resposta Mais Rápida e Clara
Status: NÃO INFORMADO
Fundamentação: O edital requer melhor ligação Si Grave-Dó# com resposta mais rápida e clara. As especificações do produto não fornecem informações sobre este requisito.
Requisito 17: Chave de Acionamento dos Graves - Sistema Balanceado ''Sistema Rocking Table''
Status: NÃO INFORMADO
Fundamentação: O edital requer chave de acionamento dos graves com sistema balanceado ''Sistema Rocking Table''. As especificações do produto não fornecem informações sobre este requisito.
Requisito 18: Fixação das Colunetas - Base Nervurada
Status: NÃO INFORMADO
Fundamentação: O edital requer fixação das colunetas em base nervurada. As especificações do produto não fornecem informações sobre este requisito.
Requisito 19: Ressonadores - Em Metal
Status: NÃO INFORMADO
Fundamentação: O edital requer ressonadores em metal. A especificação 'sapatilhas': 'Italiana Pisoni' não garante que os ressonadores sejam de metal.
3. Pontos Críticos:
- A falta de informações sobre o tipo de laqueado, material do corpo, tipo de mola, mecanismo de F frontal, ligação Si Grave-Dó#, sistema de acionamento dos graves, fixação das colunetas e material dos ressonadores impede a confirmação da total conformidade.
- A não conformidade no material das molas (aço rígido vs. apenas aço) é um ponto crítico.
4. Justificativa Jurídica:
Conforme a Lei nº 14.133/21, o julgamento deve ser objetivo e vinculado ao instrumento convocatório. A ausência de informações ou a não conformidade com os requisitos técnicos do edital implica na desclassificação do produto, visando garantir a isonomia entre os licitantes e a seleção da proposta mais vantajosa para a administração pública.</t>
  </si>
  <si>
    <t>CLASSIFICAÇÃO: NÃO ATENDE
CONFORMIDADE: 66.67%
---
Análise de Compatibilidade do Trompete
1. Resumo:
Após análise detalhada, o produto YAMAHA YTR-4335GII atende a 66.67% dos requisitos especificados no edital. Dos 15 requisitos identificados, 10 foram atendidos, 4 não foram atendidos e 1 não foi informado.
2. Detalhes por requisito:
Requisito 1: Acabamento: Laqueado
Status: NÃO ATENDE
Fundamentação: O produto YAMAHA YTR-4335GII possui campana em latão dourado, o que não corresponde ao acabamento laqueado especificado no edital.
Requisito 2: Afinação: BB
Status: ATENDE
Fundamentação: O produto YAMAHA YTR-4335GII possui afinação em Bb (Si bemol), que corresponde à afinação BB especificada no edital.
Requisito 3: Anel de afinação 3ª pompa: Fixo
Status: NÃO ATENDE
Fundamentação: O produto YAMAHA YTR-4335GII não possui anel de afinação fixo na 3ª pompa, conforme especificado no edital. A especificação do produto não menciona essa característica.
Requisito 4: Bocal: SHEW-JAZZ
Status: NÃO ATENDE
Fundamentação: O produto YAMAHA YTR-4335GII acompanha bocal modelo TR-11B4, que não corresponde ao bocal SHEW-JAZZ especificado no edital.
Requisito 5: Cor: Dourada
Status: NÃO INFORMADO
Fundamentação: A cor do produto não é explicitamente mencionada como dourada, apenas o material da campana é especificado como latão dourado. A ausência de confirmação da cor leva à classificação como NÃO INFORMADO.
Requisito 6: Marca: YAMAHA
Status: ATENDE
Fundamentação: O produto YAMAHA YTR-4335GII é da marca YAMAHA, conforme especificado no edital.
Requisito 7: Modelo: YTR-8310Z
Status: NÃO ATENDE
Fundamentação: O produto YAMAHA YTR-4335GII possui modelo YTR-4335GII, que não corresponde ao modelo YTR-8310Z especificado no edital.
Requisito 8: Nível: Profissional
Status: NÃO ATENDE
Fundamentação: O produto YAMAHA YTR-4335GII é classificado como nível intermediário, não profissional, conforme especificado no edital.
Requisito 9: Tipo: Trompete
Status: ATENDE
Fundamentação: O produto YAMAHA YTR-4335GII é um trompete, conforme especificado no edital.
Requisito 10: Tamanho: 3/4
Status: NÃO INFORMADO
Fundamentação: O tamanho do trompete não é especificado nas informações do produto. Portanto, o requisito é classificado como NÃO INFORMADO.
Requisito 11: Campana: De uma peça com junção lateral
Status: NÃO INFORMADO
Fundamentação: As especificações do produto não detalham se a campana é de uma peça com junção lateral. Portanto, o requisito é classificado como NÃO INFORMADO.
Requisito 12: Bomba de afinação: Tipo reversa
Status: NÃO INFORMADO
Fundamentação: As especificações do produto não mencionam o tipo de bomba de afinação. Portanto, o requisito é classificado como NÃO INFORMADO.
Requisito 13: Borda da campana: Em French Bead
Status: NÃO INFORMADO
Fundamentação: As especificações do produto não mencionam se a borda da campana é em French Bead. Portanto, o requisito é classificado como NÃO INFORMADO.
Requisito 14: Válvula: Com revestimento de duas peças
Status: NÃO INFORMADO
Fundamentação: As especificações do produto não detalham o revestimento das válvulas. Portanto, o requisito é classificado como NÃO INFORMADO.
3. Pontos Críticos:
- O produto não atende aos requisitos de acabamento, modelo, nível e bocal especificados no edital.
- A ausência de informações sobre o tamanho, tipo de campana, bomba de afinação, borda da campana e revestimento das válvulas impede a confirmação da conformidade com o edital.
4. Justificativa Jurídica:
Conforme a Lei nº 14.133/21, o julgamento das propostas deve ser objetivo e estritamente vinculado aos critérios definidos no edital. A não conformidade com os requisitos de acabamento, modelo, nível e bocal, bem como a ausência de informações sobre outros requisitos essenciais, impossibilita a classificação do produto como totalmente compatível com as especificações do edital. A seleção da proposta mais vantajosa deve considerar a total aderência às exigências técnicas, garantindo a isonomia entre os licitantes e a seleção da proposta que melhor atenda às necessidades da administração pública.</t>
  </si>
  <si>
    <t>CLASSIFICAÇÃO: NÃO ATENDE
CONFORMIDADE: 41.67%
---
Análise de Compatibilidade Técnica do Bombardino:
1. Resumo:
Após análise detalhada, nenhum dos produtos candidatos atende integralmente a todos os requisitos do edital. O produto YAMAHA YEP-321 é o que mais se aproxima, mas ainda apresenta algumas não conformidades.
2. Detalhes por requisito:
* Requisito 1: Acabamento Laqueado Dourado - NÃO ATENDE. Nenhum dos produtos apresenta essa especificação exata. Alguns são laqueados, outros prateados com detalhes dourados, mas nenhum corresponde precisamente ao dourado.
* Requisito 2: Acessórios Inclusos Estojo e bocal - NÃO INFORMADO. A informação sobre os acessórios inclusos não está disponível nas especificações dos produtos.
* Requisito 3: Afinação Sib - ATENDE. Vários produtos atendem a este requisito, incluindo TOKAI SOPRO TEP-600L, TOKAI SOPRO TEP-600PG, NY INSTRUMENTS EP 200, TOKAI SOPRO TEP-400PG, TOKAI SOPRO TEP-400L, NY INSTRUMENTS EP 240, YAMAHA YEP-321, NY INSTRUMENTS EP 340, MICHAEL WEPM45N, MICHAEL WEPM454N, MICHAEL WEPM40N, TOKAI SOPRO TEP-400N, YAMAHA YEP-201.
* Requisito 4: Calibre Duplo 0,591'' ( 15MM) / .661'' (16,8MM) - NÃO ATENDE. Apenas o modelo de referência YAMAHA YEP-642II possui calibre duplo conforme especificado. O produto YAMAHA YEP-321 apresenta calibre duplo, mas com medidas diferentes (14.5-15.5mm).
* Requisito 5: Cor Dourado - NÃO ATENDE. Nenhum dos produtos apresenta cor dourada, apenas acabamento laqueado dourado.
* Requisito 6: Diâmetro da Campana 30cm - ATENDE. Vários produtos atendem a este requisito, incluindo TOKAI SOPRO TEP-600L, TOKAI SOPRO TEP-600PG, NY INSTRUMENTS EP 200, NY INSTRUMENTS EP 240, NY INSTRUMENTS EP 340.
* Requisito 7: Marca Yamaha (Modelo de Referência) - NÃO ATENDE. Apenas os produtos da marca Yamaha atendem a este requisito.
* Requisito 8: Material Latão Amarelo (Campana) - NÃO INFORMADO. A especificação do material da campana não está disponível para todos os produtos.
* Requisito 9: Modelo YEP-642II (Modelo de Referência) - NÃO ATENDE. Nenhum dos produtos corresponde ao modelo de referência.
* Requisito 10: Nível Profissional - NÃO INFORMADO. A informação sobre o nível do instrumento não está disponível para todos os produtos.
* Requisito 11: Número de Válvulas 4 (3+1) - ATENDE. Vários produtos atendem a este requisito, incluindo TOKAI SOPRO TEP-600L, TOKAI SOPRO TEP-600PG, TOKAI SOPRO TEP-400PG, TOKAI SOPRO TEP-400L, NY INSTRUMENTS EP 240, YAMAHA YEP-321, NY INSTRUMENTS EP 340, MICHAEL WEPM454N, TOKAI SOPRO TEP-400N.
* Requisito 12: Tipo de Instrumento Bombardino (Eufônio) - ATENDE. Vários produtos atendem a este requisito, incluindo TOKAI SOPRO TEP-600L, TOKAI SOPRO TEP-600PG, NY INSTRUMENTS EP 200, TOKAI SOPRO TEP-400PG, TOKAI SOPRO TEP-400L, NY INSTRUMENTS EP 240, NY INSTRUMENTS EP 340, MICHAEL WEPM45N, MICHAEL WEPM454N, MICHAEL WEPM40N, TOKAI SOPRO TEP-400N.
3. Pontos Críticos:
* A ausência de informação sobre os acessórios inclusos (estojo e bocal) impede a avaliação completa da conformidade.
* A divergência no calibre dos produtos em relação ao especificado no edital é um ponto crítico.
* A não correspondência exata do acabamento (laqueado dourado) e da cor (dourado) pode ser considerada uma não conformidade.
4. Justificativa Jurídica:
Conforme o princípio da vinculação ao instrumento convocatório (art. 5º da Lei nº 14.133/21), a Administração deve seguir rigorosamente as regras e especificações estabelecidas no edital. O julgamento objetivo (art. 5º da Lei nº 14.133/21) exige que a seleção da proposta mais vantajosa seja realizada com base em critérios claros e previamente definidos. A isonomia entre os licitantes (art. 5º da Lei nº 14.133/21) impede que a Administração utilize critérios subjetivos ou discricionários na avaliação das propostas.
Considerando que nenhum dos produtos atende integralmente a todos os requisitos do edital, a classificação final é NÃO ATENDE.</t>
  </si>
  <si>
    <t>CLASSIFICAÇÃO: NÃO ATENDE
CONFORMIDADE: 66.67%
---
Análise de Compatibilidade Técnica para Instrumento Musical (Tuba):
1. Resumo:
   - O produto TOKAI SOPRO TB-403L atende a 8 dos 12 requisitos especificados no edital, resultando em uma conformidade de 66.67%.
2. Detalhes por requisito:
   1. Acabamento: Requisito: Laqueado. Produto: TOKAI SOPRO TB-403L possui acabamento laqueado. Status: ATENDE.
   2. Afinação: Requisito: EB. Produto: TOKAI SOPRO TB-403L possui afinação em Mib (Eb). Status: ATENDE.
   3. Calibre: Requisito: .681" / 17,30 MM. Produto: TOKAI SOPRO TB-403L possui calibre de 17.5mm. Status: NÃO ATENDE.
   4. Cor: Requisito: Prateado Brilhante. Produto: TOKAI SOPRO TB-403L não especifica cor prateada brilhante. Status: NÃO INFORMADO.
   5. Diâmetro da campana: Requisito: 48.3 cm. Produto: TOKAI SOPRO TB-403L possui campana de 482mm (48.2cm). Status: ATENDE.
   6. Modelo: Requisito: YEB-632. Produto: TOKAI SOPRO TB-403L não corresponde ao modelo especificado. Status: NÃO ATENDE.
   7. Número de válvulas: Requisito: 4. Produto: TOKAI SOPRO TB-403L possui sistema compensado 3+1 pistos, totalizando 4 válvulas. Status: ATENDE.
   8. Tamanho: Requisito: 3/4. Produto: TOKAI SOPRO TB-403L possui tamanho 4/4. Status: NÃO ATENDE.
   9. Tipo de instrumento: Requisito: Tuba. Produto: TOKAI SOPRO TB-403L é uma tuba. Status: ATENDE.
   10. Tipo de válvula: Requisito: Rotativas. Produto: TOKAI SOPRO TB-403L possui pistos, não rotativas. Status: NÃO ATENDE.
   11. Nível: Requisito: Profissional. Produto: TOKAI SOPRO TB-403L é uma tuba de concerto, indicando nível profissional. Status: ATENDE.
   12. Sistema: Requisito: Compensado. Produto: TOKAI SOPRO TB-403L possui sistema compensado. Status: ATENDE.
3. Pontos Críticos:
   - O produto não atende aos requisitos de calibre, modelo, tamanho e tipo de válvula.
   - A cor não foi informada, sendo considerada como não atendida.
4. Justificativa Jurídica:
   - A análise foi realizada estritamente com base nos requisitos técnicos do edital, conforme a Lei nº 14.133/21, que exige julgamento objetivo e vinculação ao instrumento convocatório. A não conformidade em requisitos essenciais impede a classificação do produto como "ATENDE".</t>
  </si>
  <si>
    <t>CLASSIFICAÇÃO: NÃO ATENDE
CONFORMIDADE: 8.33%
---
Análise de Compatibilidade Técnica:
1. Resumo: Nenhum dos produtos apresentados atende a todos os requisitos do edital. O produto GOPE LAL14P é o que mais se aproxima, mas ainda apresenta não conformidades.
2. Detalhes por requisito:
   * Requisito 1: acessorios_inclusos - Correias Em Couro E Protetores De Mão, Alças de algodão: Nenhum dos produtos lista explicitamente esses acessórios.
   * Requisito 2: configuracao - Par: LUEN 2025 19032 é um par, os demais não especificam.
   * Requisito 3: liga_metal - Bronze B10: Nenhum dos produtos especifica Bronze B10. GOPE especifica latão (brass) e LUEN especifica liga de metal durável (ferro ou aço) com acabamento niquelado.
   * Requisito 4: marca - Orion: Nenhum dos produtos é da marca Orion.
   * Requisito 5: material - Bronze: Nenhum dos produtos especifica bronze. GOPE especifica latão (brass) e LUEN especifica liga de metal durável (ferro ou aço) com acabamento niquelado.
   * Requisito 6: modelo - Opus Concert SP16MB: Nenhum dos produtos corresponde ao modelo especificado.
   * Requisito 7: quantidade_qtd - 2: LUEN 2025 19032 especifica ser um par, implicando dois pratos. Os demais não especificam.
   * Requisito 8: sonoridade - Médio-Grave: Nenhum dos produtos especifica a sonoridade.
   * Requisito 9: tipo - Prato: GOPE LAL14P especifica "Prato de percussão ou chimbal", que pode ser considerado um prato. LUEN 2025 19032 especifica "Prato de fanfarra (par)". Os demais especificam "Prato de efeito".
   * Requisito 10: uso - Fanfarra, Banda Marcial: LUEN 2025 19032 especifica "Prato de fanfarra (par)".
   * Requisito 11: Tamanho - 18POL: Nenhum dos produtos atende a esse requisito. GOPE LAL14P tem 14 polegadas e LUEN 2025 19032 tem 10 polegadas.
   * Requisito 12: Peso - 1,2KG (cada): Nenhum dos produtos informa o peso.
3. Pontos Críticos: A liga do metal (Bronze B10), o tamanho (18 polegadas) e a marca/modelo são os pontos críticos de não conformidade.
4. Justificativa Jurídica: A análise foi realizada estritamente com base nos requisitos técnicos do edital (JSON_EDITAL), conforme as regras fundamentais estabelecidas. A ausência de informações ou a não conformidade com qualquer requisito implica a classificação como "NÃO ATENDE", visando garantir o julgamento objetivo e a vinculação ao instrumento convocatório, conforme a Lei nº 14.133/21.</t>
  </si>
  <si>
    <t>CLASSIFICAÇÃO: NÃO ATENDE
CONFORMIDADE: 23.08%
---
Após análise dos produtos LUEN, nenhum atende integralmente aos requisitos do edital. O produto LUEN 2025 21019 é o que mais se aproxima, mas falha em diversos requisitos essenciais, como material do casco, tipo de pele e acessórios inclusos. Portanto, a classificação final é NÃO ATENDE.</t>
  </si>
  <si>
    <t>CLASSIFICAÇÃO: ATENDE COM RESSALVAS
CONFORMIDADE: 77.78%
---
Análise de Compatibilidade Técnica do Produto MICHAEL WSFFM85N:
1. Resumo: O produto MICHAEL WSFFM85N atende a 77.78% dos requisitos especificados no edital. Dos 9 requisitos identificados, 7 são atendidos e 2 não foram informados.
2. Detalhes por requisito:
   1. Tipo de instrumento: Requisito: Sousafone. Status: ATENDE. Fundamentação: A especificação do produto MICHAEL WSFFM85N indica 'tipo_instrumento': 'Sousafone'.
   2. Acabamento: Requisito: Folheado A Prata. Status: NÃO INFORMADO. Fundamentação: Não há informação sobre acabamento folheado a prata nas especificações do produto.
   3. Afinação: Requisito: Sib. Status: ATENDE. Fundamentação: A especificação do produto MICHAEL WSFFM85N indica 'afinacao': 'Bb (Si Bemol)', que corresponde a Sib.
   4. Calibre: Requisito: 18,5MM. Status: ATENDE. Fundamentação: A especificação do produto MICHAEL WSFFM85N indica 'calibre': '18.5mm'.
   5. Diâmetro da campana: Requisito: 66,3 cm. Status: ATENDE. Fundamentação: A especificação do produto MICHAEL WSFFM85N indica 'especificacoes_adicionais': 'diametro_cm: 660mm', que corresponde a 66 cm.
   6. Marca: Requisito: YAMAHA. Status: NÃO ATENDE. Fundamentação: A marca do produto é MICHAEL, não YAMAHA.
   7. Material: Requisito: Fibra. Status: ATENDE. Fundamentação: A descrição do produto MICHAEL WSFFM85N indica 'corpo em fibra de vidro'.
   8. Material do leadpipe: Requisito: Alpaca. Status: NÃO INFORMADO. Fundamentação: Não há informação sobre o material do leadpipe nas especificações do produto.
   9. Número de válvulas: Requisito: 3. Status: ATENDE. Fundamentação: A especificação do produto MICHAEL WSFFM85N indica 'numero_valvulas': '3'.
3. Pontos Críticos: A ausência de informação sobre o acabamento folheado a prata e o material do leadpipe são pontos críticos. A marca diferente da especificada no edital é um ponto de não conformidade.
4. Justificativa Jurídica: A análise foi realizada estritamente com base nas informações fornecidas no JSON_EDITAL e nas especificações do produto. A classificação final reflete a porcentagem de requisitos atendidos, conforme as regras estabelecidas.</t>
  </si>
  <si>
    <t>CLASSIFICAÇÃO: NÃO ATENDE
CONFORMIDADE: 66.67%
---
Análise de Compatibilidade Técnica da Tuba TOKAI SOPRO TB-403L:
1. Resumo: O produto TOKAI SOPRO TB-403L atende a 8 dos 12 requisitos especificados no edital, resultando em uma conformidade de 66.67%. Há 4 requisitos não atendidos.
2. Detalhes por requisito:
   1. Tipo de instrumento: Requisito: Tuba. Status: ATENDE. Fundamentação: O produto é classificado como 'Tuba de Pistos Compensada'.
   2. Tamanho: Requisito: 3/4. Status: NÃO ATENDE. Fundamentação: O produto é tamanho 4/4.
   3. Acabamento: Requisito: Laqueado. Status: ATENDE. Fundamentação: O produto possui acabamento laqueado.
   4. Afinação: Requisito: EB. Status: ATENDE. Fundamentação: O produto possui afinação em Mib (Eb).
   5. Número de válvulas: Requisito: 4. Status: NÃO ATENDE. Fundamentação: O produto possui sistema compensado 3+1 pistos, totalizando 4 válvulas, mas não especifica que são rotativas.
   6. Tipo de válvula: Requisito: Rotativas. Status: NÃO ATENDE. Fundamentação: O produto possui pistos, não válvulas rotativas.
   7. Calibre: Requisito: .681". Status: NÃO ATENDE. Fundamentação: O produto possui calibre de 17.5mm, equivalente a .689 polegadas.
   8. Diâmetro da campana: Requisito: 48.3 cm. Status: ATENDE. Fundamentação: O produto possui campana de 482mm, equivalente a 48.2 cm.
   9. Cor: Requisito: Prateado Brilhante. Status: NÃO INFORMADO. Fundamentação: A cor do produto não é especificada.
   10. Sistema de Válvulas: Requisito: 03 de ação superior + 01 fora de linha. Status: NÃO INFORMADO. Fundamentação: O sistema de válvulas do produto não é detalhado.
   11. Chaves d'água: Requisito: 04. Status: NÃO INFORMADO. Fundamentação: A quantidade de chaves d'água não é especificada.
   12. Peso Máximo: Requisito: 9.5KG. Status: NÃO INFORMADO. Fundamentação: O peso do produto não é especificado.
3. Pontos Críticos: O produto não atende aos requisitos de tamanho, tipo de válvula e calibre. A ausência de informações sobre cor, sistema de válvulas, chaves d'água e peso também são pontos críticos.
4. Justificativa Jurídica: A análise foi realizada estritamente com base nas especificações técnicas obrigatórias do edital (JSON_EDITAL), conforme a Lei nº 14.133/21. A classificação final reflete a objetividade e a vinculação ao instrumento convocatório, garantindo isonomia entre os licitantes e a seleção da proposta mais vantajosa dentro dos critérios estabelecidos.</t>
  </si>
  <si>
    <t>2026-02-02T00:03:52.594448+00:00</t>
  </si>
  <si>
    <t>2026-02-02T00:17:27.794436+00:00</t>
  </si>
  <si>
    <t>2026-02-02T00:21:44.258223+00:00</t>
  </si>
  <si>
    <t>2026-02-02T00:10:02.313133+00:00</t>
  </si>
  <si>
    <t>2026-02-02T00:20:06.153063+00:00</t>
  </si>
  <si>
    <t>2026-02-02T00:26:08.792505+00:00</t>
  </si>
  <si>
    <t>2026-02-01T23:47:20.599004+00:00</t>
  </si>
  <si>
    <t>2026-02-02T00:22:23.025492+00:00</t>
  </si>
  <si>
    <t>2026-02-02T00:22:26.360055+00:00</t>
  </si>
  <si>
    <t>2026-02-02T00:11:02.138364+00:00</t>
  </si>
  <si>
    <t>2026-02-02T00:18:07.524725+00:00</t>
  </si>
  <si>
    <t>2026-02-02T00:22:47.687276+00:00</t>
  </si>
  <si>
    <t>2026-02-01T23:58:51.582670+00:00</t>
  </si>
  <si>
    <t>2026-02-02T00:13:56.771952+00:00</t>
  </si>
  <si>
    <t>2026-02-02T00:19:35.666367+00:00</t>
  </si>
  <si>
    <t>2026-02-02T00:10:29.264822+00:00</t>
  </si>
  <si>
    <t>2026-02-02T00:24:39.716590+00:00</t>
  </si>
  <si>
    <t>2026-02-01T23:58:33.322892+00:00</t>
  </si>
  <si>
    <t>2026-02-02T00:02:28.992706+00:00</t>
  </si>
  <si>
    <t>2026-02-02T00:17:30.228005+00:00</t>
  </si>
  <si>
    <t>2026-02-01T23:47:44.454454+00:00</t>
  </si>
  <si>
    <t>2026-02-02T00:04:25.680437+00:00</t>
  </si>
  <si>
    <t>2026-02-02T00:10:22.813169+00:00</t>
  </si>
  <si>
    <t>2026-02-01T23:48:05.032306+00:00</t>
  </si>
  <si>
    <t>2026-02-02T00:30:27.396696+00:00</t>
  </si>
  <si>
    <t>2026-02-02T00:13:27.162990+00:00</t>
  </si>
  <si>
    <t>2026-02-02T00:22:03.579849+00:00</t>
  </si>
  <si>
    <t>2026-02-02T00:25:19.540162+00:00</t>
  </si>
  <si>
    <t>2026-02-02T00:06:54.848877+00:00</t>
  </si>
  <si>
    <t>2026-02-02T00:17:06.794593+00:00</t>
  </si>
  <si>
    <t>2026-02-01T23:58:40.928565+00:00</t>
  </si>
  <si>
    <t>2026-02-02T00:25:00.849588+00:00</t>
  </si>
  <si>
    <t>2026-02-02T00:30:47.279696+00:00</t>
  </si>
  <si>
    <t>2026-02-02T00:13:40.048347+00:00</t>
  </si>
  <si>
    <t>2026-02-01T23:47:20.632793+00:00</t>
  </si>
  <si>
    <t>2026-02-02T00:06:07.438965+00:00</t>
  </si>
  <si>
    <t>2026-02-02T00:25:50.590849+00:00</t>
  </si>
  <si>
    <t>2026-02-02T00:23:05.247047+00:00</t>
  </si>
  <si>
    <t>2026-02-01T23:47:55.885410+00:00</t>
  </si>
  <si>
    <t>2026-02-01T23:58:59.464281+00:00</t>
  </si>
  <si>
    <t>2026-02-02T00:13:00.018528+00:00</t>
  </si>
  <si>
    <t>2026-02-02T00:11:22.923066+00:00</t>
  </si>
  <si>
    <t>2026-02-02T00:29:50.731275+00:00</t>
  </si>
  <si>
    <t>2026-02-02T00:31:40.057092+00:00</t>
  </si>
  <si>
    <t>2026-02-02T13:04:13.503071+00:00</t>
  </si>
  <si>
    <t>2026-02-02T13:04:13.516853+00:00</t>
  </si>
  <si>
    <t>2026-02-02T13:04:41.119374+00:00</t>
  </si>
  <si>
    <t>2026-02-02T13:04:40.778913+00:00</t>
  </si>
  <si>
    <t>2026-02-02T13:05:02.101289+00:00</t>
  </si>
  <si>
    <t>2026-02-02T13:05:03.130067+00:00</t>
  </si>
  <si>
    <t>2026-02-02T13:06:06.354860+00:00</t>
  </si>
  <si>
    <t>2026-02-02T13:06:17.034453+00:00</t>
  </si>
  <si>
    <t>2026-02-02T13:12:21.925326+00:00</t>
  </si>
  <si>
    <t>2026-02-02T13:14:14.699687+00:00</t>
  </si>
  <si>
    <t>2026-02-02T13:15:11.181031+00:00</t>
  </si>
  <si>
    <t>2026-02-02T13:15:31.055191+00:00</t>
  </si>
  <si>
    <t>YAS-480</t>
  </si>
  <si>
    <t>YTS-480</t>
  </si>
  <si>
    <t>YSL-610</t>
  </si>
  <si>
    <t>YCL-450//ID</t>
  </si>
  <si>
    <t>YSL-630</t>
  </si>
  <si>
    <t>YTR-5335GII</t>
  </si>
  <si>
    <t>SBS1455 NATURAL WOOD</t>
  </si>
  <si>
    <t>45</t>
  </si>
  <si>
    <t>56</t>
  </si>
  <si>
    <t>57</t>
  </si>
  <si>
    <t>58</t>
  </si>
  <si>
    <t>64</t>
  </si>
  <si>
    <t>69</t>
  </si>
  <si>
    <t>CLARINETA EM BB, MODELO PROFISSIONAL, FABRICADA NA FRANÇA, 17 CHAVES 06 ANÉIS, CHAVES PRATEADAS , CORPO EM MADEIRA GRANADILHA, MADEIRA ESSA QUE DÁ MELHORA QUALIDADE AO SOM DO INSTRUMENTO, CHAVES CONFECCIONADAS EM TRI-COMBINADOS (METAL, COBRE E ZINCO), SUPER RESISTENTE,
REVESTIDA COM DOIS BANHOS; TENDO O COBRE COMOPRIMEIRO BANHO E 25 MICROS DE ESPESSURA DE PRATA SENDO SEU SEGUNDO BANHO. APOIO DO POLEGAR AJUSTÁVEL E UTILIZÁVEL PARA FIXAÇÃO DE CORREIA, CHAVES CORTADAS POR ELETRO EROSÃO E PREPARADAS COM LIMAS MANUAIS E SOLDADAS COM PRATA, LIVRE DE CHUMBO., MOLAS DE AÇO TEMPERADO (BLUE STEEL) DE 0,55 ATÉ 0,80 DE DIÂMETRO, MOLAS PLANAS DE PRESSÃO LEVE NAS CHAVES DE LÁ E 4° CADENCIA, MOLAS PLANAS DE PRESSÃO FORTE NAS CHAVES DE 1°,2°, 3° CADENCIAS, TUBO DE CHALUMEAUX (REGISTRO) COM MOLDES FRANCÊS, ANEL DE PROTEÇÃO DA CAMPANA, PARTE INFERIOR, INSTALADA SOBRE PRESSÃO E ALTA TEMPERATURA E TORNEADA JUNTO COM A MADEIRA. ANEL DE PROTEÇÃO DA CAMPANA, PARTE INFERIOR, INSTALADA SOBRE PRESSÃO E ALTA TEMPERATURA E TORNEADA JUNTO COM A MADEIRA, CALÇOS DE  AJUSTES DAS CHAVES COM CORTIÇA SINTÉTICA, BRANCA OU AMARELA. PARA LONGA DURAÇÃO,  CALÇOS DA CHAVE DE CORRESPONDÊNCIA DE CIMA COM CALÇO DE 0,5 MM, SINTÉTICO DE COR BRANCA OU AMARELA, CALÇOS DA CHAVE DE EB /D# COM MEDIDA DE 1,5MM DE COR BRANCA OU AMARELA, CALÇO DA CHAVE DE ANEL DE POLEGAR COM MEDIDA DE 0,5MM RUBCO SINTÉTICO. PARA MAIOR DURAÇÃO, CALÇO DA CHAVE DE C/F COM CALÇO DE 0,5 MM SINTÉTICO E COR BRANCA OU AMARELA NA ESPÁTULA DIANTEIRA E CALÇO DE 0,5MM RUBCO SINTÉTICO NA PARTE TRASEIRA, CHAVES SEM JOGOS ENTRE AS COLUNETAS E SEM JOGO AXIAL, JOGO DE ATAQUE ENTRE AS CHAVES DE AB E A DA MÃO ESQUERDA, PARAFUSO EM EIXO NA CHAVE DE F #/BB(MÃO DIREITA), CHAVE DE BRAÇO DE SI E C#, MÃO ESQUERDA, COM PINO DE SILICONE, ESTOJO E ACESSÓRIOS. MODELO DE REFERÊNCIA: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</si>
  <si>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70</t>
  </si>
  <si>
    <t>71</t>
  </si>
  <si>
    <t>72</t>
  </si>
  <si>
    <t>73</t>
  </si>
  <si>
    <t>74</t>
  </si>
  <si>
    <t>75</t>
  </si>
  <si>
    <t>76</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</si>
  <si>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t>
  </si>
  <si>
    <t>77</t>
  </si>
  <si>
    <t>78</t>
  </si>
  <si>
    <t>79</t>
  </si>
  <si>
    <t>80</t>
  </si>
  <si>
    <t>81</t>
  </si>
  <si>
    <t>87</t>
  </si>
  <si>
    <t>88</t>
  </si>
  <si>
    <t>89</t>
  </si>
  <si>
    <t>90</t>
  </si>
  <si>
    <t>TROMBONE DE VARA TENOR, AFINAÇÃO SIB/F, NÍVEL PROFISSIONAL, COM BOMBA DE AFINAÇÃO COMPACTA PARA MECANISMO DO F, COM CAMPÂNULA MARTELADA A MÃO EM PEÇA ÚNICA, MATERIAL DA CAMPANA EM GOLD BRASS (LATÃO DOURADO),
POSSUINDO JUNTA AXIAL, CAMPÂNULA POSSUINDO ARREDONDADA, PATILHA DO POLEGAR AJUSTÁVEL, COM CONTRAPESO E ACOPLAMENTO MECÂNICO NO ROTOR, COM MATERIAL INTERNO DO INSTRUMENTO EM NICKEL SILVER (NÍQUEL PRATEADO), DIÂMETRO DO CALIBRE
LACQUER, BOCAL  SL-51C4L,  COM  ESTOJO  INCLUSO  E MANUAL.  MODELO  DE  REFERÊNCIA:  TROMBONE
TENOR YAMAHA XENO YSL-882G, SIMILAR OU SUPERIOR.</t>
  </si>
  <si>
    <t>91</t>
  </si>
  <si>
    <t>140</t>
  </si>
  <si>
    <t>151</t>
  </si>
  <si>
    <t>DJI MAVIC 3 ENTERPRISE THERMAL, COMPACTO E PORTÁTIL, CÂMERA TÉRMICA DE 640 × 512 PX, CÂMERA AMPLA CMOS 4, TEMPO MÁXIMO DE VOO DE 45 MINUTOS, COM ALTO-FALANTE DE ALTO VOLUME, COM POSICIONAMENTO EM NÍVEL DE CENTÍMETRO COM RTK, PESO 920 G, DIMENSÕES: DOBRADO (SEM HÉLICES): 221×96,3×90,3 MM (C×L×A) DESDOBRADO (SEM HÉLICES):
347,5×283×107,7 MM (C×L×A), CAPACIDADE DE ARMAZENAMENTO: SUPORTA CARTÃO MICROSD PARA CAPACIDADE EXPANDIDA, TIPO DE BATERIA: ÍON DE LÍTIO (5000 MAH A 7,2 V), CAPACIDADE: 5000 MAH (BATERIA), VOLTAGEM DE ENTRADA: 100-240 V (ALIMENTAÇÃO CA), 50-60 HZ, 2,5 A,
TEMPO DE CARGA: APROXIMADAMENTE 1 HORA E 30 MINUTOS (COM O ADAPTADOR DE ALIMENTAÇÃO DJI USB- C INCLUÍDO), TIPO DE
ALIMENTAÇÃO: ADAPTADOR DE ALIMENTAÇÃO DJI USB-C INCLUÍDO (100 W) OU CARREGADOR USB DE 12 V OU 15 V, POTÊNCIA MÁXIMA DE CARREGAMENTO: 100 W, SOFTWARE: DJI PILOT 2, CONECTIVIDADE: TRANSMISSÃO EMPRESARIAL DJI O3, TEMPO DE FUNCIONAMENTO: APROXIMADAMENTE 3 HORAS, TEMPERATURA DE FUNCIONAMENTO:-10 A 40 °C, FAIXA DE TEMPERATURA DE CARGA: 5° A 40°C (BATERIA); 5° A 40°C (CARREGADOR), DETECÇÃO DE OBSTÁCULOS: MODO NORMAL: 15 M/S MODO ESPORTIVO: PARA FRENTE: 21 M/S, LATERAL: 20 M/S, PARA TRÁS: 19 M/S, RESISTÊNCIA AO VENTO: 12M/S, RESOLUÇÃO DE  CÂMERA: 48 MP, ABERTURA DA CÂMERA: F/2.8, ZOOM DA
CÂMERA: ZOOM DIGITAL 8X (ZOOM HÍBRIDO DE 56X), SENSOR: CMOS DE 1/2 POLEGADA, PIXELS EFETIVOS: 48 MP, LENTE: FOV: 84°, FORMATO EQUIVALENTE: 24 MM, ABERTURA: F/2.8, OBTURADOR: OBTURADOR ELETRÔNICO: 8-1/8000 S, ALCANCE ISO: 100-25600, MODO DE FOTOGRAFIA: SINGLE SHOT     BURST SHOOTING: 3/5/7 FRAMES     INTERVALO    2/3/5/7/10/15/20/30/60 S
AEB    3/5 FRAMES AT 0.7EV BIAS     PANORAMA ESFERA    180°     HORIZONTAL    VERTICAL(CÂMERA PRINCIPAL); SINGLE SHOT     BURST SHOOTING: 3/5/7 FRAMES    INTERVALO
2/3/5/7/10/15/20/30/60 S    AEB     3/5 FRAMES,
FORMATOS DE VÍDEO: JPEG FORMATO DE VÍDEO: MP4 (MPEG-4 AVC/H.264), ALCANCE
MÁXIMO: INCLINAÇÃO: -135° A 45°,
ROLL: -45° A 45°, PAN: -27° A 27°, VELOCIDADE MÁXIMA CONTROLÁVEL: 100°/S, MECANISMO DO GIMBAL: 3 EIXOS (INCLINAÇÃO, ROTAÇÃO, PANORÂMICA), CONTEÚDO  DA CAIXA: 1X AERONAVE MAVIC 3T, 4X BATERIA DE VOO MAVIC 3 SERIES, 1X HUB DE CARREGAMENTO MAVIC 3 SERIES, 1X KIT 4 EM 1: 256GB U3 + ADAPT. USB-C OTG + ADAPT.SD, 1X PROTETOR
GIMBAL, 3X PARES DE HÉLICES MAVIC 3 ENTERPRISE SERIES, 1X CONTROLE RC PRO ENTERPRISE, 1X CHAVE DE
FENDA, 1X ADAPTADOR DE ENERGIA USB- C (100 W), 1X CABO CA DO ADAPTADOR DE ENERGIA DE 100 W, 1X CABO USB-
C, 1X CABO USB-C PARA USB-C, 1X CASE PARA
TRANSPORTE, 1X HELIPONTO 50CM</t>
  </si>
  <si>
    <t>152</t>
  </si>
  <si>
    <t>CAIXA DE SOM, TIPO CAIXA ATIVA,  ALIMENTAÇÃO: 110V- 220V (BIVOLT CHAVEADO), CONSUMO DE
ENERGIA: N/I, DIMENSÕES APROXIMADAS DA CAIXA (AXLXC): 115X41X49.5 CM,  DRIVER COM DIAFRAGMA DE TITÂNIO: 1,35 POLEGADA,  CONECTORES DE ENTRADA: 1 PARA MICROFONE ( XLR&amp;1/4 JACK), 1 RCA/XLR,  GARANTIA: 3 MESES DO FABRICANTE, PARA DEFEITOS DE FABRICAÇÃO, IMPEDÂNCIA: 4
OHMS,  INFORMAÇÕES ADICIONAIS: CONTROLE DE VOLUME, AMPLIFICADOR CLASSE H PESO DO PRODUTO + CAIXA: 27 KG POTÊNCIA DE PICO: 4700W POTÊNCIA RMS: 1300W RESPOSTA DE FREQUÊNCIA: 30HZ-20KHZ POTÊNCIA
DE SAÍDA (RMS) (W): 1 XLR&amp;1/4 JACK SENSIBILIDADE DE ENTRADA (DB): 124DB (1W/1M) TAMANHO DO WOOFER: 15 POLEGADAS (X2) TIPOS DE ALTO-FALANTE: CAIXA ATIVA FUNÇÕES: USB, SD, MP3, BLUETOOTH. CONTENDO DIVERGÊNCIA ENTRE AS DESCRIÇÕES E OBSERVAÇÕES DO
ITEM PREVALECE O TERMO DE REFERÊNCIA</t>
  </si>
  <si>
    <t>153</t>
  </si>
  <si>
    <t>159</t>
  </si>
  <si>
    <t>EMBALAGEM ESPECIAL TIPO CASE EM COMPENSADO DE FORMICA DE 10MM COM 4 RODAS DE 4 , COM MEDIDAS EXTERNAS DE 1200 X 1000 X 800 MM - ESPECIFICAÇÃO TÉCNICA: COMPENSADO PINHO NAVAL 10MM, LAMINADO PLÁSTICO TEXTURIZADO DE ESPESSURA DE 1MM NA COR PRETO; PERFIL L  DE ALUMÍNIO EXTRUDADO DE LARGURA COM ABA 40MMCOM ESPESSURA 1,2MM COM VÉRTICE ARREDONDADO E SUAS PONTAS CHANFRADAS; PERFIL DE ALUMÍNIO MACHO E FÊMEA PARA COMPENSADO 10MMQUE UNIDOS SUAS MEDIDAS EXTERNAS E INTERNAS É DE 50MM ESPESSURA EXTERNA 12,6MM; DOBRADIÇAS TIPO PIANO GALVANIZADO COM LARGURA TOTAL50MM; FECHO EMB. SIST. ROTACIONAL BORBOLETA SEXTAVADO MED. EXT.126X161MM C/ PORTA CADEADO ACAB. GALVANIZADO; MATA JUNTAS C/ 4 PONTOS DE FIXAÇÃO EM CHAPA 14 ACAB. GALVANIZADO; CANTO OVAL GALVANIZADO DE CHAPA DE AÇO FINA FRIO 14 COM06PONTOS DE FIXAÇÃO; ALÇA EMB. RETRÁTIL C/ BORRACHA DE ESPESSURA DE20MM (04 PEÇAS CAVALETES 1/4  DE TAMANHO EXT.157MMX101MM ; ACAB. INTERNO EM CARPETE GRAFITE DE ESPESSURA 1MM; FITA SUPORTE PARA TAMPA EM  ; RODAS DE 4 COM ROLIMAN DE ESPESSURA 38 DE CARGA TOTAL DE TODAS AS RODAS DE
1400 KG.</t>
  </si>
  <si>
    <t>164</t>
  </si>
  <si>
    <t>165</t>
  </si>
  <si>
    <t>SAXOFONE ALTO EB MODELO PROFISSIONAL, ACABAMENTO LAQUEADO DOURADO; MECANISMO DE F FRONTAL- RECURSO DE F# AGUDO; MELHOR LIGAÇÃO SI GRAVE- 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t>
  </si>
  <si>
    <t>166</t>
  </si>
  <si>
    <t>SAXOFONE TENOR MODELO PROFISSIONAL COM AFINAÇÃO BB; CORPO E CHAVES EM LATÃO AMARELO;
ACABAMENTO LAQUEADO DOURADO; MECANISMO DE F FRONTAL- RECURSO DE F# AGUDO; MELHOR LIGAÇÃO SI GRAVE- DÓ#, PROMOVENDO UMA RESPOSTA MAIS RÁPIDA E CLARA; APOIO PARA MÃO DIREITA AJUSTÁVEL; CAMPÂNULA EM DUAS PEÇAS,  GRAVADA A MÃO, CHAVE DE ACIONAMENTO DOS GRAVES COM SISTEMA BALANCEADO ''SISTEMA ROCKING TABLE'', FIXAÇÃO DAS COLUNETAS EM BASE NERVURADA, MÚLTIPLAS TORRES INTEGRADAS, SAPATILHAS ITALIANAS (PISONI) EM COURO, RESSONADORES EM METAL, PONTE DE UNIÃO DA CAMPANA E CORPO COM 3 APOIOS PARA MAIOR RIGIDEZ E DURABILIDADE, MOLAS AGULHA DE AÇO RÍGIDO, FORNECENDO UMA RESPOSTA MAIS RÁPIDA E SENSÍVEL; ACOMPANHA ESTOJO DE LUXO E ACESSÓRIO; MODELO DE REFERÊNCIA: YAMAHA YTS-62,
MODELO EQUIVALENTE OU DE MELHOR QUALIDADE.</t>
  </si>
  <si>
    <t>167</t>
  </si>
  <si>
    <t>TROMPETE BB, MODELO PROFISSIONAL, CALIBRE
CAMPANA DE UMA PEÇA COM JUNÇÃO LATERAL, IMPORTANTE PARA DAR UM TIMBRE BRILHANTE E PROJEÇÃO DESTACADA; APOIO DE DEDO NO TERCEIRO PISTO FIXO; BOMBA DE AFINAÇÃO TIPO REVERSA; BORDA DA CAMPANA EM FRENCH BEAD, TAL TÉCNICA DÁ UMA FORMA DE CÚPULA PLANA, QUE REALÇA O FEEDBACK AO ARTISTA; ACABAMENTO EM LACA DOURADA; ACOMPANHA BOCAL SHEW-JAZZ; VÁLVULA COM REVESTIMENTO DE DUAS PEÇAS, O QUE PRODUZ UM SOM POTENTE E BEM DEFINIDO;  ACOMPANHA ESTOJO; MODELO DE REFERÊNCIA: YAMAHA YTR- 8310Z,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</si>
  <si>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168</t>
  </si>
  <si>
    <t>169</t>
  </si>
  <si>
    <t>TROMBONE DE VARA TENOR, AFINAÇÃO EM SIB, NÍVEL PROFISSIONAL, COM A VARA INTERNA DE ALPACA ESTIRADA CROMADA, SENDO UMA VARA ESTIRADA DE PEÇA ÚNICA. A VARA EXTERNA DE METAL CURVADA EM PEÇA ÚNICA, UMA CAMPÂNULA DE PEÇA ÚNICA, POSSUINDO UMA JUNTA (AO COMPRIDO) AXIAL, TORNANDO-SE UMA EXTENSÃO CONTÍNUA DO MATERIAL DO INSTRUMENTO, SENDO A CAMPÂNULA EM LATÃO
AMARELO MARTELADO À MÃO, MATERIAL DA CAMPANA EM YELLOW BRASS (LATÃO AMARELO),   COM DOIS LEADPIPES INTERCAMBIÁVEIS 2 E  CONTRAPESO PARA PROPORCIONAR PERFEITAMENTE A ALTURA DO INSTRUMENTO. DIÂMETRO DA CAMPANA 204,4MM
INTERNO  EM
NICKEL   SILVER   (NÍQUEL   PRATEADO), ACABAMENTO  EM GOLD  LACQUER, (LAQUEADO DOURADO),  COM  BOCAL SL- 45C2S,  ACOMPANHADO  DE ESTOJO.  MODELO  DE REFERÊNCIA: TROMBONE TENOR YAMAHA CUSTOM
Z YSL-891Z, SIMILAR OU SUPERIOR.</t>
  </si>
  <si>
    <t>170</t>
  </si>
  <si>
    <t>EUFÔNIO (BOMBARDINO) AFINAÇÃO SIB, MODELO PROFISSIONAL, CAMPANA 11'' (300MM) EM LATÃO AMARELO, CALIBRE DUPLO 0,591'' (
15MM) / .661'' (16,8MM); ACABAMENTO LAQUEADO DOURADO QUE PROPORCIONA MAIOR RIQUEZA EM HARMÔNICOS E MAIOR RESISTÊNCIA A CORROSÃO,; 3 VÁLVULAS DE AÇÃO SUPERIOR E 1 FORA DE LINHA (3+1); APOIO DA MÃO EM NOVA POSIÇÃO O QUE PERMITE UMA PREENSÃO MAIS NATURAL DO INSTRUMENTO SIMPLIFICA O DEDILHADO E PROPORCIONA UM DESEMPENHO MAIS TRANQUILO AO TOCAR TRECHOS EXIGENTES A SOLO OU EM CONJUNTO; DESIGN DO TUBO PRINCIPAL QUE MANTENHA UMA RESISTÊNCIA ADEQUADA, OFERECENDO UMA EXCELENTE GAMA DE GRAVES E AGUDOS, PROPORCIONANDO EUMA MELHOR EXPRESSIVIDADE MUSICAL; ACOMPANHA ESTOJO E BOCAL. MODELO DE REFERÊNCIA: YAMAHA YEP-642II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</si>
  <si>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171</t>
  </si>
  <si>
    <t>172</t>
  </si>
  <si>
    <t>SOUSAFONE, MODELO PROFISSIONAL, AFINAÇÃO EM SÍ BEMOL (BB) CONFECCIONADO EM FIBRA (CAMPANA EM ABS E CORPO EM FRP).
3 (TRÊS) VÁLVULAS. CALIBRE INTERNO DE 18,5MM. CAMPANA COM 663MM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t>
  </si>
  <si>
    <t>173</t>
  </si>
  <si>
    <t>TROMPA DUPLA BB/F, MODELO PROFISSIONAL, AFINAÇÃO F/BB,
CONFECCIONADOS EM NICKEL SILVER(ALPACA), CAMPANA ROTATIVAS,
BOCAL E ESTOJO DE LUXO COM ACESSÓRIOS DE LIMPEZA E
CONSERVAÇÃO, APOIO DO POLEGAR, ACIONAMENTO DOSROTORES POR CORDAS, AJUSTE DE APOIO TRIDIMENSIONAL, ACABAMENTO LAQUEADO DOURADO. MODELO DE REFERÊNCIA: YAMAHA YHR-668D
MODELO EQUIVALENTE OU DE MELHOR QUALIDADE.</t>
  </si>
  <si>
    <t>174</t>
  </si>
  <si>
    <t>PAR DE PRATOS 16" PARA FANFARRA EM BRONZE B10 (PAR) ORION OPUS CONCERT; TONALIDADE MÉDIO-GRAVE;
SÉRIE OPUS CONCERT, FEITA PARA VOCÊ QUE BUSCA EQUILÍBRIO E EXCELENTE QUALIDADE PARA SUA BANDA MARCIAL. MODELO DE REFERÊNCIA:
ORION SP16MB</t>
  </si>
  <si>
    <t>175</t>
  </si>
  <si>
    <t>TAROL/CAIXA COM CASCO 6 PLY (5.4MM) 100% MAPLE; AROS: 1,6MM TRIPLE
NDL LUGS; CANOAS: TECNOLOGIA NDL DE AFINAÇÃO DA PELE; LARGURA; 40CM; ALTURA: 18CM; COMPRIMENTO: 40CM; PESO: 3KG; ESTEIRA DE 20 FIOS ; PELE BATEDEIRA POROSA DE COR BRANCA COM FILME DUPLO (10 MILÉSIMOS DE POLEGADA CADA); PELE RESPOSTA COM FIBRAS DE ALTA TENSÃO. MODELO REFERÊNCIA:
DMP1455S/C</t>
  </si>
  <si>
    <t>176</t>
  </si>
  <si>
    <t>O BOMBO FUZILEIRO IZZO 6234, DE 22 POLEGADAS X 30CM, CONTA COM CARACTERÍSTICAS ESPECIAIS; CORPO/CASCO EM ALUMÍNIO ESCOVADO; SISTEMA DE AFINAÇÃO POR 12 TIRANTES, BALAS REFORÇADAS E PORCAS ALONGADAS DE ANTI- VIBRAÇÃO. MANTÉM A AFINAÇÃO DO INSTRUMENTO INDEPENDENTE DA PRESSÃO E ATRITO SOFRIDO À PELE; FERRAGENS CROMADAS; PELE
PELE RESPOSTA: LEITOSA GROSSA P2 DE 190 MICRONS. MODELO DE REFERÊNCIA: IZZO 6234.</t>
  </si>
  <si>
    <t>182</t>
  </si>
  <si>
    <t>TROMPA DUPLA BB/F, MODELO PROFISSIONAL, AFINAÇÃO F/BB,
CONFECCIONADOS EM NICKEL SILVER(ALPACA), CAMPANA ROTATIVAS,
BOCAL E ESTOJO DE LUXO COM ACESSÓRIOS DE LIMPEZA E
CONSERVAÇÃO, APOIO DO POLEGAR, ACIONAMENTO DOS ROTORES POR CORDAS, AJUSTE DE APOIO TRIDIMENSIONAL, ACABAMENTO LAQUEADO DOURADO. MODELO DE REFERÊNCIA: YAMAHA YHR-668D MODELO
EQUIVALENTE OU DE MELHOR QUALIDADE.</t>
  </si>
  <si>
    <t>183</t>
  </si>
  <si>
    <t>184</t>
  </si>
  <si>
    <t>185</t>
  </si>
  <si>
    <t>235</t>
  </si>
  <si>
    <t>246</t>
  </si>
  <si>
    <t>DJI MAVIC 3 ENTERPRISE THERMAL, COMPACTO E
PORTÁTIL, CÂMERA TÉRMICA DE 640 × 512 PX, CÂMERA AMPLA CMOS 4, TEMPO MÁXIMO DE VOO DE 45 MINUTOS,
COM ALTO-FALANTE DE ALTO VOLUME, COM POSICIONAMENTO EM NÍVEL DE CENTÍMETRO COM RTK, PESO 920 G, DIMENSÕES: DOBRADO (SEM HÉLICES): 221×96,3×90,3 MM (C×L×A) DESDOBRADO (SEM HÉLICES): 347,5×283×107,7 MM (C×L×A), CAPACIDADE DE
ARMAZENAMENTO: SUPORTA CARTÃO MICROSD PARA CAPACIDADE EXPANDIDA, TIPO DE BATERIA: ÍON DE LÍTIO (5000 MAH A 7,2 V), CAPACIDADE: 5000 MAH (BATERIA), VOLTAGEM DE ENTRADA: 100-240 V (ALIMENTAÇÃO CA), 50-60 HZ,  2,5 A,
TEMPO DE CARGA: APROXIMADAMENTE 1 HORA E 30 MINUTOS (COM O ADAPTADOR DE ALIMENTAÇÃO DJI USB-C INCLUÍDO), TIPO DE
ALIMENTAÇÃO: ADAPTADOR DE ALIMENTAÇÃO DJI USB-C INCLUÍDO (100 W) OU CARREGADOR USB DE 12 V OU 15 V, POTÊNCIA MÁXIMA DE CARREGAMENTO: 100 W, SOFTWARE: DJI PILOT 2, CONECTIVIDADE: TRANSMISSÃO EMPRESARIAL DJI O3, TEMPO DE FUNCIONAMENTO: APROXIMADAMENTE 3 HORAS, TEMPERATURA DE FUNCIONAMENTO:-10 A 40 °C, FAIXA DE TEMPERATURA DE CARGA: 5° A 40°C (BATERIA); 5° A 40°C (CARREGADOR), DETECÇÃO DE OBSTÁCULOS: MODO NORMAL: 15 M/S MODO ESPORTIVO: PARA FRENTE: 21 M/S, LATERAL: 20 M/S, PARA TRÁS: 19 M/S, RESISTÊNCIA AO VENTO: 12M/S, RESOLUÇÃO DE  CÂMERA: 48 MP, ABERTURA DA CÂMERA: F/2.8, ZOOM DA CÂMERA: ZOOM DIGITAL 8X (ZOOM HÍBRIDO DE 56X), SENSOR: CMOS DE 1/2 POLEGADA, PIXELS EFETIVOS: 48 MP, LENTE: FOV: 84°, FORMATO EQUIVALENTE: 24 MM, ABERTURA: F/2.8, OBTURADOR: OBTURADOR ELETRÔNICO: 8-1/8000 S,
ALCANCE ISO: 100-25600, MODO DE FOTOGRAFIA: SINGLE SHOT      BURST SHOOTING: 3/5/7 FRAMES      INTERVALO    2/3/5/7/10/15/20/30/60 S AEB    3/5 FRAMES AT 0.7EV BIAS      PANORAMA    ESFERA     180°
HORIZONTAL    VERTICAL(CÂMERA PRINCIPAL); SINGLE SHOT     BURST SHOOTING: 3/5/7 FRAMES    INTERVALO
2/3/5/7/10/15/20/30/60 S    AEB     3/5 FRAMES, FORMATOS DE VÍDEO: JPEG FORMATO DE VÍDEO: MP4 (MPEG-4 AVC/H.264), ALCANCE
MÁXIMO: INCLINAÇÃO: -135° A 45°,
ROLL: -45° A 45°, PAN: -27° A 27°, VELOCIDADE MÁXIMA CONTROLÁVEL: 100°/S, MECANISMO DO GIMBAL: 3 EIXOS (INCLINAÇÃO,
ROTAÇÃO, PANORÂMICA), CONTEÚDO  DA CAIXA: 1X AERONAVE MAVIC 3T, 4X BATERIA DE VOO MAVIC 3 SERIES, 1X HUB DE CARREGAMENTO MAVIC 3 SERIES, 1X KIT 4 EM 1: 256GB U3 + ADAPT. USB-C OTG + ADAPT.SD, 1X PROTETOR GIMBAL, 3X PARES DE HÉLICES MAVIC 3 ENTERPRISE SERIES, 1X CONTROLE RC PRO ENTERPRISE, 1X CHAVE DE
FENDA, 1X ADAPTADOR DE ENERGIA USB- C (100 W), 1X CABO CA DO ADAPTADOR DE ENERGIA DE 100 W, 1X CABO USB-
C, 1X CABO USB-C PARA USB-C, 1X CASE PARA TRANSPORTE, 1X HELIPONTO 50CM</t>
  </si>
  <si>
    <t>247</t>
  </si>
  <si>
    <t>248</t>
  </si>
  <si>
    <t>253</t>
  </si>
  <si>
    <t>EMBALAGEM ESPECIAL TIPO CASE EM COMPENSADO DE FORMICA DE 10MM COM 4 RODAS DE 4 , COM MEDIDAS EXTERNAS DE 1200 X 1000 X 800 MM - ESPECIFICAÇÃO TÉCNICA: COMPENSADO PINHO NAVAL 10MM, LAMINADO PLÁSTICO TEXTURIZADO DE ESPESSURA DE 1MM NA COR PRETO; PERFIL L  DE ALUMÍNIO EXTRUDADO DE LARGURA COM ABA 40MMCOM ESPESSURA 1,2MM COM VÉRTICE ARREDONDADO E SUAS PONTAS CHANFRADAS; PERFIL DE ALUMÍNIO MACHO E FÊMEA PARA COMPENSADO 10MMQUE UNIDOS SUAS MEDIDAS EXTERNAS E INTERNAS É DE 50MM ESPESSURA EXTERNA 12,6MM; DOBRADIÇAS TIPO PIANO GALVANIZADO COM LARGURA TOTAL50MM; FECHO EMB. SIST. ROTACIONAL BORBOLETA SEXTAVADO MED. EXT.126X161MM C/ PORTA CADEADO ACAB. GALVANIZADO; MATA JUNTAS C/ 4 PONTOS DE FIXAÇÃO EM CHAPA 14 ACAB. GALVANIZADO; CANTO OVAL GALVANIZADO DE CHAPA DE AÇO FINA FRIO 14 COM06PONTOS DE FIXAÇÃO; ALÇA EMB. RETRÁTIL C/ BORRACHA DE ESPESSURA DE20MM (04 PEÇAS CAVALETES   1/4  DE TAMANHO EXT.157MMX101MM ; ACAB. INTERNO EM CARPETE GRAFITE DE ESPESSURA 1MM; FITA SUPORTE PARA TAMPA EM  ; RODAS DE 4 COM ROLIMAN DE ESPESSURA 38 DE CARGA TOTAL DE TODAS AS RODAS DE 1400 KG.</t>
  </si>
  <si>
    <t>258</t>
  </si>
  <si>
    <t>CLARINETA EM BB, MODELO PROFISSIONAL, FABRICADA NA FRANÇA, 17 CHAVES 06 ANÉIS, CHAVES PRATEADAS , CORPO EM MADEIRA GRANADILHA, MADEIRA ESSA QUE DÁ MELHORA QUALIDADE AO SOM DO INSTRUMENTO, CHAVES CONFECCIONADAS EM TRI- COMBINADOS (METAL, COBRE E ZINCO), SUPER RESISTENTE, REVESTIDA COM DOIS BANHOS; TENDO O COBRE COMO PRIMEIRO BANHO E 25 MICROS DE ESPESSURA DE PRATA SENDO SEU SEGUNDO BANHO. APOIO DO  POLEGAR AJUSTÁVEL E UTILIZÁVEL PARA FIXAÇÃO DE CORREIA, CHAVES CORTADAS POR ELETRO EROSÃO E PREPARADAS COM LIMAS MANUAIS E SOLDADAS COM PRATA, LIVRE DE CHUMBO., MOLAS DE AÇO TEMPERADO (BLUE STEEL) DE 0,55 ATÉ 0,80 DE DIÂMETRO, MOLAS PLANAS DE PRESSÃO LEVE NAS CHAVES DE LÁ E 4° CADENCIA, MOLAS PLANAS DE PRESSÃO FORTE NAS CHAVES DE 1°,2°, 3° CADENCIAS, TUBO DE CHALUMEAUX (REGISTRO) COM MOLDES FRANCÊS, ANEL DE PROTEÇÃO DA CAMPANA, PARTE INFERIOR, INSTALADA  SOBRE PRESSÃO E ALTA TEMPERATURA E TORNEADA JUNTO COM A MADEIRA. ANEL DE PROTEÇÃO DA CAMPANA, PARTE INFERIOR, INSTALADA SOBRE PRESSÃO E ALTA TEMPERATURA E TORNEADA JUNTO COM A MADEIRA, CALÇOS DE AJUSTES DAS CHAVES COM CORTIÇA SINTÉTICA, BRANCA OU AMARELA. PARA LONGA DURAÇÃO, CALÇOS DA CHAVE DE CORRESPONDÊNCIA DE CIMA COM CALÇO DE 0,5 MM, SINTÉTICO DE COR BRANCA OU AMARELA, CALÇOS DA CHAVE DE EB /D# COM MEDIDA DE 1,5MM DE COR BRANCA OU AMARELA, CALÇO DA CHAVE DE ANEL DE POLEGAR COM MEDIDA DE 0,5MM RUBCO SINTÉTICO. PARA MAIOR DURAÇÃO,
CALÇO DA CHAVE DE C/F COM CALÇO DE 0,5 MM SINTÉTICO E COR BRANCA OU AMARELA NA ESPÁTULA DIANTEIRA E CALÇO DE 0,5MM RUBCO SINTÉTICO NA PARTE TRASEIRA, CHAVES SEM JOGOS ENTRE AS COLUNETAS E SEM JOGO AXIAL, JOGO DE ATAQUE ENTRE AS CHAVES DE AB E A DA MÃO ESQUERDA, PARAFUSO EM EIXO NA CHAVE DE F #/BB(MÃO DIREITA), CHAVE DE BRAÇO DE SI E C#, MÃO ESQUERDA, COM PINO DE SILICONE, ESTOJO E ACESSÓRIOS. MODELO DE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t>
  </si>
  <si>
    <t>259</t>
  </si>
  <si>
    <t>SAXOFONE ALTO EB MODELO PROFISSIONAL, ACABAMENTO LAQUEADO DOURADO; MECANISMO DE F FRONTAL- RECURSO DE F# AGUDO; MELHOR LIGAÇÃO SI GRAVE- 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t>
  </si>
  <si>
    <t>260</t>
  </si>
  <si>
    <t>261</t>
  </si>
  <si>
    <t>262</t>
  </si>
  <si>
    <t>263</t>
  </si>
  <si>
    <t>264</t>
  </si>
  <si>
    <t>265</t>
  </si>
  <si>
    <t>266</t>
  </si>
  <si>
    <t>267</t>
  </si>
  <si>
    <t>TROMPA DUPLA BB/F, MODELO PROFISSIONAL, AFINAÇÃO F/BB,
VÁLVULAS ROTATIVAS,
BOCAL E ESTOJO DE LUXO COM ACESSÓRIOS DE LIMPEZA E CONSERVAÇÃO, APOIO DO POLEGAR, ACIONAMENTO DOS ROTORES POR CORDAS, AJUSTE DE APOIO TRIDIMENSIONAL, ACABAMENTO LAQUEADO DOURADO. MODELO DE REFERÊNCIA: YAMAHA YHR-668D
MODELO EQUIVALENTE OU DE MELHOR QUALIDADE.</t>
  </si>
  <si>
    <t>268</t>
  </si>
  <si>
    <t>PAR DE PRATOS 16" PARA FANFARRA EM BRONZE B10 (PAR) ORION OPUS CONCERT; TONALIDADE MÉDIO-
ALÇAS DE ALGODÃO SÉRIE OPUS CONCERT, FEITA PARA VOCÊ QUE BUSCA EQUILÍBRIO E EXCELENTE QUALIDADE PARA SUA BANDA MARCIAL. MODELO DE REFERÊNCIA:
ORION SP16MB</t>
  </si>
  <si>
    <t>269</t>
  </si>
  <si>
    <t>TAROL/CAIXA COM CASCO 6 PLY (5.4MM) 100% MAPLE; AROS: 1,6MM TRIPLE
NDL LUGS; CANOAS: TECNOLOGIA NDL DE AFINAÇÃO DA PELE; LARGURA; 40CM; ALTURA: 18CM; COMPRIMENTO: 40CM; PESO: 3KG; ESTEIRA DE 20 FIOS ; PELE BATEDEIRA POROSA DE COR BRANCA COM FILME DUPLO (10 MILÉSIMOS DE POLEGADA CADA); PELE RESPOSTA COM
FIBRAS DE ALTA TENSÃO. MODELO REFERÊNCIA: DMP1455S/C</t>
  </si>
  <si>
    <t>270</t>
  </si>
  <si>
    <t>276</t>
  </si>
  <si>
    <t>277</t>
  </si>
  <si>
    <t>SOUSAFONE, MODELO PROFISSIONAL, AFINAÇÃO EM SÍ BEMOL (BB) CONFECCIONADO EM FIBRA (CAMPANA EM ABS E CORPO EM FRP).
3 (TRÊS) VÁLVULAS. CALIBRE INTERNO DE 18,5MM. CAMPANA COM 663MM (26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t>
  </si>
  <si>
    <t>278</t>
  </si>
  <si>
    <t>279</t>
  </si>
  <si>
    <t>280</t>
  </si>
  <si>
    <t>281</t>
  </si>
  <si>
    <t>327</t>
  </si>
  <si>
    <t>337</t>
  </si>
  <si>
    <t>DJI MAVIC 3 ENTERPRISE THERMAL, COMPACTO E
PORTÁTIL, CÂMERA TÉRMICA DE 640 × 512 PX, CÂMERA AMPLA CMOS 4, TEMPO MÁXIMO DE VOO DE 45 MINUTOS,
COM ALTO-FALANTE DE ALTO VOLUME, COM POSICIONAMENTO EM NÍVEL DE CENTÍMETRO COM RTK, PESO 920 G, DIMENSÕES: DOBRADO (SEM HÉLICES): 221×96,3×90,3 MM (C×L×A) DESDOBRADO (SEM HÉLICES): 347,5×283×107,7 MM (C×L×A), CAPACIDADE DE
ARMAZENAMENTO: SUPORTA CARTÃO MICROSD PARA CAPACIDADE EXPANDIDA, TIPO DE BATERIA: ÍON DE LÍTIO (5000 MAH A 7,2 V), CAPACIDADE: 5000 MAH (BATERIA), VOLTAGEM DE ENTRADA: 100-240 V (ALIMENTAÇÃO CA), 50-60 HZ, 2,5 A,
TEMPO DE CARGA: APROXIMADAMENTE 1 HORA E 30 MINUTOS (COM O ADAPTADOR DE ALIMENTAÇÃO DJI USB-C INCLUÍDO), TIPO DE
ALIMENTAÇÃO: ADAPTADOR DE ALIMENTAÇÃO DJI USB-C INCLUÍDO (100 W) OU CARREGADOR USB DE 12 V OU 15 V, POTÊNCIA MÁXIMA DE CARREGAMENTO: 100 W, SOFTWARE: DJI PILOT 2, CONECTIVIDADE: TRANSMISSÃO EMPRESARIAL DJI O3, TEMPO DE FUNCIONAMENTO: APROXIMADAMENTE 3 HORAS, TEMPERATURA DE FUNCIONAMENTO:-10 A 40 °C, FAIXA DE TEMPERATURA DE CARGA: 5° A 40°C (BATERIA); 5° A 40°C (CARREGADOR), DETECÇÃO DE OBSTÁCULOS: MODO NORMAL: 15 M/S MODO ESPORTIVO: PARA FRENTE: 21 M/S, LATERAL: 20 M/S, PARA TRÁS: 19 M/S, RESISTÊNCIA AO VENTO: 12M/S, RESOLUÇÃO DE  CÂMERA: 48 MP, ABERTURA DA CÂMERA: F/2.8, ZOOM DA CÂMERA: ZOOM DIGITAL 8X (ZOOM HÍBRIDO DE 56X), SENSOR: CMOS DE 1/2 POLEGADA, PIXELS EFETIVOS: 48 MP, LENTE: FOV: 84°, FORMATO EQUIVALENTE: 24 MM, ABERTURA: F/2.8, OBTURADOR: OBTURADOR ELETRÔNICO: 8-1/8000 S,
ALCANCE ISO: 100-25600, MODO DE FOTOGRAFIA: SINGLE SHOT      BURST SHOOTING: 3/5/7 FRAMES      INTERVALO    2/3/5/7/10/15/20/30/60 S AEB    3/5 FRAMES AT 0.7EV BIAS      PANORAMA    ESFERA     180°
HORIZONTAL    VERTICAL(CÂMERA PRINCIPAL); SINGLE SHOT     BURST SHOOTING: 3/5/7 FRAMES    INTERVALO
2/3/5/7/10/15/20/30/60 S    AEB     3/5 FRAMES, FORMATOS DE VÍDEO: JPEG FORMATO DE VÍDEO: MP4 (MPEG-4 AVC/H.264), ALCANCE
MÁXIMO: INCLINAÇÃO: -135° A 45°,
ROLL: -45° A 45°, PAN: -27° A 27°, VELOCIDADE MÁXIMA CONTROLÁVEL: 100°/S, MECANISMO DO GIMBAL: 3 EIXOS (INCLINAÇÃO,
ROTAÇÃO, PANORÂMICA), CONTEÚDO  DA CAIXA: 1X AERONAVE MAVIC 3T, 4X BATERIA DE VOO MAVIC 3 SERIES, 1X HUB DE CARREGAMENTO MAVIC 3 SERIES, 1X KIT 4 EM 1: 256GB U3 + ADAPT. USB-C OTG + ADAPT.SD, 1X PROTETOR GIMBAL, 3X PARES DE HÉLICES MAVIC 3 ENTERPRISE SERIES, 1X CONTROLE RC PRO ENTERPRISE, 1X CHAVE DE
FENDA, 1X ADAPTADOR DE ENERGIA USB- C (100 W), 1X CABO CA DO ADAPTADOR DE ENERGIA DE 100 W, 1X CABO USB-
C, 1X CABO USB-C PARA USB-C, 1X CASE PARA TRANSPORTE, 1X HELIPONTO 50CM</t>
  </si>
  <si>
    <t>338</t>
  </si>
  <si>
    <t>339</t>
  </si>
  <si>
    <t>345</t>
  </si>
  <si>
    <t>350</t>
  </si>
  <si>
    <t>351</t>
  </si>
  <si>
    <t>352</t>
  </si>
  <si>
    <t>403</t>
  </si>
  <si>
    <t>414</t>
  </si>
  <si>
    <t>415</t>
  </si>
  <si>
    <t>416</t>
  </si>
  <si>
    <t>422</t>
  </si>
  <si>
    <t>427</t>
  </si>
  <si>
    <t>428</t>
  </si>
  <si>
    <t>429</t>
  </si>
  <si>
    <t>430</t>
  </si>
  <si>
    <t>431</t>
  </si>
  <si>
    <t>432</t>
  </si>
  <si>
    <t>433</t>
  </si>
  <si>
    <t>434</t>
  </si>
  <si>
    <t>435</t>
  </si>
  <si>
    <t>436</t>
  </si>
  <si>
    <t>437</t>
  </si>
  <si>
    <t>438</t>
  </si>
  <si>
    <t>439</t>
  </si>
  <si>
    <t>445</t>
  </si>
  <si>
    <t>446</t>
  </si>
  <si>
    <t>447</t>
  </si>
  <si>
    <t>448</t>
  </si>
  <si>
    <t>449</t>
  </si>
  <si>
    <t>RESULTADO</t>
  </si>
  <si>
    <t>MARCA_CONCORRENTE</t>
  </si>
  <si>
    <t>MODELO_CONCORRENTE</t>
  </si>
  <si>
    <t>PREÇO_CONCORRENTE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</si>
</sst>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R$&quot;\ #,##0.00;\-&quot;R$&quot;\ #,##0.00"/>
    <numFmt numFmtId="44" formatCode="_-&quot;R$&quot;\ * #,##0.00_-;\-&quot;R$&quot;\ * #,##0.00_-;_-&quot;R$&quot;\ * &quot;-&quot;??_-;_-@_-"/>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theme="1"/>
      <name val="Calibri"/>
      <family val="2"/>
    </font>
    <font>
      <b/>
      <sz val="11"/>
      <color rgb="FF000000"/>
      <name val="Calibri"/>
      <family val="2"/>
    </font>
  </fonts>
  <fills count="4">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s>
  <cellStyleXfs count="2">
    <xf numFmtId="0" fontId="0" fillId="0" borderId="0"/>
    <xf numFmtId="44" fontId="2" fillId="0" borderId="0" applyFont="0" applyFill="0" applyBorder="0" applyAlignment="0" applyProtection="0"/>
  </cellStyleXfs>
  <cellXfs count="17">
    <xf numFmtId="0" fontId="0" fillId="0" borderId="0" xfId="0"/>
    <xf numFmtId="0" fontId="1" fillId="0" borderId="1" xfId="0" applyFont="1" applyBorder="1" applyAlignment="1">
      <alignment horizontal="center" vertical="top"/>
    </xf>
    <xf numFmtId="0" fontId="0" fillId="2" borderId="0" xfId="0" applyFill="1"/>
    <xf numFmtId="44" fontId="0" fillId="2" borderId="0" xfId="1" applyFont="1" applyFill="1"/>
    <xf numFmtId="4" fontId="0" fillId="2" borderId="0" xfId="0" applyNumberFormat="1" applyFill="1"/>
    <xf numFmtId="0" fontId="0" fillId="2" borderId="0" xfId="0" applyFill="1" applyAlignment="1">
      <alignment wrapText="1"/>
    </xf>
    <xf numFmtId="0" fontId="4" fillId="0" borderId="2" xfId="0" applyFont="1" applyBorder="1" applyAlignment="1">
      <alignment horizontal="center"/>
    </xf>
    <xf numFmtId="3" fontId="4" fillId="0" borderId="2" xfId="0" applyNumberFormat="1" applyFont="1" applyBorder="1" applyAlignment="1">
      <alignment horizontal="center"/>
    </xf>
    <xf numFmtId="7" fontId="4" fillId="0" borderId="2" xfId="0" applyNumberFormat="1" applyFont="1" applyBorder="1" applyAlignment="1">
      <alignment horizontal="center"/>
    </xf>
    <xf numFmtId="3" fontId="3" fillId="0" borderId="0" xfId="0" applyNumberFormat="1" applyFont="1" applyAlignment="1">
      <alignment horizontal="right"/>
    </xf>
    <xf numFmtId="7" fontId="3" fillId="0" borderId="0" xfId="0" applyNumberFormat="1" applyFont="1" applyAlignment="1">
      <alignment horizontal="right"/>
    </xf>
    <xf numFmtId="44" fontId="0" fillId="0" borderId="0" xfId="1" applyFont="1" applyFill="1"/>
    <xf numFmtId="0" fontId="0" fillId="0" borderId="0" xfId="0" applyAlignment="1">
      <alignment wrapText="1"/>
    </xf>
    <xf numFmtId="4" fontId="0" fillId="0" borderId="0" xfId="0" applyNumberFormat="1"/>
    <xf numFmtId="0" fontId="0" fillId="3" borderId="0" xfId="0" applyFill="1"/>
    <xf numFmtId="44" fontId="0" fillId="3" borderId="0" xfId="1" applyFont="1" applyFill="1"/>
    <xf numFmtId="0" fontId="1" fillId="0" borderId="3" xfId="0" applyFont="1" applyFill="1" applyBorder="1" applyAlignment="1">
      <alignment horizontal="center" vertical="top"/>
    </xf>
  </cellXfs>
  <cellStyles count="2">
    <cellStyle name="Mo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E57"/>
  <sheetViews>
    <sheetView tabSelected="1" topLeftCell="I1" zoomScale="85" zoomScaleNormal="85" workbookViewId="0">
      <selection activeCell="X12" sqref="X12"/>
    </sheetView>
  </sheetViews>
  <sheetFormatPr defaultColWidth="7.33203125" defaultRowHeight="13.8" customHeight="1" x14ac:dyDescent="0.3"/>
  <cols>
    <col min="8" max="8" width="12.44140625" customWidth="1"/>
    <col min="11" max="11" width="18.5546875" customWidth="1"/>
    <col min="15" max="15" width="15" customWidth="1"/>
    <col min="16" max="16" width="21.77734375" customWidth="1"/>
    <col min="25" max="25" width="16.88671875" customWidth="1"/>
  </cols>
  <sheetData>
    <row r="1" spans="1:31" ht="13.8"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6" t="s">
        <v>584</v>
      </c>
      <c r="AC1" s="16" t="s">
        <v>585</v>
      </c>
      <c r="AD1" s="16" t="s">
        <v>586</v>
      </c>
      <c r="AE1" s="16" t="s">
        <v>587</v>
      </c>
    </row>
    <row r="2" spans="1:31" ht="13.8" hidden="1" customHeight="1" x14ac:dyDescent="0.3">
      <c r="A2" t="s">
        <v>32</v>
      </c>
      <c r="B2">
        <v>2</v>
      </c>
      <c r="C2" t="s">
        <v>51</v>
      </c>
      <c r="D2" t="s">
        <v>95</v>
      </c>
      <c r="E2">
        <v>20</v>
      </c>
      <c r="F2">
        <v>549.66999999999996</v>
      </c>
      <c r="G2">
        <v>10993.4</v>
      </c>
      <c r="H2" t="s">
        <v>109</v>
      </c>
      <c r="I2" t="s">
        <v>118</v>
      </c>
      <c r="K2" t="s">
        <v>145</v>
      </c>
      <c r="M2" t="s">
        <v>163</v>
      </c>
      <c r="N2" t="s">
        <v>207</v>
      </c>
      <c r="O2" t="s">
        <v>248</v>
      </c>
      <c r="P2" t="s">
        <v>255</v>
      </c>
      <c r="Q2" t="s">
        <v>264</v>
      </c>
      <c r="R2" t="s">
        <v>280</v>
      </c>
      <c r="S2">
        <v>139.84</v>
      </c>
      <c r="T2">
        <v>205.56479999999999</v>
      </c>
      <c r="U2">
        <v>65.724799999999988</v>
      </c>
      <c r="V2">
        <v>1314.4960000000001</v>
      </c>
      <c r="W2" t="s">
        <v>307</v>
      </c>
      <c r="X2" t="s">
        <v>335</v>
      </c>
      <c r="Y2" t="s">
        <v>382</v>
      </c>
      <c r="Z2">
        <v>100</v>
      </c>
      <c r="AA2" t="s">
        <v>438</v>
      </c>
    </row>
    <row r="3" spans="1:31" ht="13.8" hidden="1" customHeight="1" x14ac:dyDescent="0.3">
      <c r="A3" t="s">
        <v>31</v>
      </c>
      <c r="B3">
        <v>9</v>
      </c>
      <c r="C3" t="s">
        <v>50</v>
      </c>
      <c r="D3" t="s">
        <v>94</v>
      </c>
      <c r="E3">
        <v>1</v>
      </c>
      <c r="F3">
        <v>0</v>
      </c>
      <c r="H3" t="s">
        <v>109</v>
      </c>
      <c r="I3" t="s">
        <v>117</v>
      </c>
      <c r="M3" t="s">
        <v>162</v>
      </c>
      <c r="N3" t="s">
        <v>206</v>
      </c>
      <c r="O3" t="s">
        <v>247</v>
      </c>
      <c r="P3" t="s">
        <v>255</v>
      </c>
      <c r="Q3" t="s">
        <v>263</v>
      </c>
      <c r="R3" t="s">
        <v>279</v>
      </c>
      <c r="S3">
        <v>228</v>
      </c>
      <c r="T3">
        <v>335.16</v>
      </c>
      <c r="U3">
        <v>107.16</v>
      </c>
      <c r="V3">
        <v>107.16</v>
      </c>
      <c r="W3" t="s">
        <v>306</v>
      </c>
      <c r="X3" t="s">
        <v>334</v>
      </c>
      <c r="Y3" s="12" t="s">
        <v>381</v>
      </c>
      <c r="Z3">
        <v>87</v>
      </c>
      <c r="AA3" t="s">
        <v>437</v>
      </c>
    </row>
    <row r="4" spans="1:31" ht="13.8" customHeight="1" x14ac:dyDescent="0.3">
      <c r="A4" t="s">
        <v>27</v>
      </c>
      <c r="B4">
        <v>248</v>
      </c>
      <c r="C4" t="s">
        <v>33</v>
      </c>
      <c r="D4" t="s">
        <v>93</v>
      </c>
      <c r="E4">
        <v>8</v>
      </c>
      <c r="F4">
        <v>1737.53</v>
      </c>
      <c r="G4">
        <v>13900.24</v>
      </c>
      <c r="H4" t="s">
        <v>109</v>
      </c>
      <c r="I4" t="s">
        <v>110</v>
      </c>
      <c r="J4" t="s">
        <v>119</v>
      </c>
      <c r="K4" t="s">
        <v>124</v>
      </c>
      <c r="M4" t="s">
        <v>155</v>
      </c>
      <c r="N4" t="s">
        <v>205</v>
      </c>
      <c r="O4" t="s">
        <v>246</v>
      </c>
      <c r="P4" t="s">
        <v>255</v>
      </c>
      <c r="Q4" t="s">
        <v>259</v>
      </c>
      <c r="R4" t="s">
        <v>277</v>
      </c>
      <c r="S4">
        <v>1139.92</v>
      </c>
      <c r="T4">
        <v>1675.6823999999999</v>
      </c>
      <c r="U4">
        <v>535.76240000000007</v>
      </c>
      <c r="V4">
        <v>4286.0992000000006</v>
      </c>
      <c r="W4" t="s">
        <v>304</v>
      </c>
      <c r="X4" t="s">
        <v>332</v>
      </c>
      <c r="Y4" s="12" t="s">
        <v>380</v>
      </c>
      <c r="Z4">
        <v>85</v>
      </c>
      <c r="AA4" t="s">
        <v>436</v>
      </c>
    </row>
    <row r="5" spans="1:31" ht="13.8" hidden="1" customHeight="1" x14ac:dyDescent="0.3">
      <c r="A5" t="s">
        <v>30</v>
      </c>
      <c r="B5">
        <v>51</v>
      </c>
      <c r="C5" t="s">
        <v>48</v>
      </c>
      <c r="D5" t="s">
        <v>88</v>
      </c>
      <c r="E5">
        <v>2</v>
      </c>
      <c r="F5">
        <v>1496.67</v>
      </c>
      <c r="G5">
        <v>2993.34</v>
      </c>
      <c r="H5" t="s">
        <v>109</v>
      </c>
      <c r="I5" t="s">
        <v>116</v>
      </c>
      <c r="K5" t="s">
        <v>141</v>
      </c>
      <c r="M5" t="s">
        <v>161</v>
      </c>
      <c r="N5" t="s">
        <v>200</v>
      </c>
      <c r="O5" t="s">
        <v>243</v>
      </c>
      <c r="P5" t="s">
        <v>255</v>
      </c>
      <c r="Q5" t="s">
        <v>258</v>
      </c>
      <c r="R5" t="s">
        <v>278</v>
      </c>
      <c r="S5">
        <v>686.7</v>
      </c>
      <c r="T5">
        <v>1009.449</v>
      </c>
      <c r="U5">
        <v>322.74900000000002</v>
      </c>
      <c r="V5">
        <v>645.49800000000005</v>
      </c>
      <c r="W5" t="s">
        <v>305</v>
      </c>
      <c r="X5" t="s">
        <v>333</v>
      </c>
      <c r="Y5" t="s">
        <v>375</v>
      </c>
      <c r="Z5">
        <v>80</v>
      </c>
      <c r="AA5" t="s">
        <v>431</v>
      </c>
    </row>
    <row r="6" spans="1:31" ht="13.8" customHeight="1" x14ac:dyDescent="0.3">
      <c r="A6" t="s">
        <v>27</v>
      </c>
      <c r="B6">
        <v>78</v>
      </c>
      <c r="C6" t="s">
        <v>43</v>
      </c>
      <c r="D6" t="s">
        <v>91</v>
      </c>
      <c r="E6">
        <v>1</v>
      </c>
      <c r="F6" s="11">
        <v>40673.33</v>
      </c>
      <c r="G6">
        <v>40673.33</v>
      </c>
      <c r="H6" t="s">
        <v>109</v>
      </c>
      <c r="I6" t="s">
        <v>113</v>
      </c>
      <c r="J6" t="s">
        <v>121</v>
      </c>
      <c r="K6" t="s">
        <v>144</v>
      </c>
      <c r="M6" t="s">
        <v>158</v>
      </c>
      <c r="N6" t="s">
        <v>203</v>
      </c>
      <c r="O6" t="s">
        <v>228</v>
      </c>
      <c r="P6" t="s">
        <v>255</v>
      </c>
      <c r="Q6" t="s">
        <v>261</v>
      </c>
      <c r="R6" t="s">
        <v>272</v>
      </c>
      <c r="S6">
        <v>4983</v>
      </c>
      <c r="T6">
        <v>7325.01</v>
      </c>
      <c r="U6">
        <v>2342.0100000000002</v>
      </c>
      <c r="V6">
        <v>2342.0100000000002</v>
      </c>
      <c r="W6" t="s">
        <v>294</v>
      </c>
      <c r="X6" t="s">
        <v>322</v>
      </c>
      <c r="Y6" t="s">
        <v>378</v>
      </c>
      <c r="Z6">
        <v>84</v>
      </c>
      <c r="AA6" t="s">
        <v>434</v>
      </c>
    </row>
    <row r="7" spans="1:31" ht="13.8" customHeight="1" x14ac:dyDescent="0.3">
      <c r="A7" s="2" t="s">
        <v>27</v>
      </c>
      <c r="B7" s="2">
        <v>260</v>
      </c>
      <c r="C7" s="2" t="s">
        <v>49</v>
      </c>
      <c r="D7" s="2" t="s">
        <v>92</v>
      </c>
      <c r="E7" s="2">
        <v>2</v>
      </c>
      <c r="F7" s="3">
        <v>13756.5</v>
      </c>
      <c r="G7" s="2">
        <v>27513</v>
      </c>
      <c r="H7" s="2" t="s">
        <v>109</v>
      </c>
      <c r="I7" s="2" t="s">
        <v>110</v>
      </c>
      <c r="J7" s="2" t="s">
        <v>121</v>
      </c>
      <c r="K7" s="2" t="s">
        <v>143</v>
      </c>
      <c r="L7" s="2"/>
      <c r="M7" s="2" t="s">
        <v>159</v>
      </c>
      <c r="N7" s="2" t="s">
        <v>204</v>
      </c>
      <c r="O7" s="2" t="s">
        <v>245</v>
      </c>
      <c r="P7" s="2" t="s">
        <v>255</v>
      </c>
      <c r="Q7" s="2" t="s">
        <v>121</v>
      </c>
      <c r="R7" s="2" t="s">
        <v>452</v>
      </c>
      <c r="S7" s="2">
        <v>13699</v>
      </c>
      <c r="T7" s="2">
        <v>11010.3</v>
      </c>
      <c r="U7" s="2">
        <v>3520.2999999999988</v>
      </c>
      <c r="V7" s="2">
        <v>7040.5999999999995</v>
      </c>
      <c r="W7" s="2" t="s">
        <v>295</v>
      </c>
      <c r="X7" s="2" t="s">
        <v>323</v>
      </c>
      <c r="Y7" s="2" t="s">
        <v>379</v>
      </c>
      <c r="Z7" s="2">
        <v>84</v>
      </c>
      <c r="AA7" s="2" t="s">
        <v>435</v>
      </c>
    </row>
    <row r="8" spans="1:31" ht="13.8" customHeight="1" x14ac:dyDescent="0.3">
      <c r="A8" s="2" t="s">
        <v>27</v>
      </c>
      <c r="B8" s="2">
        <v>71</v>
      </c>
      <c r="C8" s="2" t="s">
        <v>49</v>
      </c>
      <c r="D8" s="2" t="s">
        <v>90</v>
      </c>
      <c r="E8" s="2">
        <v>2</v>
      </c>
      <c r="F8" s="3">
        <v>13756.5</v>
      </c>
      <c r="G8" s="2">
        <v>27513</v>
      </c>
      <c r="H8" s="2" t="s">
        <v>109</v>
      </c>
      <c r="I8" s="2" t="s">
        <v>113</v>
      </c>
      <c r="J8" s="2" t="s">
        <v>121</v>
      </c>
      <c r="K8" s="2" t="s">
        <v>143</v>
      </c>
      <c r="L8" s="2"/>
      <c r="M8" s="2" t="s">
        <v>159</v>
      </c>
      <c r="N8" s="2" t="s">
        <v>202</v>
      </c>
      <c r="O8" s="2" t="s">
        <v>244</v>
      </c>
      <c r="P8" s="2" t="s">
        <v>255</v>
      </c>
      <c r="Q8" s="2" t="s">
        <v>121</v>
      </c>
      <c r="R8" s="2" t="s">
        <v>452</v>
      </c>
      <c r="S8" s="2">
        <v>13699</v>
      </c>
      <c r="T8" s="2">
        <v>11010.3</v>
      </c>
      <c r="U8" s="2">
        <v>3520.2999999999988</v>
      </c>
      <c r="V8" s="2">
        <v>7040.5999999999995</v>
      </c>
      <c r="W8" s="2" t="s">
        <v>295</v>
      </c>
      <c r="X8" s="2" t="s">
        <v>323</v>
      </c>
      <c r="Y8" s="2" t="s">
        <v>377</v>
      </c>
      <c r="Z8" s="2">
        <v>81</v>
      </c>
      <c r="AA8" s="2" t="s">
        <v>433</v>
      </c>
    </row>
    <row r="9" spans="1:31" ht="13.8" customHeight="1" x14ac:dyDescent="0.3">
      <c r="A9" t="s">
        <v>27</v>
      </c>
      <c r="B9">
        <v>436</v>
      </c>
      <c r="C9" t="s">
        <v>43</v>
      </c>
      <c r="D9" t="s">
        <v>89</v>
      </c>
      <c r="E9">
        <v>1</v>
      </c>
      <c r="F9" s="11">
        <v>40673.33</v>
      </c>
      <c r="G9">
        <v>40673.33</v>
      </c>
      <c r="H9" t="s">
        <v>109</v>
      </c>
      <c r="I9" t="s">
        <v>111</v>
      </c>
      <c r="J9" t="s">
        <v>121</v>
      </c>
      <c r="K9" t="s">
        <v>142</v>
      </c>
      <c r="M9" t="s">
        <v>158</v>
      </c>
      <c r="N9" t="s">
        <v>201</v>
      </c>
      <c r="O9" t="s">
        <v>228</v>
      </c>
      <c r="P9" t="s">
        <v>255</v>
      </c>
      <c r="Q9" t="s">
        <v>261</v>
      </c>
      <c r="R9" t="s">
        <v>272</v>
      </c>
      <c r="S9">
        <v>4983</v>
      </c>
      <c r="T9">
        <v>7325.01</v>
      </c>
      <c r="U9">
        <v>2342.0100000000002</v>
      </c>
      <c r="V9">
        <v>2342.0100000000002</v>
      </c>
      <c r="W9" t="s">
        <v>294</v>
      </c>
      <c r="X9" t="s">
        <v>322</v>
      </c>
      <c r="Y9" t="s">
        <v>376</v>
      </c>
      <c r="Z9">
        <v>80</v>
      </c>
      <c r="AA9" t="s">
        <v>432</v>
      </c>
    </row>
    <row r="10" spans="1:31" ht="13.8" customHeight="1" x14ac:dyDescent="0.3">
      <c r="A10" t="s">
        <v>27</v>
      </c>
      <c r="B10">
        <v>58</v>
      </c>
      <c r="C10" t="s">
        <v>33</v>
      </c>
      <c r="D10" t="s">
        <v>86</v>
      </c>
      <c r="E10">
        <v>4</v>
      </c>
      <c r="F10">
        <v>1737.53</v>
      </c>
      <c r="G10">
        <v>6950.12</v>
      </c>
      <c r="H10" t="s">
        <v>109</v>
      </c>
      <c r="I10" t="s">
        <v>113</v>
      </c>
      <c r="J10" t="s">
        <v>119</v>
      </c>
      <c r="K10" t="s">
        <v>124</v>
      </c>
      <c r="L10" t="s">
        <v>148</v>
      </c>
      <c r="M10" t="s">
        <v>155</v>
      </c>
      <c r="N10" t="s">
        <v>198</v>
      </c>
      <c r="O10" t="s">
        <v>241</v>
      </c>
      <c r="P10" t="s">
        <v>255</v>
      </c>
      <c r="Q10" t="s">
        <v>259</v>
      </c>
      <c r="R10" t="s">
        <v>277</v>
      </c>
      <c r="S10">
        <v>1139.92</v>
      </c>
      <c r="T10">
        <v>1675.6823999999999</v>
      </c>
      <c r="U10">
        <v>535.76240000000007</v>
      </c>
      <c r="V10">
        <v>2143.0495999999998</v>
      </c>
      <c r="W10" t="s">
        <v>304</v>
      </c>
      <c r="X10" t="s">
        <v>332</v>
      </c>
      <c r="Y10" t="s">
        <v>384</v>
      </c>
      <c r="Z10">
        <v>78</v>
      </c>
      <c r="AA10" t="s">
        <v>440</v>
      </c>
    </row>
    <row r="11" spans="1:31" ht="13.8" customHeight="1" x14ac:dyDescent="0.3">
      <c r="A11" t="s">
        <v>27</v>
      </c>
      <c r="B11">
        <v>58</v>
      </c>
      <c r="C11" t="s">
        <v>33</v>
      </c>
      <c r="D11" t="s">
        <v>86</v>
      </c>
      <c r="E11">
        <v>4</v>
      </c>
      <c r="F11">
        <v>1737.53</v>
      </c>
      <c r="G11">
        <v>6950.12</v>
      </c>
      <c r="H11" t="s">
        <v>109</v>
      </c>
      <c r="I11" t="s">
        <v>113</v>
      </c>
      <c r="J11" t="s">
        <v>119</v>
      </c>
      <c r="K11" t="s">
        <v>124</v>
      </c>
      <c r="M11" t="s">
        <v>155</v>
      </c>
      <c r="N11" t="s">
        <v>198</v>
      </c>
      <c r="O11" t="s">
        <v>241</v>
      </c>
      <c r="P11" t="s">
        <v>255</v>
      </c>
      <c r="Q11" t="s">
        <v>259</v>
      </c>
      <c r="R11" t="s">
        <v>277</v>
      </c>
      <c r="S11">
        <v>1139.92</v>
      </c>
      <c r="T11">
        <v>1675.6823999999999</v>
      </c>
      <c r="U11">
        <v>535.76240000000007</v>
      </c>
      <c r="V11">
        <v>2143.0495999999998</v>
      </c>
      <c r="W11" t="s">
        <v>304</v>
      </c>
      <c r="X11" t="s">
        <v>332</v>
      </c>
      <c r="Y11" t="s">
        <v>373</v>
      </c>
      <c r="Z11">
        <v>78</v>
      </c>
      <c r="AA11" t="s">
        <v>429</v>
      </c>
    </row>
    <row r="12" spans="1:31" ht="13.8" customHeight="1" x14ac:dyDescent="0.3">
      <c r="A12" s="2" t="s">
        <v>27</v>
      </c>
      <c r="B12" s="2">
        <v>168</v>
      </c>
      <c r="C12" s="2" t="s">
        <v>34</v>
      </c>
      <c r="D12" s="2" t="s">
        <v>87</v>
      </c>
      <c r="E12" s="2">
        <v>3</v>
      </c>
      <c r="F12" s="3">
        <v>20639</v>
      </c>
      <c r="G12" s="2">
        <v>61917</v>
      </c>
      <c r="H12" s="2" t="s">
        <v>109</v>
      </c>
      <c r="I12" s="2" t="s">
        <v>110</v>
      </c>
      <c r="J12" s="2" t="s">
        <v>121</v>
      </c>
      <c r="K12" s="2" t="s">
        <v>139</v>
      </c>
      <c r="L12" s="2"/>
      <c r="M12" s="2" t="s">
        <v>152</v>
      </c>
      <c r="N12" s="2" t="s">
        <v>199</v>
      </c>
      <c r="O12" s="2" t="s">
        <v>242</v>
      </c>
      <c r="P12" s="2" t="s">
        <v>255</v>
      </c>
      <c r="Q12" s="2" t="s">
        <v>121</v>
      </c>
      <c r="R12" s="2" t="s">
        <v>453</v>
      </c>
      <c r="S12" s="4">
        <v>17393.04</v>
      </c>
      <c r="T12" s="2">
        <v>19153.306199999999</v>
      </c>
      <c r="U12" s="2">
        <v>6123.8462</v>
      </c>
      <c r="V12" s="2">
        <v>18371.5386</v>
      </c>
      <c r="W12" s="2" t="s">
        <v>293</v>
      </c>
      <c r="X12" s="2" t="s">
        <v>321</v>
      </c>
      <c r="Y12" s="5" t="s">
        <v>374</v>
      </c>
      <c r="Z12" s="2">
        <v>78</v>
      </c>
      <c r="AA12" s="2" t="s">
        <v>430</v>
      </c>
    </row>
    <row r="13" spans="1:31" ht="13.8" customHeight="1" x14ac:dyDescent="0.3">
      <c r="A13" t="s">
        <v>27</v>
      </c>
      <c r="B13">
        <v>88</v>
      </c>
      <c r="C13" t="s">
        <v>36</v>
      </c>
      <c r="D13" t="s">
        <v>107</v>
      </c>
      <c r="E13">
        <v>1</v>
      </c>
      <c r="F13" s="11">
        <v>45632.29</v>
      </c>
      <c r="G13">
        <v>45632.29</v>
      </c>
      <c r="H13" t="s">
        <v>109</v>
      </c>
      <c r="I13" t="s">
        <v>113</v>
      </c>
      <c r="J13" t="s">
        <v>121</v>
      </c>
      <c r="K13" t="s">
        <v>127</v>
      </c>
      <c r="L13" t="s">
        <v>149</v>
      </c>
      <c r="M13" t="s">
        <v>154</v>
      </c>
      <c r="N13" t="s">
        <v>178</v>
      </c>
      <c r="O13" t="s">
        <v>223</v>
      </c>
      <c r="P13" t="s">
        <v>255</v>
      </c>
      <c r="Q13" t="s">
        <v>258</v>
      </c>
      <c r="R13" t="s">
        <v>270</v>
      </c>
      <c r="S13">
        <v>13934.2</v>
      </c>
      <c r="T13">
        <v>20483.274000000001</v>
      </c>
      <c r="U13">
        <v>6549.0740000000014</v>
      </c>
      <c r="V13">
        <v>6549.0740000000014</v>
      </c>
      <c r="W13" t="s">
        <v>291</v>
      </c>
      <c r="X13" t="s">
        <v>315</v>
      </c>
      <c r="Y13" t="s">
        <v>393</v>
      </c>
      <c r="Z13">
        <v>77</v>
      </c>
      <c r="AA13" t="s">
        <v>449</v>
      </c>
    </row>
    <row r="14" spans="1:31" ht="13.8" customHeight="1" x14ac:dyDescent="0.3">
      <c r="A14" s="2" t="s">
        <v>27</v>
      </c>
      <c r="B14" s="2">
        <v>264</v>
      </c>
      <c r="C14" s="2" t="s">
        <v>40</v>
      </c>
      <c r="D14" s="2" t="s">
        <v>65</v>
      </c>
      <c r="E14" s="2">
        <v>2</v>
      </c>
      <c r="F14" s="3">
        <v>29249.48</v>
      </c>
      <c r="G14" s="2">
        <v>58498.96</v>
      </c>
      <c r="H14" s="2" t="s">
        <v>109</v>
      </c>
      <c r="I14" s="2" t="s">
        <v>110</v>
      </c>
      <c r="J14" s="2" t="s">
        <v>121</v>
      </c>
      <c r="K14" s="2" t="s">
        <v>129</v>
      </c>
      <c r="L14" s="2"/>
      <c r="M14" s="2" t="s">
        <v>157</v>
      </c>
      <c r="N14" s="2" t="s">
        <v>197</v>
      </c>
      <c r="O14" s="2" t="s">
        <v>221</v>
      </c>
      <c r="P14" s="2" t="s">
        <v>255</v>
      </c>
      <c r="Q14" s="2" t="s">
        <v>121</v>
      </c>
      <c r="R14" s="2" t="s">
        <v>275</v>
      </c>
      <c r="S14" s="2">
        <v>14798.7</v>
      </c>
      <c r="T14" s="2">
        <v>6166.7969999999996</v>
      </c>
      <c r="U14" s="2">
        <v>1971.6969999999999</v>
      </c>
      <c r="V14" s="2">
        <v>3943.3939999999998</v>
      </c>
      <c r="W14" s="2" t="s">
        <v>303</v>
      </c>
      <c r="X14" s="2" t="s">
        <v>331</v>
      </c>
      <c r="Y14" s="2" t="s">
        <v>372</v>
      </c>
      <c r="Z14" s="2">
        <v>77</v>
      </c>
      <c r="AA14" s="2" t="s">
        <v>428</v>
      </c>
    </row>
    <row r="15" spans="1:31" ht="13.8" customHeight="1" x14ac:dyDescent="0.3">
      <c r="A15" s="2" t="s">
        <v>27</v>
      </c>
      <c r="B15" s="2">
        <v>75</v>
      </c>
      <c r="C15" s="2" t="s">
        <v>40</v>
      </c>
      <c r="D15" s="2" t="s">
        <v>84</v>
      </c>
      <c r="E15" s="2">
        <v>2</v>
      </c>
      <c r="F15" s="3">
        <v>29249.48</v>
      </c>
      <c r="G15" s="2">
        <v>58498.96</v>
      </c>
      <c r="H15" s="2" t="s">
        <v>109</v>
      </c>
      <c r="I15" s="2" t="s">
        <v>113</v>
      </c>
      <c r="J15" s="2" t="s">
        <v>121</v>
      </c>
      <c r="K15" s="2" t="s">
        <v>129</v>
      </c>
      <c r="L15" s="2"/>
      <c r="M15" s="2" t="s">
        <v>157</v>
      </c>
      <c r="N15" s="2" t="s">
        <v>195</v>
      </c>
      <c r="O15" s="2" t="s">
        <v>239</v>
      </c>
      <c r="P15" s="2" t="s">
        <v>255</v>
      </c>
      <c r="Q15" s="2" t="s">
        <v>121</v>
      </c>
      <c r="R15" s="2" t="s">
        <v>275</v>
      </c>
      <c r="S15" s="2">
        <v>14798.7</v>
      </c>
      <c r="T15" s="2">
        <v>21754.089</v>
      </c>
      <c r="U15" s="2">
        <v>6955.3889999999992</v>
      </c>
      <c r="V15" s="2">
        <v>13910.778</v>
      </c>
      <c r="W15" s="2" t="s">
        <v>301</v>
      </c>
      <c r="X15" s="2" t="s">
        <v>329</v>
      </c>
      <c r="Y15" s="2" t="s">
        <v>369</v>
      </c>
      <c r="Z15" s="2">
        <v>75</v>
      </c>
      <c r="AA15" s="2" t="s">
        <v>425</v>
      </c>
    </row>
    <row r="16" spans="1:31" ht="13.8" customHeight="1" x14ac:dyDescent="0.3">
      <c r="A16" t="s">
        <v>27</v>
      </c>
      <c r="B16">
        <v>447</v>
      </c>
      <c r="C16" t="s">
        <v>41</v>
      </c>
      <c r="D16" t="s">
        <v>83</v>
      </c>
      <c r="E16">
        <v>1</v>
      </c>
      <c r="F16" s="11">
        <v>43784.22</v>
      </c>
      <c r="G16">
        <v>43784.22</v>
      </c>
      <c r="H16" t="s">
        <v>109</v>
      </c>
      <c r="I16" t="s">
        <v>111</v>
      </c>
      <c r="J16" t="s">
        <v>121</v>
      </c>
      <c r="K16" t="s">
        <v>130</v>
      </c>
      <c r="M16" t="s">
        <v>154</v>
      </c>
      <c r="N16" t="s">
        <v>194</v>
      </c>
      <c r="O16" t="s">
        <v>238</v>
      </c>
      <c r="P16" t="s">
        <v>255</v>
      </c>
      <c r="Q16" t="s">
        <v>257</v>
      </c>
      <c r="R16" t="s">
        <v>273</v>
      </c>
      <c r="S16">
        <v>27990</v>
      </c>
      <c r="T16">
        <v>41145.300000000003</v>
      </c>
      <c r="U16">
        <v>13155.3</v>
      </c>
      <c r="V16">
        <v>13155.3</v>
      </c>
      <c r="W16" t="s">
        <v>298</v>
      </c>
      <c r="X16" t="s">
        <v>326</v>
      </c>
      <c r="Y16" t="s">
        <v>370</v>
      </c>
      <c r="Z16">
        <v>75</v>
      </c>
      <c r="AA16" t="s">
        <v>426</v>
      </c>
    </row>
    <row r="17" spans="1:27" ht="13.8" customHeight="1" x14ac:dyDescent="0.3">
      <c r="A17" s="14" t="s">
        <v>27</v>
      </c>
      <c r="B17" s="14">
        <v>171</v>
      </c>
      <c r="C17" s="14" t="s">
        <v>41</v>
      </c>
      <c r="D17" s="14" t="s">
        <v>82</v>
      </c>
      <c r="E17" s="14">
        <v>1</v>
      </c>
      <c r="F17" s="15">
        <v>43784.22</v>
      </c>
      <c r="G17" s="14">
        <v>43784.22</v>
      </c>
      <c r="H17" s="14" t="s">
        <v>109</v>
      </c>
      <c r="I17" s="14" t="s">
        <v>110</v>
      </c>
      <c r="J17" s="14" t="s">
        <v>121</v>
      </c>
      <c r="K17" s="14" t="s">
        <v>130</v>
      </c>
      <c r="L17" s="14"/>
      <c r="M17" s="14" t="s">
        <v>154</v>
      </c>
      <c r="N17" s="14" t="s">
        <v>179</v>
      </c>
      <c r="O17" s="14" t="s">
        <v>224</v>
      </c>
      <c r="P17" s="14" t="s">
        <v>255</v>
      </c>
      <c r="Q17" s="14" t="s">
        <v>257</v>
      </c>
      <c r="R17" s="14" t="s">
        <v>271</v>
      </c>
      <c r="S17" s="14">
        <v>20990</v>
      </c>
      <c r="T17" s="14">
        <v>30855.3</v>
      </c>
      <c r="U17" s="14">
        <v>9865.2999999999993</v>
      </c>
      <c r="V17" s="14">
        <v>9865.2999999999993</v>
      </c>
      <c r="W17" s="14" t="s">
        <v>292</v>
      </c>
      <c r="X17" s="14" t="s">
        <v>320</v>
      </c>
      <c r="Y17" s="14" t="s">
        <v>367</v>
      </c>
      <c r="Z17" s="14">
        <v>72</v>
      </c>
      <c r="AA17" s="14" t="s">
        <v>423</v>
      </c>
    </row>
    <row r="18" spans="1:27" ht="13.8" customHeight="1" x14ac:dyDescent="0.3">
      <c r="A18" s="2" t="s">
        <v>27</v>
      </c>
      <c r="B18" s="2">
        <v>262</v>
      </c>
      <c r="C18" s="2" t="s">
        <v>34</v>
      </c>
      <c r="D18" s="2" t="s">
        <v>80</v>
      </c>
      <c r="E18" s="2">
        <v>3</v>
      </c>
      <c r="F18" s="3">
        <v>20639</v>
      </c>
      <c r="G18" s="2">
        <v>61917</v>
      </c>
      <c r="H18" s="2" t="s">
        <v>109</v>
      </c>
      <c r="I18" s="2" t="s">
        <v>110</v>
      </c>
      <c r="J18" s="2" t="s">
        <v>121</v>
      </c>
      <c r="K18" s="2" t="s">
        <v>140</v>
      </c>
      <c r="L18" s="2"/>
      <c r="M18" s="2" t="s">
        <v>152</v>
      </c>
      <c r="N18" s="2" t="s">
        <v>192</v>
      </c>
      <c r="O18" s="2" t="s">
        <v>236</v>
      </c>
      <c r="P18" s="2" t="s">
        <v>255</v>
      </c>
      <c r="Q18" s="2" t="s">
        <v>121</v>
      </c>
      <c r="R18" s="2" t="s">
        <v>453</v>
      </c>
      <c r="S18" s="4">
        <v>17393.04</v>
      </c>
      <c r="T18" s="2">
        <v>12089.162399999999</v>
      </c>
      <c r="U18" s="2">
        <v>3865.2423999999992</v>
      </c>
      <c r="V18" s="2">
        <v>11595.727199999999</v>
      </c>
      <c r="W18" s="2" t="s">
        <v>300</v>
      </c>
      <c r="X18" s="2" t="s">
        <v>328</v>
      </c>
      <c r="Y18" s="2" t="s">
        <v>364</v>
      </c>
      <c r="Z18" s="2">
        <v>72</v>
      </c>
      <c r="AA18" s="2" t="s">
        <v>420</v>
      </c>
    </row>
    <row r="19" spans="1:27" ht="13.8" customHeight="1" x14ac:dyDescent="0.3">
      <c r="A19" t="s">
        <v>27</v>
      </c>
      <c r="B19">
        <v>278</v>
      </c>
      <c r="C19" t="s">
        <v>41</v>
      </c>
      <c r="D19" t="s">
        <v>83</v>
      </c>
      <c r="E19">
        <v>1</v>
      </c>
      <c r="F19" s="11">
        <v>43784.22</v>
      </c>
      <c r="G19">
        <v>43784.22</v>
      </c>
      <c r="H19" t="s">
        <v>109</v>
      </c>
      <c r="I19" t="s">
        <v>110</v>
      </c>
      <c r="J19" t="s">
        <v>121</v>
      </c>
      <c r="K19" t="s">
        <v>130</v>
      </c>
      <c r="M19" t="s">
        <v>154</v>
      </c>
      <c r="N19" t="s">
        <v>194</v>
      </c>
      <c r="O19" t="s">
        <v>238</v>
      </c>
      <c r="P19" t="s">
        <v>255</v>
      </c>
      <c r="Q19" t="s">
        <v>257</v>
      </c>
      <c r="R19" t="s">
        <v>271</v>
      </c>
      <c r="S19">
        <v>20990</v>
      </c>
      <c r="T19">
        <v>30855.3</v>
      </c>
      <c r="U19">
        <v>9865.2999999999993</v>
      </c>
      <c r="V19">
        <v>9865.2999999999993</v>
      </c>
      <c r="W19" t="s">
        <v>292</v>
      </c>
      <c r="X19" t="s">
        <v>320</v>
      </c>
      <c r="Y19" t="s">
        <v>368</v>
      </c>
      <c r="Z19">
        <v>72</v>
      </c>
      <c r="AA19" t="s">
        <v>424</v>
      </c>
    </row>
    <row r="20" spans="1:27" ht="13.8" customHeight="1" x14ac:dyDescent="0.3">
      <c r="A20" s="2" t="s">
        <v>27</v>
      </c>
      <c r="B20" s="2">
        <v>431</v>
      </c>
      <c r="C20" s="2" t="s">
        <v>34</v>
      </c>
      <c r="D20" s="2" t="s">
        <v>80</v>
      </c>
      <c r="E20" s="2">
        <v>3</v>
      </c>
      <c r="F20" s="3">
        <v>20639</v>
      </c>
      <c r="G20" s="2">
        <v>61917</v>
      </c>
      <c r="H20" s="2" t="s">
        <v>109</v>
      </c>
      <c r="I20" s="2" t="s">
        <v>111</v>
      </c>
      <c r="J20" s="2" t="s">
        <v>121</v>
      </c>
      <c r="K20" s="2" t="s">
        <v>140</v>
      </c>
      <c r="L20" s="2"/>
      <c r="M20" s="2" t="s">
        <v>152</v>
      </c>
      <c r="N20" s="2" t="s">
        <v>192</v>
      </c>
      <c r="O20" s="2" t="s">
        <v>236</v>
      </c>
      <c r="P20" s="2" t="s">
        <v>255</v>
      </c>
      <c r="Q20" s="2" t="s">
        <v>121</v>
      </c>
      <c r="R20" s="2" t="s">
        <v>453</v>
      </c>
      <c r="S20" s="4">
        <v>17393.04</v>
      </c>
      <c r="T20" s="2">
        <v>12089.162399999999</v>
      </c>
      <c r="U20" s="2">
        <v>3865.2423999999992</v>
      </c>
      <c r="V20" s="2">
        <v>11595.727199999999</v>
      </c>
      <c r="W20" s="2" t="s">
        <v>300</v>
      </c>
      <c r="X20" s="2" t="s">
        <v>328</v>
      </c>
      <c r="Y20" s="2" t="s">
        <v>365</v>
      </c>
      <c r="Z20" s="2">
        <v>72</v>
      </c>
      <c r="AA20" s="2" t="s">
        <v>421</v>
      </c>
    </row>
    <row r="21" spans="1:27" ht="13.8" customHeight="1" x14ac:dyDescent="0.3">
      <c r="A21" s="2" t="s">
        <v>27</v>
      </c>
      <c r="B21" s="2">
        <v>448</v>
      </c>
      <c r="C21" s="2" t="s">
        <v>34</v>
      </c>
      <c r="D21" s="2" t="s">
        <v>81</v>
      </c>
      <c r="E21" s="2">
        <v>1</v>
      </c>
      <c r="F21" s="2">
        <v>20639</v>
      </c>
      <c r="G21" s="2">
        <v>20639</v>
      </c>
      <c r="H21" s="2" t="s">
        <v>109</v>
      </c>
      <c r="I21" s="2" t="s">
        <v>111</v>
      </c>
      <c r="J21" s="2" t="s">
        <v>121</v>
      </c>
      <c r="K21" s="2" t="s">
        <v>132</v>
      </c>
      <c r="L21" s="2"/>
      <c r="M21" s="2" t="s">
        <v>152</v>
      </c>
      <c r="N21" s="2" t="s">
        <v>193</v>
      </c>
      <c r="O21" s="2" t="s">
        <v>237</v>
      </c>
      <c r="P21" s="2" t="s">
        <v>255</v>
      </c>
      <c r="Q21" s="2" t="s">
        <v>121</v>
      </c>
      <c r="R21" s="2" t="s">
        <v>453</v>
      </c>
      <c r="S21" s="4">
        <v>17393.04</v>
      </c>
      <c r="T21" s="4">
        <v>13641.6</v>
      </c>
      <c r="U21" s="2">
        <v>3865.2423999999992</v>
      </c>
      <c r="V21" s="2">
        <v>3865.2423999999992</v>
      </c>
      <c r="W21" s="2" t="s">
        <v>300</v>
      </c>
      <c r="X21" s="2" t="s">
        <v>328</v>
      </c>
      <c r="Y21" s="2" t="s">
        <v>366</v>
      </c>
      <c r="Z21" s="2">
        <v>72</v>
      </c>
      <c r="AA21" s="2" t="s">
        <v>422</v>
      </c>
    </row>
    <row r="22" spans="1:27" ht="13.8" customHeight="1" x14ac:dyDescent="0.3">
      <c r="A22" s="2" t="s">
        <v>27</v>
      </c>
      <c r="B22" s="2">
        <v>73</v>
      </c>
      <c r="C22" s="2" t="s">
        <v>34</v>
      </c>
      <c r="D22" s="2" t="s">
        <v>78</v>
      </c>
      <c r="E22" s="2">
        <v>3</v>
      </c>
      <c r="F22" s="3">
        <v>20639</v>
      </c>
      <c r="G22" s="2">
        <v>61917</v>
      </c>
      <c r="H22" s="2" t="s">
        <v>109</v>
      </c>
      <c r="I22" s="2" t="s">
        <v>113</v>
      </c>
      <c r="J22" s="2" t="s">
        <v>121</v>
      </c>
      <c r="K22" s="2" t="s">
        <v>139</v>
      </c>
      <c r="L22" s="2"/>
      <c r="M22" s="2" t="s">
        <v>152</v>
      </c>
      <c r="N22" s="2" t="s">
        <v>190</v>
      </c>
      <c r="O22" s="2" t="s">
        <v>234</v>
      </c>
      <c r="P22" s="2" t="s">
        <v>255</v>
      </c>
      <c r="Q22" s="2" t="s">
        <v>121</v>
      </c>
      <c r="R22" s="2" t="s">
        <v>453</v>
      </c>
      <c r="S22" s="4">
        <v>17393.04</v>
      </c>
      <c r="T22" s="2">
        <v>19153.306199999999</v>
      </c>
      <c r="U22" s="2">
        <v>6123.8462</v>
      </c>
      <c r="V22" s="2">
        <v>18371.5386</v>
      </c>
      <c r="W22" s="2" t="s">
        <v>293</v>
      </c>
      <c r="X22" s="2" t="s">
        <v>321</v>
      </c>
      <c r="Y22" s="2" t="s">
        <v>362</v>
      </c>
      <c r="Z22" s="2">
        <v>71</v>
      </c>
      <c r="AA22" s="2" t="s">
        <v>418</v>
      </c>
    </row>
    <row r="23" spans="1:27" ht="13.8" customHeight="1" x14ac:dyDescent="0.3">
      <c r="A23" t="s">
        <v>27</v>
      </c>
      <c r="B23">
        <v>184</v>
      </c>
      <c r="C23" t="s">
        <v>41</v>
      </c>
      <c r="D23" t="s">
        <v>77</v>
      </c>
      <c r="E23">
        <v>1</v>
      </c>
      <c r="F23" s="11">
        <v>43784.22</v>
      </c>
      <c r="G23">
        <v>43784.22</v>
      </c>
      <c r="H23" t="s">
        <v>109</v>
      </c>
      <c r="I23" t="s">
        <v>110</v>
      </c>
      <c r="J23" t="s">
        <v>121</v>
      </c>
      <c r="K23" t="s">
        <v>130</v>
      </c>
      <c r="M23" t="s">
        <v>154</v>
      </c>
      <c r="N23" t="s">
        <v>189</v>
      </c>
      <c r="O23" t="s">
        <v>233</v>
      </c>
      <c r="P23" t="s">
        <v>255</v>
      </c>
      <c r="Q23" t="s">
        <v>257</v>
      </c>
      <c r="R23" t="s">
        <v>273</v>
      </c>
      <c r="S23">
        <v>27990</v>
      </c>
      <c r="T23">
        <v>41145.300000000003</v>
      </c>
      <c r="U23">
        <v>13155.3</v>
      </c>
      <c r="V23">
        <v>13155.3</v>
      </c>
      <c r="W23" t="s">
        <v>298</v>
      </c>
      <c r="X23" t="s">
        <v>326</v>
      </c>
      <c r="Y23" t="s">
        <v>361</v>
      </c>
      <c r="Z23">
        <v>70</v>
      </c>
      <c r="AA23" t="s">
        <v>417</v>
      </c>
    </row>
    <row r="24" spans="1:27" ht="13.8" hidden="1" customHeight="1" x14ac:dyDescent="0.3">
      <c r="A24" t="s">
        <v>28</v>
      </c>
      <c r="B24">
        <v>87</v>
      </c>
      <c r="C24" t="s">
        <v>38</v>
      </c>
      <c r="D24" t="s">
        <v>62</v>
      </c>
      <c r="E24">
        <v>2</v>
      </c>
      <c r="F24">
        <v>905.36</v>
      </c>
      <c r="G24">
        <v>1810.72</v>
      </c>
      <c r="H24" t="s">
        <v>109</v>
      </c>
      <c r="I24" t="s">
        <v>112</v>
      </c>
      <c r="M24" t="s">
        <v>156</v>
      </c>
      <c r="N24" t="s">
        <v>172</v>
      </c>
      <c r="O24" t="s">
        <v>219</v>
      </c>
      <c r="P24" t="s">
        <v>255</v>
      </c>
      <c r="Q24" t="s">
        <v>260</v>
      </c>
      <c r="R24" t="s">
        <v>269</v>
      </c>
      <c r="S24">
        <v>444.41</v>
      </c>
      <c r="T24">
        <v>653.28269999999998</v>
      </c>
      <c r="U24">
        <v>208.87270000000001</v>
      </c>
      <c r="V24">
        <v>417.7453999999999</v>
      </c>
      <c r="W24" t="s">
        <v>288</v>
      </c>
      <c r="X24" t="s">
        <v>317</v>
      </c>
      <c r="Y24" t="s">
        <v>345</v>
      </c>
      <c r="Z24">
        <v>57</v>
      </c>
      <c r="AA24" t="s">
        <v>400</v>
      </c>
    </row>
    <row r="25" spans="1:27" ht="13.8" customHeight="1" x14ac:dyDescent="0.3">
      <c r="A25" s="2" t="s">
        <v>27</v>
      </c>
      <c r="B25" s="2">
        <v>164</v>
      </c>
      <c r="C25" s="2" t="s">
        <v>45</v>
      </c>
      <c r="D25" s="2" t="s">
        <v>76</v>
      </c>
      <c r="E25" s="2">
        <v>1</v>
      </c>
      <c r="F25" s="3">
        <v>12788.67</v>
      </c>
      <c r="G25" s="2">
        <v>12788.67</v>
      </c>
      <c r="H25" s="2" t="s">
        <v>109</v>
      </c>
      <c r="I25" s="2" t="s">
        <v>110</v>
      </c>
      <c r="J25" s="2" t="s">
        <v>121</v>
      </c>
      <c r="K25" s="2" t="s">
        <v>138</v>
      </c>
      <c r="L25" s="2"/>
      <c r="M25" s="2" t="s">
        <v>160</v>
      </c>
      <c r="N25" s="2" t="s">
        <v>188</v>
      </c>
      <c r="O25" s="2" t="s">
        <v>232</v>
      </c>
      <c r="P25" s="2" t="s">
        <v>255</v>
      </c>
      <c r="Q25" s="2" t="s">
        <v>121</v>
      </c>
      <c r="R25" s="2" t="s">
        <v>454</v>
      </c>
      <c r="S25" s="4">
        <v>10912.42</v>
      </c>
      <c r="T25" s="2">
        <v>5878.53</v>
      </c>
      <c r="U25" s="2">
        <v>1879.53</v>
      </c>
      <c r="V25" s="2">
        <v>1879.53</v>
      </c>
      <c r="W25" s="2" t="s">
        <v>297</v>
      </c>
      <c r="X25" s="2" t="s">
        <v>325</v>
      </c>
      <c r="Y25" s="2" t="s">
        <v>360</v>
      </c>
      <c r="Z25" s="2">
        <v>69</v>
      </c>
      <c r="AA25" s="2" t="s">
        <v>416</v>
      </c>
    </row>
    <row r="26" spans="1:27" ht="13.8" customHeight="1" x14ac:dyDescent="0.3">
      <c r="A26" s="2" t="s">
        <v>27</v>
      </c>
      <c r="B26" s="2">
        <v>70</v>
      </c>
      <c r="C26" s="2" t="s">
        <v>44</v>
      </c>
      <c r="D26" s="2" t="s">
        <v>74</v>
      </c>
      <c r="E26" s="2">
        <v>4</v>
      </c>
      <c r="F26" s="3">
        <v>16948.75</v>
      </c>
      <c r="G26" s="2">
        <v>67795</v>
      </c>
      <c r="H26" s="2" t="s">
        <v>109</v>
      </c>
      <c r="I26" s="2" t="s">
        <v>113</v>
      </c>
      <c r="J26" s="2" t="s">
        <v>121</v>
      </c>
      <c r="K26" s="2" t="s">
        <v>136</v>
      </c>
      <c r="L26" s="2"/>
      <c r="M26" s="2" t="s">
        <v>159</v>
      </c>
      <c r="N26" s="2" t="s">
        <v>187</v>
      </c>
      <c r="O26" s="2" t="s">
        <v>230</v>
      </c>
      <c r="P26" s="2" t="s">
        <v>255</v>
      </c>
      <c r="Q26" s="2" t="s">
        <v>121</v>
      </c>
      <c r="R26" s="2" t="s">
        <v>451</v>
      </c>
      <c r="S26" s="2">
        <v>15800</v>
      </c>
      <c r="T26" s="2">
        <v>11451.3</v>
      </c>
      <c r="U26" s="2">
        <v>3661.2999999999988</v>
      </c>
      <c r="V26" s="2">
        <v>14645.2</v>
      </c>
      <c r="W26" s="2" t="s">
        <v>296</v>
      </c>
      <c r="X26" s="2" t="s">
        <v>324</v>
      </c>
      <c r="Y26" s="2" t="s">
        <v>359</v>
      </c>
      <c r="Z26" s="2">
        <v>68</v>
      </c>
      <c r="AA26" s="2" t="s">
        <v>415</v>
      </c>
    </row>
    <row r="27" spans="1:27" ht="13.8" customHeight="1" x14ac:dyDescent="0.3">
      <c r="A27" s="2" t="s">
        <v>27</v>
      </c>
      <c r="B27" s="2">
        <v>91</v>
      </c>
      <c r="C27" s="2" t="s">
        <v>44</v>
      </c>
      <c r="D27" s="2" t="s">
        <v>74</v>
      </c>
      <c r="E27" s="2">
        <v>2</v>
      </c>
      <c r="F27" s="3">
        <v>16948.75</v>
      </c>
      <c r="G27" s="2">
        <v>33897.5</v>
      </c>
      <c r="H27" s="2" t="s">
        <v>109</v>
      </c>
      <c r="I27" s="2" t="s">
        <v>113</v>
      </c>
      <c r="J27" s="2" t="s">
        <v>121</v>
      </c>
      <c r="K27" s="2" t="s">
        <v>136</v>
      </c>
      <c r="L27" s="2"/>
      <c r="M27" s="2" t="s">
        <v>159</v>
      </c>
      <c r="N27" s="2" t="s">
        <v>185</v>
      </c>
      <c r="O27" s="2" t="s">
        <v>230</v>
      </c>
      <c r="P27" s="2" t="s">
        <v>255</v>
      </c>
      <c r="Q27" s="2" t="s">
        <v>121</v>
      </c>
      <c r="R27" s="2" t="s">
        <v>451</v>
      </c>
      <c r="S27" s="2">
        <v>15800</v>
      </c>
      <c r="T27" s="2">
        <v>11010.3</v>
      </c>
      <c r="U27" s="2">
        <v>3520.2999999999988</v>
      </c>
      <c r="V27" s="2">
        <v>7040.5999999999995</v>
      </c>
      <c r="W27" s="2" t="s">
        <v>295</v>
      </c>
      <c r="X27" s="2" t="s">
        <v>323</v>
      </c>
      <c r="Y27" s="2" t="s">
        <v>357</v>
      </c>
      <c r="Z27" s="2">
        <v>68</v>
      </c>
      <c r="AA27" s="2" t="s">
        <v>413</v>
      </c>
    </row>
    <row r="28" spans="1:27" ht="13.8" customHeight="1" x14ac:dyDescent="0.3">
      <c r="A28" s="2" t="s">
        <v>27</v>
      </c>
      <c r="B28" s="2">
        <v>280</v>
      </c>
      <c r="C28" s="2" t="s">
        <v>44</v>
      </c>
      <c r="D28" s="2" t="s">
        <v>75</v>
      </c>
      <c r="E28" s="2">
        <v>2</v>
      </c>
      <c r="F28" s="3">
        <v>16948.75</v>
      </c>
      <c r="G28" s="2">
        <v>33897.5</v>
      </c>
      <c r="H28" s="2" t="s">
        <v>109</v>
      </c>
      <c r="I28" s="2" t="s">
        <v>110</v>
      </c>
      <c r="J28" s="2" t="s">
        <v>121</v>
      </c>
      <c r="K28" s="2" t="s">
        <v>137</v>
      </c>
      <c r="L28" s="2"/>
      <c r="M28" s="2" t="s">
        <v>159</v>
      </c>
      <c r="N28" s="2" t="s">
        <v>186</v>
      </c>
      <c r="O28" s="2" t="s">
        <v>231</v>
      </c>
      <c r="P28" s="2" t="s">
        <v>255</v>
      </c>
      <c r="Q28" s="2" t="s">
        <v>121</v>
      </c>
      <c r="R28" s="2" t="s">
        <v>451</v>
      </c>
      <c r="S28" s="2">
        <v>15800</v>
      </c>
      <c r="T28" s="2">
        <v>11010.3</v>
      </c>
      <c r="U28" s="2">
        <v>3520.2999999999988</v>
      </c>
      <c r="V28" s="2">
        <v>7040.5999999999995</v>
      </c>
      <c r="W28" s="2" t="s">
        <v>295</v>
      </c>
      <c r="X28" s="2" t="s">
        <v>323</v>
      </c>
      <c r="Y28" s="2" t="s">
        <v>358</v>
      </c>
      <c r="Z28" s="2">
        <v>68</v>
      </c>
      <c r="AA28" s="2" t="s">
        <v>414</v>
      </c>
    </row>
    <row r="29" spans="1:27" ht="13.8" customHeight="1" x14ac:dyDescent="0.3">
      <c r="A29" t="s">
        <v>27</v>
      </c>
      <c r="B29">
        <v>72</v>
      </c>
      <c r="C29" t="s">
        <v>35</v>
      </c>
      <c r="D29" t="s">
        <v>101</v>
      </c>
      <c r="E29">
        <v>2</v>
      </c>
      <c r="F29" s="11">
        <v>16136.47</v>
      </c>
      <c r="G29">
        <v>32272.94</v>
      </c>
      <c r="H29" t="s">
        <v>109</v>
      </c>
      <c r="I29" t="s">
        <v>113</v>
      </c>
      <c r="J29" t="s">
        <v>121</v>
      </c>
      <c r="K29" t="s">
        <v>133</v>
      </c>
      <c r="L29" t="s">
        <v>149</v>
      </c>
      <c r="M29" t="s">
        <v>153</v>
      </c>
      <c r="N29" t="s">
        <v>182</v>
      </c>
      <c r="O29" t="s">
        <v>227</v>
      </c>
      <c r="P29" t="s">
        <v>255</v>
      </c>
      <c r="Q29" t="s">
        <v>121</v>
      </c>
      <c r="R29" t="s">
        <v>456</v>
      </c>
      <c r="S29" s="13">
        <v>11510.1</v>
      </c>
      <c r="T29">
        <v>8297.0915999999997</v>
      </c>
      <c r="U29">
        <v>2652.8116</v>
      </c>
      <c r="V29">
        <v>5305.6232</v>
      </c>
      <c r="W29" t="s">
        <v>309</v>
      </c>
      <c r="X29" t="s">
        <v>337</v>
      </c>
      <c r="Y29" s="12" t="s">
        <v>388</v>
      </c>
      <c r="Z29">
        <v>66</v>
      </c>
      <c r="AA29" t="s">
        <v>444</v>
      </c>
    </row>
    <row r="30" spans="1:27" ht="13.8" customHeight="1" x14ac:dyDescent="0.3">
      <c r="A30" s="2" t="s">
        <v>27</v>
      </c>
      <c r="B30" s="2">
        <v>74</v>
      </c>
      <c r="C30" s="2" t="s">
        <v>39</v>
      </c>
      <c r="D30" s="2" t="s">
        <v>73</v>
      </c>
      <c r="E30" s="2">
        <v>3</v>
      </c>
      <c r="F30" s="3">
        <v>21366.47</v>
      </c>
      <c r="G30" s="2">
        <v>64099.41</v>
      </c>
      <c r="H30" s="2" t="s">
        <v>109</v>
      </c>
      <c r="I30" s="2" t="s">
        <v>113</v>
      </c>
      <c r="J30" s="2" t="s">
        <v>121</v>
      </c>
      <c r="K30" s="2" t="s">
        <v>135</v>
      </c>
      <c r="L30" s="2"/>
      <c r="M30" s="2" t="s">
        <v>152</v>
      </c>
      <c r="N30" s="2" t="s">
        <v>184</v>
      </c>
      <c r="O30" s="2" t="s">
        <v>229</v>
      </c>
      <c r="P30" s="2" t="s">
        <v>255</v>
      </c>
      <c r="Q30" s="2" t="s">
        <v>121</v>
      </c>
      <c r="R30" s="2" t="s">
        <v>455</v>
      </c>
      <c r="S30" s="4">
        <v>17393.04</v>
      </c>
      <c r="T30" s="2">
        <v>8229.3686999999991</v>
      </c>
      <c r="U30" s="2">
        <v>2631.158699999999</v>
      </c>
      <c r="V30" s="2">
        <v>7893.4760999999971</v>
      </c>
      <c r="W30" s="2" t="s">
        <v>289</v>
      </c>
      <c r="X30" s="2" t="s">
        <v>318</v>
      </c>
      <c r="Y30" s="2" t="s">
        <v>356</v>
      </c>
      <c r="Z30" s="2">
        <v>66</v>
      </c>
      <c r="AA30" s="2" t="s">
        <v>412</v>
      </c>
    </row>
    <row r="31" spans="1:27" ht="13.8" customHeight="1" x14ac:dyDescent="0.3">
      <c r="A31" t="s">
        <v>27</v>
      </c>
      <c r="B31">
        <v>76</v>
      </c>
      <c r="C31" t="s">
        <v>41</v>
      </c>
      <c r="D31" t="s">
        <v>104</v>
      </c>
      <c r="E31">
        <v>1</v>
      </c>
      <c r="F31" s="11">
        <v>43784.22</v>
      </c>
      <c r="G31">
        <v>43784.22</v>
      </c>
      <c r="H31" t="s">
        <v>109</v>
      </c>
      <c r="I31" t="s">
        <v>113</v>
      </c>
      <c r="J31" t="s">
        <v>121</v>
      </c>
      <c r="K31" t="s">
        <v>130</v>
      </c>
      <c r="L31" t="s">
        <v>149</v>
      </c>
      <c r="M31" t="s">
        <v>154</v>
      </c>
      <c r="N31" t="s">
        <v>210</v>
      </c>
      <c r="O31" t="s">
        <v>251</v>
      </c>
      <c r="P31" t="s">
        <v>255</v>
      </c>
      <c r="Q31" t="s">
        <v>257</v>
      </c>
      <c r="R31" t="s">
        <v>271</v>
      </c>
      <c r="S31">
        <v>20990</v>
      </c>
      <c r="T31">
        <v>30855.3</v>
      </c>
      <c r="U31">
        <v>9865.2999999999993</v>
      </c>
      <c r="V31">
        <v>9865.2999999999993</v>
      </c>
      <c r="W31" t="s">
        <v>292</v>
      </c>
      <c r="X31" t="s">
        <v>320</v>
      </c>
      <c r="Y31" t="s">
        <v>390</v>
      </c>
      <c r="Z31">
        <v>66</v>
      </c>
      <c r="AA31" t="s">
        <v>446</v>
      </c>
    </row>
    <row r="32" spans="1:27" ht="13.8" customHeight="1" x14ac:dyDescent="0.3">
      <c r="A32" t="s">
        <v>27</v>
      </c>
      <c r="B32">
        <v>89</v>
      </c>
      <c r="C32" t="s">
        <v>41</v>
      </c>
      <c r="D32" t="s">
        <v>104</v>
      </c>
      <c r="E32">
        <v>1</v>
      </c>
      <c r="F32" s="11">
        <v>43784.22</v>
      </c>
      <c r="G32">
        <v>43784.22</v>
      </c>
      <c r="H32" t="s">
        <v>109</v>
      </c>
      <c r="I32" t="s">
        <v>113</v>
      </c>
      <c r="J32" t="s">
        <v>121</v>
      </c>
      <c r="K32" t="s">
        <v>130</v>
      </c>
      <c r="L32" t="s">
        <v>149</v>
      </c>
      <c r="M32" t="s">
        <v>154</v>
      </c>
      <c r="N32" t="s">
        <v>213</v>
      </c>
      <c r="O32" t="s">
        <v>254</v>
      </c>
      <c r="P32" t="s">
        <v>255</v>
      </c>
      <c r="Q32" t="s">
        <v>257</v>
      </c>
      <c r="R32" t="s">
        <v>271</v>
      </c>
      <c r="S32">
        <v>20990</v>
      </c>
      <c r="T32">
        <v>30855.3</v>
      </c>
      <c r="U32">
        <v>9865.2999999999993</v>
      </c>
      <c r="V32">
        <v>9865.2999999999993</v>
      </c>
      <c r="W32" t="s">
        <v>292</v>
      </c>
      <c r="X32" t="s">
        <v>320</v>
      </c>
      <c r="Y32" t="s">
        <v>394</v>
      </c>
      <c r="Z32">
        <v>66</v>
      </c>
      <c r="AA32" t="s">
        <v>450</v>
      </c>
    </row>
    <row r="33" spans="1:27" ht="13.8" customHeight="1" x14ac:dyDescent="0.3">
      <c r="A33" t="s">
        <v>27</v>
      </c>
      <c r="B33">
        <v>445</v>
      </c>
      <c r="C33" t="s">
        <v>43</v>
      </c>
      <c r="D33" t="s">
        <v>72</v>
      </c>
      <c r="E33">
        <v>1</v>
      </c>
      <c r="F33" s="11">
        <v>40673.33</v>
      </c>
      <c r="G33">
        <v>40673.33</v>
      </c>
      <c r="H33" t="s">
        <v>109</v>
      </c>
      <c r="I33" t="s">
        <v>111</v>
      </c>
      <c r="J33" t="s">
        <v>121</v>
      </c>
      <c r="K33" t="s">
        <v>134</v>
      </c>
      <c r="M33" t="s">
        <v>158</v>
      </c>
      <c r="N33" t="s">
        <v>183</v>
      </c>
      <c r="O33" t="s">
        <v>228</v>
      </c>
      <c r="P33" t="s">
        <v>255</v>
      </c>
      <c r="Q33" t="s">
        <v>261</v>
      </c>
      <c r="R33" t="s">
        <v>272</v>
      </c>
      <c r="S33">
        <v>4983</v>
      </c>
      <c r="T33">
        <v>7325.01</v>
      </c>
      <c r="U33">
        <v>2342.0100000000002</v>
      </c>
      <c r="V33">
        <v>2342.0100000000002</v>
      </c>
      <c r="W33" t="s">
        <v>294</v>
      </c>
      <c r="X33" t="s">
        <v>322</v>
      </c>
      <c r="Y33" t="s">
        <v>355</v>
      </c>
      <c r="Z33">
        <v>66</v>
      </c>
      <c r="AA33" t="s">
        <v>411</v>
      </c>
    </row>
    <row r="34" spans="1:27" ht="13.8" customHeight="1" x14ac:dyDescent="0.3">
      <c r="A34" s="2" t="s">
        <v>27</v>
      </c>
      <c r="B34" s="2">
        <v>185</v>
      </c>
      <c r="C34" s="2" t="s">
        <v>34</v>
      </c>
      <c r="D34" s="2" t="s">
        <v>70</v>
      </c>
      <c r="E34" s="2">
        <v>1</v>
      </c>
      <c r="F34" s="3">
        <v>20639</v>
      </c>
      <c r="G34" s="2">
        <v>20639</v>
      </c>
      <c r="H34" s="2" t="s">
        <v>109</v>
      </c>
      <c r="I34" s="2" t="s">
        <v>110</v>
      </c>
      <c r="J34" s="2" t="s">
        <v>120</v>
      </c>
      <c r="K34" s="2" t="s">
        <v>132</v>
      </c>
      <c r="L34" s="2"/>
      <c r="M34" s="2" t="s">
        <v>152</v>
      </c>
      <c r="N34" s="2" t="s">
        <v>181</v>
      </c>
      <c r="O34" s="2" t="s">
        <v>226</v>
      </c>
      <c r="P34" s="2" t="s">
        <v>255</v>
      </c>
      <c r="Q34" s="2" t="s">
        <v>121</v>
      </c>
      <c r="R34" s="2" t="s">
        <v>453</v>
      </c>
      <c r="S34" s="4">
        <v>17393.04</v>
      </c>
      <c r="T34" s="2">
        <v>19153.306199999999</v>
      </c>
      <c r="U34" s="2">
        <v>6123.8462</v>
      </c>
      <c r="V34" s="2">
        <v>6123.8462</v>
      </c>
      <c r="W34" s="2" t="s">
        <v>293</v>
      </c>
      <c r="X34" s="2" t="s">
        <v>321</v>
      </c>
      <c r="Y34" s="2" t="s">
        <v>354</v>
      </c>
      <c r="Z34" s="2">
        <v>64</v>
      </c>
      <c r="AA34" s="2" t="s">
        <v>410</v>
      </c>
    </row>
    <row r="35" spans="1:27" ht="13.8" hidden="1" customHeight="1" x14ac:dyDescent="0.3">
      <c r="A35" t="s">
        <v>29</v>
      </c>
      <c r="B35">
        <v>185</v>
      </c>
      <c r="C35" t="s">
        <v>46</v>
      </c>
      <c r="D35" t="s">
        <v>79</v>
      </c>
      <c r="E35">
        <v>2</v>
      </c>
      <c r="F35">
        <v>3500</v>
      </c>
      <c r="G35">
        <v>7000</v>
      </c>
      <c r="H35" t="s">
        <v>109</v>
      </c>
      <c r="I35" t="s">
        <v>115</v>
      </c>
      <c r="M35" t="s">
        <v>155</v>
      </c>
      <c r="N35" t="s">
        <v>191</v>
      </c>
      <c r="O35" t="s">
        <v>235</v>
      </c>
      <c r="P35" t="s">
        <v>255</v>
      </c>
      <c r="Q35" t="s">
        <v>259</v>
      </c>
      <c r="R35" t="s">
        <v>274</v>
      </c>
      <c r="S35">
        <v>1935.72</v>
      </c>
      <c r="T35">
        <v>2845.5084000000002</v>
      </c>
      <c r="U35">
        <v>909.78840000000014</v>
      </c>
      <c r="V35">
        <v>1819.5768</v>
      </c>
      <c r="W35" t="s">
        <v>299</v>
      </c>
      <c r="X35" t="s">
        <v>327</v>
      </c>
      <c r="Y35" t="s">
        <v>363</v>
      </c>
      <c r="Z35">
        <v>72</v>
      </c>
      <c r="AA35" t="s">
        <v>419</v>
      </c>
    </row>
    <row r="36" spans="1:27" ht="13.8" hidden="1" customHeight="1" x14ac:dyDescent="0.3">
      <c r="A36" t="s">
        <v>29</v>
      </c>
      <c r="B36">
        <v>186</v>
      </c>
      <c r="C36" t="s">
        <v>47</v>
      </c>
      <c r="D36" t="s">
        <v>85</v>
      </c>
      <c r="E36">
        <v>12</v>
      </c>
      <c r="F36">
        <v>900</v>
      </c>
      <c r="G36">
        <v>10800</v>
      </c>
      <c r="H36" t="s">
        <v>109</v>
      </c>
      <c r="I36" t="s">
        <v>115</v>
      </c>
      <c r="M36" t="s">
        <v>151</v>
      </c>
      <c r="N36" t="s">
        <v>196</v>
      </c>
      <c r="O36" t="s">
        <v>240</v>
      </c>
      <c r="P36" t="s">
        <v>255</v>
      </c>
      <c r="Q36" t="s">
        <v>262</v>
      </c>
      <c r="R36" t="s">
        <v>276</v>
      </c>
      <c r="S36">
        <v>459.75</v>
      </c>
      <c r="T36">
        <v>675.83249999999998</v>
      </c>
      <c r="U36">
        <v>216.08250000000001</v>
      </c>
      <c r="V36">
        <v>2592.9899999999998</v>
      </c>
      <c r="W36" t="s">
        <v>302</v>
      </c>
      <c r="X36" t="s">
        <v>330</v>
      </c>
      <c r="Y36" t="s">
        <v>371</v>
      </c>
      <c r="Z36">
        <v>77</v>
      </c>
      <c r="AA36" t="s">
        <v>427</v>
      </c>
    </row>
    <row r="37" spans="1:27" ht="13.8" customHeight="1" x14ac:dyDescent="0.3">
      <c r="A37" t="s">
        <v>27</v>
      </c>
      <c r="B37">
        <v>352</v>
      </c>
      <c r="C37" t="s">
        <v>42</v>
      </c>
      <c r="D37" t="s">
        <v>69</v>
      </c>
      <c r="E37">
        <v>1</v>
      </c>
      <c r="F37">
        <v>666.43</v>
      </c>
      <c r="G37">
        <v>666.43</v>
      </c>
      <c r="H37" t="s">
        <v>109</v>
      </c>
      <c r="I37" t="s">
        <v>114</v>
      </c>
      <c r="J37" t="s">
        <v>122</v>
      </c>
      <c r="K37" t="s">
        <v>131</v>
      </c>
      <c r="M37" t="s">
        <v>156</v>
      </c>
      <c r="N37" t="s">
        <v>180</v>
      </c>
      <c r="O37" t="s">
        <v>225</v>
      </c>
      <c r="P37" t="s">
        <v>255</v>
      </c>
      <c r="Q37" t="s">
        <v>260</v>
      </c>
      <c r="R37" t="s">
        <v>269</v>
      </c>
      <c r="S37">
        <v>444.41</v>
      </c>
      <c r="T37">
        <v>653.28269999999998</v>
      </c>
      <c r="U37">
        <v>208.87270000000001</v>
      </c>
      <c r="V37">
        <v>208.87270000000001</v>
      </c>
      <c r="W37" t="s">
        <v>288</v>
      </c>
      <c r="X37" t="s">
        <v>317</v>
      </c>
      <c r="Y37" t="s">
        <v>353</v>
      </c>
      <c r="Z37">
        <v>64</v>
      </c>
      <c r="AA37" t="s">
        <v>409</v>
      </c>
    </row>
    <row r="38" spans="1:27" ht="13.8" customHeight="1" x14ac:dyDescent="0.3">
      <c r="A38" s="2" t="s">
        <v>27</v>
      </c>
      <c r="B38" s="2">
        <v>71</v>
      </c>
      <c r="C38" s="2" t="s">
        <v>49</v>
      </c>
      <c r="D38" s="2" t="s">
        <v>100</v>
      </c>
      <c r="E38" s="2">
        <v>2</v>
      </c>
      <c r="F38" s="3">
        <v>13756.5</v>
      </c>
      <c r="G38" s="2">
        <v>27513</v>
      </c>
      <c r="H38" s="2" t="s">
        <v>109</v>
      </c>
      <c r="I38" s="2" t="s">
        <v>113</v>
      </c>
      <c r="J38" s="2" t="s">
        <v>121</v>
      </c>
      <c r="K38" s="2" t="s">
        <v>143</v>
      </c>
      <c r="L38" s="2" t="s">
        <v>149</v>
      </c>
      <c r="M38" s="2" t="s">
        <v>159</v>
      </c>
      <c r="N38" s="2" t="s">
        <v>202</v>
      </c>
      <c r="O38" s="2" t="s">
        <v>244</v>
      </c>
      <c r="P38" s="2" t="s">
        <v>255</v>
      </c>
      <c r="Q38" s="2" t="s">
        <v>121</v>
      </c>
      <c r="R38" s="2" t="s">
        <v>452</v>
      </c>
      <c r="S38" s="2">
        <v>7490</v>
      </c>
      <c r="T38" s="2">
        <v>11010.3</v>
      </c>
      <c r="U38" s="2">
        <v>3520.2999999999988</v>
      </c>
      <c r="V38" s="2">
        <v>7040.5999999999995</v>
      </c>
      <c r="W38" s="2" t="s">
        <v>295</v>
      </c>
      <c r="X38" s="2" t="s">
        <v>323</v>
      </c>
      <c r="Y38" s="2" t="s">
        <v>387</v>
      </c>
      <c r="Z38" s="2">
        <v>63</v>
      </c>
      <c r="AA38" s="2" t="s">
        <v>443</v>
      </c>
    </row>
    <row r="39" spans="1:27" ht="13.8" customHeight="1" x14ac:dyDescent="0.3">
      <c r="A39" s="14" t="s">
        <v>27</v>
      </c>
      <c r="B39" s="14">
        <v>77</v>
      </c>
      <c r="C39" s="14" t="s">
        <v>36</v>
      </c>
      <c r="D39" s="14" t="s">
        <v>67</v>
      </c>
      <c r="E39" s="14">
        <v>1</v>
      </c>
      <c r="F39" s="15">
        <v>45632.29</v>
      </c>
      <c r="G39" s="14">
        <v>45632.29</v>
      </c>
      <c r="H39" s="14" t="s">
        <v>109</v>
      </c>
      <c r="I39" s="14" t="s">
        <v>113</v>
      </c>
      <c r="J39" s="14" t="s">
        <v>121</v>
      </c>
      <c r="K39" s="14" t="s">
        <v>127</v>
      </c>
      <c r="L39" s="14"/>
      <c r="M39" s="14" t="s">
        <v>154</v>
      </c>
      <c r="N39" s="14" t="s">
        <v>178</v>
      </c>
      <c r="O39" s="14" t="s">
        <v>223</v>
      </c>
      <c r="P39" s="14" t="s">
        <v>255</v>
      </c>
      <c r="Q39" s="14" t="s">
        <v>258</v>
      </c>
      <c r="R39" s="14" t="s">
        <v>270</v>
      </c>
      <c r="S39" s="14">
        <v>13934.2</v>
      </c>
      <c r="T39" s="14">
        <v>20483.274000000001</v>
      </c>
      <c r="U39" s="14">
        <v>6549.0740000000014</v>
      </c>
      <c r="V39" s="14">
        <v>6549.0740000000014</v>
      </c>
      <c r="W39" s="14" t="s">
        <v>291</v>
      </c>
      <c r="X39" s="14" t="s">
        <v>315</v>
      </c>
      <c r="Y39" s="14" t="s">
        <v>351</v>
      </c>
      <c r="Z39" s="14">
        <v>63</v>
      </c>
      <c r="AA39" s="14" t="s">
        <v>407</v>
      </c>
    </row>
    <row r="40" spans="1:27" ht="13.8" customHeight="1" x14ac:dyDescent="0.3">
      <c r="A40" t="s">
        <v>27</v>
      </c>
      <c r="B40">
        <v>265</v>
      </c>
      <c r="C40" t="s">
        <v>41</v>
      </c>
      <c r="D40" t="s">
        <v>68</v>
      </c>
      <c r="E40">
        <v>1</v>
      </c>
      <c r="F40" s="11">
        <v>43784.22</v>
      </c>
      <c r="G40">
        <v>43784.22</v>
      </c>
      <c r="H40" t="s">
        <v>109</v>
      </c>
      <c r="I40" t="s">
        <v>110</v>
      </c>
      <c r="J40" t="s">
        <v>121</v>
      </c>
      <c r="K40" t="s">
        <v>130</v>
      </c>
      <c r="M40" t="s">
        <v>154</v>
      </c>
      <c r="N40" t="s">
        <v>179</v>
      </c>
      <c r="O40" t="s">
        <v>224</v>
      </c>
      <c r="P40" t="s">
        <v>255</v>
      </c>
      <c r="Q40" t="s">
        <v>257</v>
      </c>
      <c r="R40" t="s">
        <v>271</v>
      </c>
      <c r="S40">
        <v>20990</v>
      </c>
      <c r="T40">
        <v>30855.3</v>
      </c>
      <c r="U40">
        <v>9865.2999999999993</v>
      </c>
      <c r="V40">
        <v>9865.2999999999993</v>
      </c>
      <c r="W40" t="s">
        <v>292</v>
      </c>
      <c r="X40" t="s">
        <v>320</v>
      </c>
      <c r="Y40" t="s">
        <v>352</v>
      </c>
      <c r="Z40">
        <v>63</v>
      </c>
      <c r="AA40" t="s">
        <v>408</v>
      </c>
    </row>
    <row r="41" spans="1:27" ht="13.8" customHeight="1" x14ac:dyDescent="0.3">
      <c r="A41" s="2" t="s">
        <v>27</v>
      </c>
      <c r="B41" s="2">
        <v>247</v>
      </c>
      <c r="C41" s="2" t="s">
        <v>37</v>
      </c>
      <c r="D41" s="2" t="s">
        <v>61</v>
      </c>
      <c r="E41" s="2">
        <v>8</v>
      </c>
      <c r="F41" s="2">
        <v>1297.44</v>
      </c>
      <c r="G41" s="2">
        <v>10379.52</v>
      </c>
      <c r="H41" s="2" t="s">
        <v>109</v>
      </c>
      <c r="I41" s="2" t="s">
        <v>110</v>
      </c>
      <c r="J41" s="2"/>
      <c r="K41" s="2"/>
      <c r="L41" s="2"/>
      <c r="M41" s="2" t="s">
        <v>155</v>
      </c>
      <c r="N41" s="2" t="s">
        <v>176</v>
      </c>
      <c r="O41" s="2" t="s">
        <v>218</v>
      </c>
      <c r="P41" s="2" t="s">
        <v>255</v>
      </c>
      <c r="Q41" s="2" t="s">
        <v>259</v>
      </c>
      <c r="R41" s="2" t="s">
        <v>268</v>
      </c>
      <c r="S41" s="2">
        <v>903.34</v>
      </c>
      <c r="T41" s="2">
        <v>1327.9097999999999</v>
      </c>
      <c r="U41" s="2">
        <v>424.5698000000001</v>
      </c>
      <c r="V41" s="2">
        <v>3396.5584000000008</v>
      </c>
      <c r="W41" s="2" t="s">
        <v>287</v>
      </c>
      <c r="X41" s="2" t="s">
        <v>316</v>
      </c>
      <c r="Y41" s="2" t="s">
        <v>349</v>
      </c>
      <c r="Z41" s="2">
        <v>61</v>
      </c>
      <c r="AA41" s="2" t="s">
        <v>404</v>
      </c>
    </row>
    <row r="42" spans="1:27" ht="13.8" customHeight="1" x14ac:dyDescent="0.3">
      <c r="A42" s="2" t="s">
        <v>27</v>
      </c>
      <c r="B42" s="2">
        <v>338</v>
      </c>
      <c r="C42" s="2" t="s">
        <v>37</v>
      </c>
      <c r="D42" s="2" t="s">
        <v>61</v>
      </c>
      <c r="E42" s="2">
        <v>5</v>
      </c>
      <c r="F42" s="2">
        <v>1297.44</v>
      </c>
      <c r="G42" s="2">
        <v>6487.2</v>
      </c>
      <c r="H42" s="2" t="s">
        <v>109</v>
      </c>
      <c r="I42" s="2" t="s">
        <v>114</v>
      </c>
      <c r="J42" s="2"/>
      <c r="K42" s="2"/>
      <c r="L42" s="2"/>
      <c r="M42" s="2" t="s">
        <v>155</v>
      </c>
      <c r="N42" s="2" t="s">
        <v>176</v>
      </c>
      <c r="O42" s="2" t="s">
        <v>218</v>
      </c>
      <c r="P42" s="2" t="s">
        <v>255</v>
      </c>
      <c r="Q42" s="2" t="s">
        <v>259</v>
      </c>
      <c r="R42" s="2" t="s">
        <v>268</v>
      </c>
      <c r="S42" s="2">
        <v>903.34</v>
      </c>
      <c r="T42" s="2">
        <v>1327.9097999999999</v>
      </c>
      <c r="U42" s="2">
        <v>424.5698000000001</v>
      </c>
      <c r="V42" s="2">
        <v>2122.8490000000011</v>
      </c>
      <c r="W42" s="2" t="s">
        <v>287</v>
      </c>
      <c r="X42" s="2" t="s">
        <v>316</v>
      </c>
      <c r="Y42" s="2" t="s">
        <v>349</v>
      </c>
      <c r="Z42" s="2">
        <v>61</v>
      </c>
      <c r="AA42" s="2" t="s">
        <v>405</v>
      </c>
    </row>
    <row r="43" spans="1:27" ht="13.8" customHeight="1" x14ac:dyDescent="0.3">
      <c r="A43" t="s">
        <v>27</v>
      </c>
      <c r="B43">
        <v>435</v>
      </c>
      <c r="C43" t="s">
        <v>36</v>
      </c>
      <c r="D43" t="s">
        <v>66</v>
      </c>
      <c r="E43">
        <v>1</v>
      </c>
      <c r="F43" s="11">
        <v>45632.29</v>
      </c>
      <c r="G43">
        <v>45632.29</v>
      </c>
      <c r="H43" t="s">
        <v>109</v>
      </c>
      <c r="I43" t="s">
        <v>111</v>
      </c>
      <c r="J43" t="s">
        <v>121</v>
      </c>
      <c r="K43" t="s">
        <v>127</v>
      </c>
      <c r="M43" t="s">
        <v>154</v>
      </c>
      <c r="N43" t="s">
        <v>177</v>
      </c>
      <c r="O43" t="s">
        <v>222</v>
      </c>
      <c r="P43" t="s">
        <v>255</v>
      </c>
      <c r="Q43" t="s">
        <v>258</v>
      </c>
      <c r="R43" t="s">
        <v>270</v>
      </c>
      <c r="S43">
        <v>13934.2</v>
      </c>
      <c r="T43">
        <v>20483.274000000001</v>
      </c>
      <c r="U43">
        <v>6549.0740000000014</v>
      </c>
      <c r="V43">
        <v>6549.0740000000014</v>
      </c>
      <c r="W43" t="s">
        <v>291</v>
      </c>
      <c r="X43" t="s">
        <v>315</v>
      </c>
      <c r="Y43" t="s">
        <v>350</v>
      </c>
      <c r="Z43">
        <v>61</v>
      </c>
      <c r="AA43" t="s">
        <v>406</v>
      </c>
    </row>
    <row r="44" spans="1:27" ht="13.8" customHeight="1" x14ac:dyDescent="0.3">
      <c r="A44" s="2" t="s">
        <v>27</v>
      </c>
      <c r="B44" s="2">
        <v>57</v>
      </c>
      <c r="C44" s="2" t="s">
        <v>37</v>
      </c>
      <c r="D44" s="5" t="s">
        <v>63</v>
      </c>
      <c r="E44" s="2">
        <v>4</v>
      </c>
      <c r="F44" s="2">
        <v>1297.44</v>
      </c>
      <c r="G44" s="2">
        <v>5189.76</v>
      </c>
      <c r="H44" s="2" t="s">
        <v>109</v>
      </c>
      <c r="I44" s="2" t="s">
        <v>113</v>
      </c>
      <c r="J44" s="2"/>
      <c r="K44" s="2"/>
      <c r="L44" s="2"/>
      <c r="M44" s="2" t="s">
        <v>155</v>
      </c>
      <c r="N44" s="2" t="s">
        <v>173</v>
      </c>
      <c r="O44" s="2" t="s">
        <v>218</v>
      </c>
      <c r="P44" s="2" t="s">
        <v>255</v>
      </c>
      <c r="Q44" s="2" t="s">
        <v>259</v>
      </c>
      <c r="R44" s="2" t="s">
        <v>268</v>
      </c>
      <c r="S44" s="2">
        <v>903.34</v>
      </c>
      <c r="T44" s="2">
        <v>1327.9097999999999</v>
      </c>
      <c r="U44" s="2">
        <v>424.5698000000001</v>
      </c>
      <c r="V44" s="2">
        <v>1698.2791999999999</v>
      </c>
      <c r="W44" s="2" t="s">
        <v>287</v>
      </c>
      <c r="X44" s="2" t="s">
        <v>316</v>
      </c>
      <c r="Y44" s="2" t="s">
        <v>346</v>
      </c>
      <c r="Z44" s="2">
        <v>58</v>
      </c>
      <c r="AA44" s="2" t="s">
        <v>401</v>
      </c>
    </row>
    <row r="45" spans="1:27" ht="13.8" customHeight="1" x14ac:dyDescent="0.3">
      <c r="A45" s="2" t="s">
        <v>27</v>
      </c>
      <c r="B45" s="2">
        <v>432</v>
      </c>
      <c r="C45" s="2" t="s">
        <v>39</v>
      </c>
      <c r="D45" s="2" t="s">
        <v>64</v>
      </c>
      <c r="E45" s="2">
        <v>3</v>
      </c>
      <c r="F45" s="3">
        <v>21366.47</v>
      </c>
      <c r="G45" s="2">
        <v>64099.41</v>
      </c>
      <c r="H45" s="2" t="s">
        <v>109</v>
      </c>
      <c r="I45" s="2" t="s">
        <v>111</v>
      </c>
      <c r="J45" s="2" t="s">
        <v>121</v>
      </c>
      <c r="K45" s="2" t="s">
        <v>128</v>
      </c>
      <c r="L45" s="2"/>
      <c r="M45" s="2" t="s">
        <v>152</v>
      </c>
      <c r="N45" s="2" t="s">
        <v>174</v>
      </c>
      <c r="O45" s="2" t="s">
        <v>220</v>
      </c>
      <c r="P45" s="2" t="s">
        <v>255</v>
      </c>
      <c r="Q45" s="2" t="s">
        <v>121</v>
      </c>
      <c r="R45" s="2" t="s">
        <v>455</v>
      </c>
      <c r="S45" s="4">
        <v>17393.04</v>
      </c>
      <c r="T45" s="2">
        <v>8229.3686999999991</v>
      </c>
      <c r="U45" s="2">
        <v>2631.158699999999</v>
      </c>
      <c r="V45" s="2">
        <v>7893.4760999999971</v>
      </c>
      <c r="W45" s="2" t="s">
        <v>289</v>
      </c>
      <c r="X45" s="2" t="s">
        <v>318</v>
      </c>
      <c r="Y45" s="2" t="s">
        <v>347</v>
      </c>
      <c r="Z45" s="2">
        <v>58</v>
      </c>
      <c r="AA45" s="2" t="s">
        <v>402</v>
      </c>
    </row>
    <row r="46" spans="1:27" ht="13.8" customHeight="1" x14ac:dyDescent="0.3">
      <c r="A46" s="2" t="s">
        <v>27</v>
      </c>
      <c r="B46" s="2">
        <v>433</v>
      </c>
      <c r="C46" s="2" t="s">
        <v>40</v>
      </c>
      <c r="D46" s="2" t="s">
        <v>65</v>
      </c>
      <c r="E46" s="2">
        <v>2</v>
      </c>
      <c r="F46" s="3">
        <v>29249.48</v>
      </c>
      <c r="G46" s="2">
        <v>58498.96</v>
      </c>
      <c r="H46" s="2" t="s">
        <v>109</v>
      </c>
      <c r="I46" s="2" t="s">
        <v>111</v>
      </c>
      <c r="J46" s="2" t="s">
        <v>121</v>
      </c>
      <c r="K46" s="2" t="s">
        <v>129</v>
      </c>
      <c r="L46" s="2"/>
      <c r="M46" s="2" t="s">
        <v>157</v>
      </c>
      <c r="N46" s="2" t="s">
        <v>175</v>
      </c>
      <c r="O46" s="2" t="s">
        <v>221</v>
      </c>
      <c r="P46" s="2" t="s">
        <v>255</v>
      </c>
      <c r="Q46" s="2" t="s">
        <v>121</v>
      </c>
      <c r="R46" s="2" t="s">
        <v>275</v>
      </c>
      <c r="S46" s="2">
        <v>8290</v>
      </c>
      <c r="T46" s="4">
        <v>21754.089</v>
      </c>
      <c r="U46" s="2">
        <v>3896.2999999999988</v>
      </c>
      <c r="V46" s="2">
        <v>7792.5999999999995</v>
      </c>
      <c r="W46" s="2" t="s">
        <v>290</v>
      </c>
      <c r="X46" s="2" t="s">
        <v>319</v>
      </c>
      <c r="Y46" s="2" t="s">
        <v>348</v>
      </c>
      <c r="Z46" s="2">
        <v>58</v>
      </c>
      <c r="AA46" s="2" t="s">
        <v>403</v>
      </c>
    </row>
    <row r="47" spans="1:27" ht="13.8" customHeight="1" x14ac:dyDescent="0.3">
      <c r="A47" s="2" t="s">
        <v>27</v>
      </c>
      <c r="B47" s="2">
        <v>415</v>
      </c>
      <c r="C47" s="2" t="s">
        <v>37</v>
      </c>
      <c r="D47" s="2" t="s">
        <v>61</v>
      </c>
      <c r="E47" s="2">
        <v>4</v>
      </c>
      <c r="F47" s="2">
        <v>1297.44</v>
      </c>
      <c r="G47" s="2">
        <v>5189.76</v>
      </c>
      <c r="H47" s="2" t="s">
        <v>109</v>
      </c>
      <c r="I47" s="2" t="s">
        <v>111</v>
      </c>
      <c r="J47" s="2"/>
      <c r="K47" s="2"/>
      <c r="L47" s="2"/>
      <c r="M47" s="2" t="s">
        <v>155</v>
      </c>
      <c r="N47" s="2" t="s">
        <v>171</v>
      </c>
      <c r="O47" s="2" t="s">
        <v>218</v>
      </c>
      <c r="P47" s="2" t="s">
        <v>255</v>
      </c>
      <c r="Q47" s="2" t="s">
        <v>259</v>
      </c>
      <c r="R47" s="2" t="s">
        <v>268</v>
      </c>
      <c r="S47" s="2">
        <v>903.34</v>
      </c>
      <c r="T47" s="2">
        <v>1327.9097999999999</v>
      </c>
      <c r="U47" s="2">
        <v>424.5698000000001</v>
      </c>
      <c r="V47" s="2">
        <v>1698.2791999999999</v>
      </c>
      <c r="W47" s="2" t="s">
        <v>287</v>
      </c>
      <c r="X47" s="2" t="s">
        <v>316</v>
      </c>
      <c r="Y47" s="2" t="s">
        <v>344</v>
      </c>
      <c r="Z47" s="2">
        <v>55</v>
      </c>
      <c r="AA47" s="2" t="s">
        <v>399</v>
      </c>
    </row>
    <row r="48" spans="1:27" ht="13.8" customHeight="1" x14ac:dyDescent="0.3">
      <c r="A48" t="s">
        <v>27</v>
      </c>
      <c r="B48">
        <v>45</v>
      </c>
      <c r="C48" t="s">
        <v>53</v>
      </c>
      <c r="D48" t="s">
        <v>97</v>
      </c>
      <c r="E48">
        <v>5</v>
      </c>
      <c r="F48">
        <v>878.17</v>
      </c>
      <c r="G48">
        <v>4390.8500000000004</v>
      </c>
      <c r="H48" t="s">
        <v>109</v>
      </c>
      <c r="I48" t="s">
        <v>113</v>
      </c>
      <c r="L48" t="s">
        <v>147</v>
      </c>
      <c r="M48" t="s">
        <v>164</v>
      </c>
      <c r="N48" t="s">
        <v>208</v>
      </c>
      <c r="O48" t="s">
        <v>249</v>
      </c>
      <c r="P48" t="s">
        <v>255</v>
      </c>
      <c r="Q48" t="s">
        <v>256</v>
      </c>
      <c r="R48" t="s">
        <v>281</v>
      </c>
      <c r="S48">
        <v>399</v>
      </c>
      <c r="T48">
        <v>586.53</v>
      </c>
      <c r="U48">
        <v>187.53</v>
      </c>
      <c r="V48">
        <v>937.64999999999986</v>
      </c>
      <c r="W48" t="s">
        <v>308</v>
      </c>
      <c r="X48" t="s">
        <v>336</v>
      </c>
      <c r="Y48" t="s">
        <v>383</v>
      </c>
      <c r="Z48">
        <v>50</v>
      </c>
      <c r="AA48" t="s">
        <v>439</v>
      </c>
    </row>
    <row r="49" spans="1:27" ht="13.8" customHeight="1" x14ac:dyDescent="0.3">
      <c r="A49" s="2" t="s">
        <v>27</v>
      </c>
      <c r="B49" s="2">
        <v>69</v>
      </c>
      <c r="C49" s="2" t="s">
        <v>45</v>
      </c>
      <c r="D49" s="5" t="s">
        <v>99</v>
      </c>
      <c r="E49" s="2">
        <v>1</v>
      </c>
      <c r="F49" s="3">
        <v>12788.67</v>
      </c>
      <c r="G49" s="2">
        <v>12788.67</v>
      </c>
      <c r="H49" s="2" t="s">
        <v>109</v>
      </c>
      <c r="I49" s="2" t="s">
        <v>113</v>
      </c>
      <c r="J49" s="2" t="s">
        <v>121</v>
      </c>
      <c r="K49" s="2" t="s">
        <v>138</v>
      </c>
      <c r="L49" s="2" t="s">
        <v>149</v>
      </c>
      <c r="M49" s="2" t="s">
        <v>160</v>
      </c>
      <c r="N49" s="2" t="s">
        <v>209</v>
      </c>
      <c r="O49" s="2" t="s">
        <v>250</v>
      </c>
      <c r="P49" s="2" t="s">
        <v>255</v>
      </c>
      <c r="Q49" s="2" t="s">
        <v>121</v>
      </c>
      <c r="R49" s="2" t="s">
        <v>454</v>
      </c>
      <c r="S49" s="4">
        <v>10912.4274</v>
      </c>
      <c r="T49" s="2">
        <f>S49*1.47</f>
        <v>16041.268278</v>
      </c>
      <c r="U49" s="2">
        <v>1879.53</v>
      </c>
      <c r="V49" s="2">
        <v>1879.53</v>
      </c>
      <c r="W49" s="2" t="s">
        <v>297</v>
      </c>
      <c r="X49" s="2" t="s">
        <v>325</v>
      </c>
      <c r="Y49" s="2" t="s">
        <v>386</v>
      </c>
      <c r="Z49" s="2">
        <v>50</v>
      </c>
      <c r="AA49" s="2" t="s">
        <v>442</v>
      </c>
    </row>
    <row r="50" spans="1:27" ht="13.8" customHeight="1" x14ac:dyDescent="0.3">
      <c r="A50" s="14" t="s">
        <v>27</v>
      </c>
      <c r="B50" s="14">
        <v>153</v>
      </c>
      <c r="C50" s="14" t="s">
        <v>33</v>
      </c>
      <c r="D50" s="14" t="s">
        <v>57</v>
      </c>
      <c r="E50" s="14">
        <v>4</v>
      </c>
      <c r="F50" s="14">
        <v>1737.53</v>
      </c>
      <c r="G50" s="14">
        <v>6950.12</v>
      </c>
      <c r="H50" s="14" t="s">
        <v>109</v>
      </c>
      <c r="I50" s="14" t="s">
        <v>110</v>
      </c>
      <c r="J50" s="14" t="s">
        <v>119</v>
      </c>
      <c r="K50" s="14" t="s">
        <v>124</v>
      </c>
      <c r="L50" s="14"/>
      <c r="M50" s="14" t="s">
        <v>151</v>
      </c>
      <c r="N50" s="14" t="s">
        <v>167</v>
      </c>
      <c r="O50" s="14" t="s">
        <v>214</v>
      </c>
      <c r="P50" s="14" t="s">
        <v>255</v>
      </c>
      <c r="Q50" s="14" t="s">
        <v>256</v>
      </c>
      <c r="R50" s="14" t="s">
        <v>266</v>
      </c>
      <c r="S50" s="14">
        <v>999</v>
      </c>
      <c r="T50" s="14">
        <v>1468.53</v>
      </c>
      <c r="U50" s="14">
        <v>469.53</v>
      </c>
      <c r="V50" s="14">
        <v>1878.12</v>
      </c>
      <c r="W50" s="14" t="s">
        <v>283</v>
      </c>
      <c r="X50" s="14" t="s">
        <v>312</v>
      </c>
      <c r="Y50" s="14" t="s">
        <v>340</v>
      </c>
      <c r="Z50" s="14">
        <v>50</v>
      </c>
      <c r="AA50" s="14" t="s">
        <v>395</v>
      </c>
    </row>
    <row r="51" spans="1:27" ht="13.8" customHeight="1" x14ac:dyDescent="0.3">
      <c r="A51" t="s">
        <v>27</v>
      </c>
      <c r="B51">
        <v>183</v>
      </c>
      <c r="C51" t="s">
        <v>36</v>
      </c>
      <c r="D51" t="s">
        <v>60</v>
      </c>
      <c r="E51">
        <v>1</v>
      </c>
      <c r="F51" s="11">
        <v>45632.29</v>
      </c>
      <c r="G51">
        <v>45632.29</v>
      </c>
      <c r="H51" t="s">
        <v>109</v>
      </c>
      <c r="I51" t="s">
        <v>110</v>
      </c>
      <c r="J51" t="s">
        <v>121</v>
      </c>
      <c r="K51" t="s">
        <v>127</v>
      </c>
      <c r="M51" t="s">
        <v>154</v>
      </c>
      <c r="N51" t="s">
        <v>170</v>
      </c>
      <c r="O51" t="s">
        <v>217</v>
      </c>
      <c r="P51" t="s">
        <v>255</v>
      </c>
      <c r="Q51" t="s">
        <v>258</v>
      </c>
      <c r="R51" t="s">
        <v>267</v>
      </c>
      <c r="S51">
        <v>21398.3</v>
      </c>
      <c r="T51">
        <v>31455.501</v>
      </c>
      <c r="U51">
        <v>10057.200999999999</v>
      </c>
      <c r="V51">
        <v>10057.200999999999</v>
      </c>
      <c r="W51" t="s">
        <v>286</v>
      </c>
      <c r="X51" t="s">
        <v>315</v>
      </c>
      <c r="Y51" t="s">
        <v>343</v>
      </c>
      <c r="Z51">
        <v>50</v>
      </c>
      <c r="AA51" t="s">
        <v>398</v>
      </c>
    </row>
    <row r="52" spans="1:27" ht="13.8" customHeight="1" x14ac:dyDescent="0.3">
      <c r="A52" s="2" t="s">
        <v>27</v>
      </c>
      <c r="B52" s="2">
        <v>279</v>
      </c>
      <c r="C52" s="2" t="s">
        <v>34</v>
      </c>
      <c r="D52" s="2" t="s">
        <v>58</v>
      </c>
      <c r="E52" s="2">
        <v>1</v>
      </c>
      <c r="F52" s="3">
        <v>20639</v>
      </c>
      <c r="G52" s="2">
        <v>20639</v>
      </c>
      <c r="H52" s="2" t="s">
        <v>109</v>
      </c>
      <c r="I52" s="2" t="s">
        <v>110</v>
      </c>
      <c r="J52" s="2" t="s">
        <v>120</v>
      </c>
      <c r="K52" s="2" t="s">
        <v>125</v>
      </c>
      <c r="L52" s="2"/>
      <c r="M52" s="2" t="s">
        <v>152</v>
      </c>
      <c r="N52" s="2" t="s">
        <v>168</v>
      </c>
      <c r="O52" s="2" t="s">
        <v>215</v>
      </c>
      <c r="P52" s="2" t="s">
        <v>255</v>
      </c>
      <c r="Q52" s="2" t="s">
        <v>121</v>
      </c>
      <c r="R52" s="2" t="s">
        <v>453</v>
      </c>
      <c r="S52" s="4">
        <v>17393.04</v>
      </c>
      <c r="T52" s="2">
        <v>2778.3</v>
      </c>
      <c r="U52" s="2">
        <v>888.29999999999973</v>
      </c>
      <c r="V52" s="2">
        <v>888.29999999999973</v>
      </c>
      <c r="W52" s="2" t="s">
        <v>284</v>
      </c>
      <c r="X52" s="2" t="s">
        <v>313</v>
      </c>
      <c r="Y52" s="2" t="s">
        <v>341</v>
      </c>
      <c r="Z52" s="2">
        <v>50</v>
      </c>
      <c r="AA52" s="2" t="s">
        <v>396</v>
      </c>
    </row>
    <row r="53" spans="1:27" ht="13.8" customHeight="1" x14ac:dyDescent="0.3">
      <c r="A53" t="s">
        <v>27</v>
      </c>
      <c r="B53">
        <v>430</v>
      </c>
      <c r="C53" t="s">
        <v>35</v>
      </c>
      <c r="D53" t="s">
        <v>59</v>
      </c>
      <c r="E53">
        <v>2</v>
      </c>
      <c r="F53" s="11">
        <v>16136.47</v>
      </c>
      <c r="G53">
        <v>32272.94</v>
      </c>
      <c r="H53" t="s">
        <v>109</v>
      </c>
      <c r="I53" t="s">
        <v>111</v>
      </c>
      <c r="J53" t="s">
        <v>121</v>
      </c>
      <c r="K53" t="s">
        <v>126</v>
      </c>
      <c r="M53" t="s">
        <v>153</v>
      </c>
      <c r="N53" t="s">
        <v>169</v>
      </c>
      <c r="O53" t="s">
        <v>216</v>
      </c>
      <c r="P53" t="s">
        <v>255</v>
      </c>
      <c r="Q53" t="s">
        <v>121</v>
      </c>
      <c r="R53" t="s">
        <v>456</v>
      </c>
      <c r="T53">
        <v>4660.8849</v>
      </c>
      <c r="U53">
        <v>1490.2148999999999</v>
      </c>
      <c r="V53">
        <v>2980.4297999999999</v>
      </c>
      <c r="W53" t="s">
        <v>285</v>
      </c>
      <c r="X53" t="s">
        <v>314</v>
      </c>
      <c r="Y53" t="s">
        <v>342</v>
      </c>
      <c r="Z53">
        <v>50</v>
      </c>
      <c r="AA53" t="s">
        <v>397</v>
      </c>
    </row>
    <row r="54" spans="1:27" ht="13.8" customHeight="1" x14ac:dyDescent="0.3">
      <c r="A54" s="2" t="s">
        <v>27</v>
      </c>
      <c r="B54" s="2">
        <v>75</v>
      </c>
      <c r="C54" s="2" t="s">
        <v>40</v>
      </c>
      <c r="D54" s="2" t="s">
        <v>103</v>
      </c>
      <c r="E54" s="2">
        <v>2</v>
      </c>
      <c r="F54" s="3">
        <v>29249.48</v>
      </c>
      <c r="G54" s="2">
        <v>58498.96</v>
      </c>
      <c r="H54" s="2" t="s">
        <v>109</v>
      </c>
      <c r="I54" s="2" t="s">
        <v>113</v>
      </c>
      <c r="J54" s="2" t="s">
        <v>121</v>
      </c>
      <c r="K54" s="2" t="s">
        <v>129</v>
      </c>
      <c r="L54" s="2" t="s">
        <v>149</v>
      </c>
      <c r="M54" s="2" t="s">
        <v>157</v>
      </c>
      <c r="N54" s="2" t="s">
        <v>195</v>
      </c>
      <c r="O54" s="2" t="s">
        <v>239</v>
      </c>
      <c r="P54" s="2" t="s">
        <v>255</v>
      </c>
      <c r="Q54" s="2" t="s">
        <v>121</v>
      </c>
      <c r="R54" s="2" t="s">
        <v>275</v>
      </c>
      <c r="S54" s="2">
        <v>14798.7</v>
      </c>
      <c r="T54" s="2">
        <v>21754.089</v>
      </c>
      <c r="U54" s="2">
        <v>6955.3889999999992</v>
      </c>
      <c r="V54" s="2">
        <v>13910.778</v>
      </c>
      <c r="W54" s="2" t="s">
        <v>301</v>
      </c>
      <c r="X54" s="2" t="s">
        <v>329</v>
      </c>
      <c r="Y54" s="2" t="s">
        <v>389</v>
      </c>
      <c r="Z54" s="2">
        <v>41</v>
      </c>
      <c r="AA54" s="2" t="s">
        <v>445</v>
      </c>
    </row>
    <row r="55" spans="1:27" ht="13.8" customHeight="1" x14ac:dyDescent="0.3">
      <c r="A55" s="2" t="s">
        <v>27</v>
      </c>
      <c r="B55" s="2">
        <v>70</v>
      </c>
      <c r="C55" s="2" t="s">
        <v>44</v>
      </c>
      <c r="D55" s="2" t="s">
        <v>98</v>
      </c>
      <c r="E55" s="2">
        <v>4</v>
      </c>
      <c r="F55" s="3">
        <v>16948.75</v>
      </c>
      <c r="G55" s="2">
        <v>67795</v>
      </c>
      <c r="H55" s="2" t="s">
        <v>109</v>
      </c>
      <c r="I55" s="2" t="s">
        <v>113</v>
      </c>
      <c r="J55" s="2" t="s">
        <v>121</v>
      </c>
      <c r="K55" s="2" t="s">
        <v>136</v>
      </c>
      <c r="L55" s="2" t="s">
        <v>149</v>
      </c>
      <c r="M55" s="2" t="s">
        <v>159</v>
      </c>
      <c r="N55" s="2" t="s">
        <v>187</v>
      </c>
      <c r="O55" s="2" t="s">
        <v>230</v>
      </c>
      <c r="P55" s="2" t="s">
        <v>255</v>
      </c>
      <c r="Q55" s="2" t="s">
        <v>121</v>
      </c>
      <c r="R55" s="2" t="s">
        <v>451</v>
      </c>
      <c r="S55" s="2">
        <v>15800</v>
      </c>
      <c r="T55" s="2">
        <v>11010.3</v>
      </c>
      <c r="U55" s="2">
        <v>3520.2999999999988</v>
      </c>
      <c r="V55" s="2">
        <v>14081.2</v>
      </c>
      <c r="W55" s="2" t="s">
        <v>295</v>
      </c>
      <c r="X55" s="2" t="s">
        <v>323</v>
      </c>
      <c r="Y55" s="2" t="s">
        <v>385</v>
      </c>
      <c r="Z55" s="2">
        <v>0</v>
      </c>
      <c r="AA55" s="2" t="s">
        <v>441</v>
      </c>
    </row>
    <row r="56" spans="1:27" ht="13.8" customHeight="1" x14ac:dyDescent="0.3">
      <c r="A56" s="14" t="s">
        <v>27</v>
      </c>
      <c r="B56" s="14">
        <v>79</v>
      </c>
      <c r="C56" s="14" t="s">
        <v>55</v>
      </c>
      <c r="D56" s="14" t="s">
        <v>105</v>
      </c>
      <c r="E56" s="14">
        <v>1</v>
      </c>
      <c r="F56" s="14">
        <v>839.15</v>
      </c>
      <c r="G56" s="14">
        <v>839.15</v>
      </c>
      <c r="H56" s="14" t="s">
        <v>109</v>
      </c>
      <c r="I56" s="14" t="s">
        <v>113</v>
      </c>
      <c r="J56" s="14" t="s">
        <v>123</v>
      </c>
      <c r="K56" s="14" t="s">
        <v>146</v>
      </c>
      <c r="L56" s="14" t="s">
        <v>150</v>
      </c>
      <c r="M56" s="14" t="s">
        <v>165</v>
      </c>
      <c r="N56" s="14" t="s">
        <v>211</v>
      </c>
      <c r="O56" s="14" t="s">
        <v>252</v>
      </c>
      <c r="P56" s="14" t="s">
        <v>255</v>
      </c>
      <c r="Q56" s="14" t="s">
        <v>265</v>
      </c>
      <c r="R56" s="14" t="s">
        <v>282</v>
      </c>
      <c r="S56" s="14">
        <v>49.19</v>
      </c>
      <c r="T56" s="14">
        <v>72.309299999999993</v>
      </c>
      <c r="U56" s="14">
        <v>23.119299999999999</v>
      </c>
      <c r="V56" s="14">
        <v>23.119299999999999</v>
      </c>
      <c r="W56" s="14" t="s">
        <v>310</v>
      </c>
      <c r="X56" s="14" t="s">
        <v>338</v>
      </c>
      <c r="Y56" s="14" t="s">
        <v>391</v>
      </c>
      <c r="Z56" s="14">
        <v>0</v>
      </c>
      <c r="AA56" s="14" t="s">
        <v>447</v>
      </c>
    </row>
    <row r="57" spans="1:27" ht="13.8" customHeight="1" x14ac:dyDescent="0.3">
      <c r="A57" s="2" t="s">
        <v>27</v>
      </c>
      <c r="B57" s="2">
        <v>80</v>
      </c>
      <c r="C57" s="2" t="s">
        <v>56</v>
      </c>
      <c r="D57" s="2" t="s">
        <v>106</v>
      </c>
      <c r="E57" s="2">
        <v>3</v>
      </c>
      <c r="F57" s="2">
        <v>1371.53</v>
      </c>
      <c r="G57" s="2">
        <v>4114.59</v>
      </c>
      <c r="H57" s="2" t="s">
        <v>109</v>
      </c>
      <c r="I57" s="2" t="s">
        <v>113</v>
      </c>
      <c r="J57" s="2" t="s">
        <v>121</v>
      </c>
      <c r="K57" s="2" t="s">
        <v>457</v>
      </c>
      <c r="L57" s="2" t="s">
        <v>150</v>
      </c>
      <c r="M57" s="2" t="s">
        <v>166</v>
      </c>
      <c r="N57" s="2" t="s">
        <v>212</v>
      </c>
      <c r="O57" s="2" t="s">
        <v>253</v>
      </c>
      <c r="P57" s="2" t="s">
        <v>255</v>
      </c>
      <c r="Q57" s="2" t="s">
        <v>121</v>
      </c>
      <c r="R57" s="2" t="s">
        <v>457</v>
      </c>
      <c r="S57" s="2">
        <v>233.25</v>
      </c>
      <c r="T57" s="2">
        <v>342.8775</v>
      </c>
      <c r="U57" s="2">
        <v>109.6275</v>
      </c>
      <c r="V57" s="2">
        <v>328.88249999999999</v>
      </c>
      <c r="W57" s="2" t="s">
        <v>311</v>
      </c>
      <c r="X57" s="2" t="s">
        <v>339</v>
      </c>
      <c r="Y57" s="2" t="s">
        <v>392</v>
      </c>
      <c r="Z57" s="2">
        <v>0</v>
      </c>
      <c r="AA57" s="2" t="s">
        <v>448</v>
      </c>
    </row>
  </sheetData>
  <autoFilter ref="A1:AA57" xr:uid="{00000000-0001-0000-0000-000000000000}">
    <filterColumn colId="0">
      <filters>
        <filter val="160155_900112025"/>
      </filters>
    </filterColumn>
    <sortState xmlns:xlrd2="http://schemas.microsoft.com/office/spreadsheetml/2017/richdata2" ref="A4:AA57">
      <sortCondition descending="1" ref="Z1:Z5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7F05F-0DB3-4B6F-B4FA-23D3E0029424}">
  <dimension ref="A1:I101"/>
  <sheetViews>
    <sheetView topLeftCell="A49" workbookViewId="0">
      <selection activeCell="F7" sqref="F7"/>
    </sheetView>
  </sheetViews>
  <sheetFormatPr defaultColWidth="5.77734375" defaultRowHeight="14.4" x14ac:dyDescent="0.3"/>
  <sheetData>
    <row r="1" spans="1:9" x14ac:dyDescent="0.3">
      <c r="A1" s="6" t="s">
        <v>1</v>
      </c>
      <c r="B1" s="6" t="s">
        <v>2</v>
      </c>
      <c r="C1" s="6" t="s">
        <v>3</v>
      </c>
      <c r="D1" s="7" t="s">
        <v>4</v>
      </c>
      <c r="E1" s="8" t="s">
        <v>5</v>
      </c>
      <c r="F1" s="8" t="s">
        <v>6</v>
      </c>
      <c r="G1" s="6" t="s">
        <v>7</v>
      </c>
      <c r="H1" s="6" t="s">
        <v>8</v>
      </c>
      <c r="I1" s="6" t="s">
        <v>0</v>
      </c>
    </row>
    <row r="2" spans="1:9" x14ac:dyDescent="0.3">
      <c r="A2" t="s">
        <v>524</v>
      </c>
      <c r="B2" t="s">
        <v>33</v>
      </c>
      <c r="C2" t="s">
        <v>93</v>
      </c>
      <c r="D2" s="9">
        <v>8</v>
      </c>
      <c r="E2" s="10">
        <v>1737.53</v>
      </c>
      <c r="F2" s="10">
        <v>13900.24</v>
      </c>
      <c r="G2" t="s">
        <v>109</v>
      </c>
      <c r="H2" t="s">
        <v>110</v>
      </c>
      <c r="I2" t="s">
        <v>27</v>
      </c>
    </row>
    <row r="3" spans="1:9" x14ac:dyDescent="0.3">
      <c r="A3" t="s">
        <v>556</v>
      </c>
      <c r="B3" t="s">
        <v>33</v>
      </c>
      <c r="C3" t="s">
        <v>93</v>
      </c>
      <c r="D3" s="9">
        <v>4</v>
      </c>
      <c r="E3" s="10">
        <v>1737.53</v>
      </c>
      <c r="F3" s="10">
        <v>6950.12</v>
      </c>
      <c r="G3" t="s">
        <v>109</v>
      </c>
      <c r="H3" t="s">
        <v>114</v>
      </c>
      <c r="I3" t="s">
        <v>27</v>
      </c>
    </row>
    <row r="4" spans="1:9" x14ac:dyDescent="0.3">
      <c r="A4" t="s">
        <v>564</v>
      </c>
      <c r="B4" t="s">
        <v>33</v>
      </c>
      <c r="C4" t="s">
        <v>93</v>
      </c>
      <c r="D4" s="9">
        <v>4</v>
      </c>
      <c r="E4" s="10">
        <v>1737.53</v>
      </c>
      <c r="F4" s="10">
        <v>6950.12</v>
      </c>
      <c r="G4" t="s">
        <v>109</v>
      </c>
      <c r="H4" t="s">
        <v>111</v>
      </c>
      <c r="I4" t="s">
        <v>27</v>
      </c>
    </row>
    <row r="5" spans="1:9" x14ac:dyDescent="0.3">
      <c r="A5" t="s">
        <v>461</v>
      </c>
      <c r="B5" t="s">
        <v>33</v>
      </c>
      <c r="C5" t="s">
        <v>86</v>
      </c>
      <c r="D5" s="9">
        <v>4</v>
      </c>
      <c r="E5" s="10">
        <v>1737.53</v>
      </c>
      <c r="F5" s="10">
        <v>6950.12</v>
      </c>
      <c r="G5" t="s">
        <v>109</v>
      </c>
      <c r="H5" t="s">
        <v>113</v>
      </c>
      <c r="I5" t="s">
        <v>27</v>
      </c>
    </row>
    <row r="6" spans="1:9" x14ac:dyDescent="0.3">
      <c r="A6" t="s">
        <v>489</v>
      </c>
      <c r="B6" t="s">
        <v>33</v>
      </c>
      <c r="C6" t="s">
        <v>57</v>
      </c>
      <c r="D6" s="9">
        <v>4</v>
      </c>
      <c r="E6" s="10">
        <v>1737.53</v>
      </c>
      <c r="F6" s="10">
        <v>6950.12</v>
      </c>
      <c r="G6" t="s">
        <v>109</v>
      </c>
      <c r="H6" t="s">
        <v>110</v>
      </c>
      <c r="I6" t="s">
        <v>27</v>
      </c>
    </row>
    <row r="7" spans="1:9" x14ac:dyDescent="0.3">
      <c r="A7" t="s">
        <v>460</v>
      </c>
      <c r="B7" t="s">
        <v>37</v>
      </c>
      <c r="C7" t="s">
        <v>63</v>
      </c>
      <c r="D7" s="9">
        <v>4</v>
      </c>
      <c r="E7" s="10">
        <v>1297.44</v>
      </c>
      <c r="F7" s="10">
        <v>5189.76</v>
      </c>
      <c r="G7" t="s">
        <v>109</v>
      </c>
      <c r="H7" t="s">
        <v>113</v>
      </c>
      <c r="I7" t="s">
        <v>27</v>
      </c>
    </row>
    <row r="8" spans="1:9" x14ac:dyDescent="0.3">
      <c r="A8" t="s">
        <v>487</v>
      </c>
      <c r="B8" t="s">
        <v>37</v>
      </c>
      <c r="C8" t="s">
        <v>488</v>
      </c>
      <c r="D8" s="9">
        <v>4</v>
      </c>
      <c r="E8" s="10">
        <v>1297.44</v>
      </c>
      <c r="F8" s="10">
        <v>5189.76</v>
      </c>
      <c r="G8" t="s">
        <v>109</v>
      </c>
      <c r="H8" t="s">
        <v>110</v>
      </c>
      <c r="I8" t="s">
        <v>27</v>
      </c>
    </row>
    <row r="9" spans="1:9" x14ac:dyDescent="0.3">
      <c r="A9" t="s">
        <v>523</v>
      </c>
      <c r="B9" t="s">
        <v>37</v>
      </c>
      <c r="C9" t="s">
        <v>61</v>
      </c>
      <c r="D9" s="9">
        <v>8</v>
      </c>
      <c r="E9" s="10">
        <v>1297.44</v>
      </c>
      <c r="F9" s="10">
        <v>10379.52</v>
      </c>
      <c r="G9" t="s">
        <v>109</v>
      </c>
      <c r="H9" t="s">
        <v>110</v>
      </c>
      <c r="I9" t="s">
        <v>27</v>
      </c>
    </row>
    <row r="10" spans="1:9" x14ac:dyDescent="0.3">
      <c r="A10" t="s">
        <v>555</v>
      </c>
      <c r="B10" t="s">
        <v>37</v>
      </c>
      <c r="C10" t="s">
        <v>61</v>
      </c>
      <c r="D10" s="9">
        <v>5</v>
      </c>
      <c r="E10" s="10">
        <v>1297.44</v>
      </c>
      <c r="F10" s="10">
        <v>6487.2</v>
      </c>
      <c r="G10" t="s">
        <v>109</v>
      </c>
      <c r="H10" t="s">
        <v>114</v>
      </c>
      <c r="I10" t="s">
        <v>27</v>
      </c>
    </row>
    <row r="11" spans="1:9" x14ac:dyDescent="0.3">
      <c r="A11" t="s">
        <v>563</v>
      </c>
      <c r="B11" t="s">
        <v>37</v>
      </c>
      <c r="C11" t="s">
        <v>61</v>
      </c>
      <c r="D11" s="9">
        <v>4</v>
      </c>
      <c r="E11" s="10">
        <v>1297.44</v>
      </c>
      <c r="F11" s="10">
        <v>5189.76</v>
      </c>
      <c r="G11" t="s">
        <v>109</v>
      </c>
      <c r="H11" t="s">
        <v>111</v>
      </c>
      <c r="I11" t="s">
        <v>27</v>
      </c>
    </row>
    <row r="12" spans="1:9" x14ac:dyDescent="0.3">
      <c r="A12" t="s">
        <v>492</v>
      </c>
      <c r="B12" t="s">
        <v>45</v>
      </c>
      <c r="C12" t="s">
        <v>76</v>
      </c>
      <c r="D12" s="9">
        <v>1</v>
      </c>
      <c r="E12" s="10">
        <v>12788.67</v>
      </c>
      <c r="F12" s="10">
        <v>12788.67</v>
      </c>
      <c r="G12" t="s">
        <v>109</v>
      </c>
      <c r="H12" t="s">
        <v>110</v>
      </c>
      <c r="I12" t="s">
        <v>27</v>
      </c>
    </row>
    <row r="13" spans="1:9" x14ac:dyDescent="0.3">
      <c r="A13" t="s">
        <v>527</v>
      </c>
      <c r="B13" t="s">
        <v>45</v>
      </c>
      <c r="C13" t="s">
        <v>528</v>
      </c>
      <c r="D13" s="9">
        <v>1</v>
      </c>
      <c r="E13" s="10">
        <v>12788.67</v>
      </c>
      <c r="F13" s="10">
        <v>12788.67</v>
      </c>
      <c r="G13" t="s">
        <v>109</v>
      </c>
      <c r="H13" t="s">
        <v>110</v>
      </c>
      <c r="I13" t="s">
        <v>27</v>
      </c>
    </row>
    <row r="14" spans="1:9" x14ac:dyDescent="0.3">
      <c r="A14" t="s">
        <v>566</v>
      </c>
      <c r="B14" t="s">
        <v>45</v>
      </c>
      <c r="C14" t="s">
        <v>528</v>
      </c>
      <c r="D14" s="9">
        <v>1</v>
      </c>
      <c r="E14" s="10">
        <v>12788.67</v>
      </c>
      <c r="F14" s="10">
        <v>12788.67</v>
      </c>
      <c r="G14" t="s">
        <v>109</v>
      </c>
      <c r="H14" t="s">
        <v>111</v>
      </c>
      <c r="I14" t="s">
        <v>27</v>
      </c>
    </row>
    <row r="15" spans="1:9" x14ac:dyDescent="0.3">
      <c r="A15" t="s">
        <v>463</v>
      </c>
      <c r="B15" t="s">
        <v>45</v>
      </c>
      <c r="C15" t="s">
        <v>464</v>
      </c>
      <c r="D15" s="9">
        <v>1</v>
      </c>
      <c r="E15" s="10">
        <v>12788.67</v>
      </c>
      <c r="F15" s="10">
        <v>12788.67</v>
      </c>
      <c r="G15" t="s">
        <v>109</v>
      </c>
      <c r="H15" t="s">
        <v>113</v>
      </c>
      <c r="I15" t="s">
        <v>27</v>
      </c>
    </row>
    <row r="16" spans="1:9" x14ac:dyDescent="0.3">
      <c r="A16" t="s">
        <v>485</v>
      </c>
      <c r="B16" t="s">
        <v>52</v>
      </c>
      <c r="C16" t="s">
        <v>486</v>
      </c>
      <c r="D16" s="9">
        <v>1</v>
      </c>
      <c r="E16" s="10">
        <v>41076.33</v>
      </c>
      <c r="F16" s="10">
        <v>41076.33</v>
      </c>
      <c r="G16" t="s">
        <v>109</v>
      </c>
      <c r="H16" t="s">
        <v>110</v>
      </c>
      <c r="I16" t="s">
        <v>27</v>
      </c>
    </row>
    <row r="17" spans="1:9" x14ac:dyDescent="0.3">
      <c r="A17" t="s">
        <v>459</v>
      </c>
      <c r="B17" t="s">
        <v>52</v>
      </c>
      <c r="C17" t="s">
        <v>96</v>
      </c>
      <c r="D17" s="9">
        <v>1</v>
      </c>
      <c r="E17" s="10">
        <v>41076.33</v>
      </c>
      <c r="F17" s="10">
        <v>41076.33</v>
      </c>
      <c r="G17" t="s">
        <v>109</v>
      </c>
      <c r="H17" t="s">
        <v>113</v>
      </c>
      <c r="I17" t="s">
        <v>27</v>
      </c>
    </row>
    <row r="18" spans="1:9" x14ac:dyDescent="0.3">
      <c r="A18" t="s">
        <v>521</v>
      </c>
      <c r="B18" t="s">
        <v>52</v>
      </c>
      <c r="C18" t="s">
        <v>522</v>
      </c>
      <c r="D18" s="9">
        <v>2</v>
      </c>
      <c r="E18" s="10">
        <v>41076.33</v>
      </c>
      <c r="F18" s="10">
        <v>82152.66</v>
      </c>
      <c r="G18" t="s">
        <v>109</v>
      </c>
      <c r="H18" t="s">
        <v>110</v>
      </c>
      <c r="I18" t="s">
        <v>27</v>
      </c>
    </row>
    <row r="19" spans="1:9" x14ac:dyDescent="0.3">
      <c r="A19" t="s">
        <v>553</v>
      </c>
      <c r="B19" t="s">
        <v>52</v>
      </c>
      <c r="C19" t="s">
        <v>554</v>
      </c>
      <c r="D19" s="9">
        <v>1</v>
      </c>
      <c r="E19" s="10">
        <v>41076.33</v>
      </c>
      <c r="F19" s="10">
        <v>41076.33</v>
      </c>
      <c r="G19" t="s">
        <v>109</v>
      </c>
      <c r="H19" t="s">
        <v>114</v>
      </c>
      <c r="I19" t="s">
        <v>27</v>
      </c>
    </row>
    <row r="20" spans="1:9" x14ac:dyDescent="0.3">
      <c r="A20" t="s">
        <v>562</v>
      </c>
      <c r="B20" t="s">
        <v>52</v>
      </c>
      <c r="C20" t="s">
        <v>554</v>
      </c>
      <c r="D20" s="9">
        <v>1</v>
      </c>
      <c r="E20" s="10">
        <v>41076.33</v>
      </c>
      <c r="F20" s="10">
        <v>41076.33</v>
      </c>
      <c r="G20" t="s">
        <v>109</v>
      </c>
      <c r="H20" t="s">
        <v>111</v>
      </c>
      <c r="I20" t="s">
        <v>27</v>
      </c>
    </row>
    <row r="21" spans="1:9" x14ac:dyDescent="0.3">
      <c r="A21" t="s">
        <v>490</v>
      </c>
      <c r="B21" t="s">
        <v>54</v>
      </c>
      <c r="C21" t="s">
        <v>491</v>
      </c>
      <c r="D21" s="9">
        <v>6</v>
      </c>
      <c r="E21" s="10">
        <v>1806.19</v>
      </c>
      <c r="F21" s="10">
        <v>10837.14</v>
      </c>
      <c r="G21" t="s">
        <v>109</v>
      </c>
      <c r="H21" t="s">
        <v>110</v>
      </c>
      <c r="I21" t="s">
        <v>27</v>
      </c>
    </row>
    <row r="22" spans="1:9" x14ac:dyDescent="0.3">
      <c r="A22" t="s">
        <v>525</v>
      </c>
      <c r="B22" t="s">
        <v>54</v>
      </c>
      <c r="C22" t="s">
        <v>526</v>
      </c>
      <c r="D22" s="9">
        <v>8</v>
      </c>
      <c r="E22" s="10">
        <v>1806.19</v>
      </c>
      <c r="F22" s="10">
        <v>14449.52</v>
      </c>
      <c r="G22" t="s">
        <v>109</v>
      </c>
      <c r="H22" t="s">
        <v>110</v>
      </c>
      <c r="I22" t="s">
        <v>27</v>
      </c>
    </row>
    <row r="23" spans="1:9" x14ac:dyDescent="0.3">
      <c r="A23" t="s">
        <v>557</v>
      </c>
      <c r="B23" t="s">
        <v>54</v>
      </c>
      <c r="C23" t="s">
        <v>526</v>
      </c>
      <c r="D23" s="9">
        <v>5</v>
      </c>
      <c r="E23" s="10">
        <v>1806.19</v>
      </c>
      <c r="F23" s="10">
        <v>9030.9500000000007</v>
      </c>
      <c r="G23" t="s">
        <v>109</v>
      </c>
      <c r="H23" t="s">
        <v>114</v>
      </c>
      <c r="I23" t="s">
        <v>27</v>
      </c>
    </row>
    <row r="24" spans="1:9" x14ac:dyDescent="0.3">
      <c r="A24" t="s">
        <v>565</v>
      </c>
      <c r="B24" t="s">
        <v>54</v>
      </c>
      <c r="C24" t="s">
        <v>526</v>
      </c>
      <c r="D24" s="9">
        <v>6</v>
      </c>
      <c r="E24" s="10">
        <v>1806.19</v>
      </c>
      <c r="F24" s="10">
        <v>10837.14</v>
      </c>
      <c r="G24" t="s">
        <v>109</v>
      </c>
      <c r="H24" t="s">
        <v>111</v>
      </c>
      <c r="I24" t="s">
        <v>27</v>
      </c>
    </row>
    <row r="25" spans="1:9" x14ac:dyDescent="0.3">
      <c r="A25" t="s">
        <v>462</v>
      </c>
      <c r="B25" t="s">
        <v>54</v>
      </c>
      <c r="C25" t="s">
        <v>102</v>
      </c>
      <c r="D25" s="9">
        <v>6</v>
      </c>
      <c r="E25" s="10">
        <v>1806.19</v>
      </c>
      <c r="F25" s="10">
        <v>10837.14</v>
      </c>
      <c r="G25" t="s">
        <v>109</v>
      </c>
      <c r="H25" t="s">
        <v>113</v>
      </c>
      <c r="I25" t="s">
        <v>27</v>
      </c>
    </row>
    <row r="26" spans="1:9" x14ac:dyDescent="0.3">
      <c r="A26" t="s">
        <v>470</v>
      </c>
      <c r="B26" t="s">
        <v>40</v>
      </c>
      <c r="C26" t="s">
        <v>84</v>
      </c>
      <c r="D26" s="9">
        <v>2</v>
      </c>
      <c r="E26" s="10">
        <v>29249.48</v>
      </c>
      <c r="F26" s="10">
        <v>58498.96</v>
      </c>
      <c r="G26" t="s">
        <v>109</v>
      </c>
      <c r="H26" t="s">
        <v>113</v>
      </c>
      <c r="I26" t="s">
        <v>27</v>
      </c>
    </row>
    <row r="27" spans="1:9" x14ac:dyDescent="0.3">
      <c r="A27" t="s">
        <v>502</v>
      </c>
      <c r="B27" t="s">
        <v>40</v>
      </c>
      <c r="C27" t="s">
        <v>503</v>
      </c>
      <c r="D27" s="9">
        <v>2</v>
      </c>
      <c r="E27" s="10">
        <v>29249.48</v>
      </c>
      <c r="F27" s="10">
        <v>58498.96</v>
      </c>
      <c r="G27" t="s">
        <v>109</v>
      </c>
      <c r="H27" t="s">
        <v>110</v>
      </c>
      <c r="I27" t="s">
        <v>27</v>
      </c>
    </row>
    <row r="28" spans="1:9" x14ac:dyDescent="0.3">
      <c r="A28" t="s">
        <v>535</v>
      </c>
      <c r="B28" t="s">
        <v>40</v>
      </c>
      <c r="C28" t="s">
        <v>65</v>
      </c>
      <c r="D28" s="9">
        <v>2</v>
      </c>
      <c r="E28" s="10">
        <v>29249.48</v>
      </c>
      <c r="F28" s="10">
        <v>58498.96</v>
      </c>
      <c r="G28" t="s">
        <v>109</v>
      </c>
      <c r="H28" t="s">
        <v>110</v>
      </c>
      <c r="I28" t="s">
        <v>27</v>
      </c>
    </row>
    <row r="29" spans="1:9" x14ac:dyDescent="0.3">
      <c r="A29" t="s">
        <v>572</v>
      </c>
      <c r="B29" t="s">
        <v>40</v>
      </c>
      <c r="C29" t="s">
        <v>65</v>
      </c>
      <c r="D29" s="9">
        <v>2</v>
      </c>
      <c r="E29" s="10">
        <v>29249.48</v>
      </c>
      <c r="F29" s="10">
        <v>58498.96</v>
      </c>
      <c r="G29" t="s">
        <v>109</v>
      </c>
      <c r="H29" t="s">
        <v>111</v>
      </c>
      <c r="I29" t="s">
        <v>27</v>
      </c>
    </row>
    <row r="30" spans="1:9" x14ac:dyDescent="0.3">
      <c r="A30" t="s">
        <v>513</v>
      </c>
      <c r="B30" t="s">
        <v>42</v>
      </c>
      <c r="C30" t="s">
        <v>514</v>
      </c>
      <c r="D30" s="9">
        <v>3</v>
      </c>
      <c r="E30" s="10">
        <v>666.43</v>
      </c>
      <c r="F30" s="10">
        <v>1999.29</v>
      </c>
      <c r="G30" t="s">
        <v>109</v>
      </c>
      <c r="H30" t="s">
        <v>110</v>
      </c>
      <c r="I30" t="s">
        <v>27</v>
      </c>
    </row>
    <row r="31" spans="1:9" x14ac:dyDescent="0.3">
      <c r="A31" t="s">
        <v>544</v>
      </c>
      <c r="B31" t="s">
        <v>42</v>
      </c>
      <c r="C31" t="s">
        <v>69</v>
      </c>
      <c r="D31" s="9">
        <v>3</v>
      </c>
      <c r="E31" s="10">
        <v>666.43</v>
      </c>
      <c r="F31" s="10">
        <v>1999.29</v>
      </c>
      <c r="G31" t="s">
        <v>109</v>
      </c>
      <c r="H31" t="s">
        <v>110</v>
      </c>
      <c r="I31" t="s">
        <v>27</v>
      </c>
    </row>
    <row r="32" spans="1:9" x14ac:dyDescent="0.3">
      <c r="A32" t="s">
        <v>560</v>
      </c>
      <c r="B32" t="s">
        <v>42</v>
      </c>
      <c r="C32" t="s">
        <v>69</v>
      </c>
      <c r="D32" s="9">
        <v>1</v>
      </c>
      <c r="E32" s="10">
        <v>666.43</v>
      </c>
      <c r="F32" s="10">
        <v>666.43</v>
      </c>
      <c r="G32" t="s">
        <v>109</v>
      </c>
      <c r="H32" t="s">
        <v>114</v>
      </c>
      <c r="I32" t="s">
        <v>27</v>
      </c>
    </row>
    <row r="33" spans="1:9" x14ac:dyDescent="0.3">
      <c r="A33" t="s">
        <v>578</v>
      </c>
      <c r="B33" t="s">
        <v>42</v>
      </c>
      <c r="C33" t="s">
        <v>69</v>
      </c>
      <c r="D33" s="9">
        <v>3</v>
      </c>
      <c r="E33" s="10">
        <v>666.43</v>
      </c>
      <c r="F33" s="10">
        <v>1999.29</v>
      </c>
      <c r="G33" t="s">
        <v>109</v>
      </c>
      <c r="H33" t="s">
        <v>111</v>
      </c>
      <c r="I33" t="s">
        <v>27</v>
      </c>
    </row>
    <row r="34" spans="1:9" x14ac:dyDescent="0.3">
      <c r="A34" t="s">
        <v>477</v>
      </c>
      <c r="B34" t="s">
        <v>42</v>
      </c>
      <c r="C34" t="s">
        <v>108</v>
      </c>
      <c r="D34" s="9">
        <v>3</v>
      </c>
      <c r="E34" s="10">
        <v>666.43</v>
      </c>
      <c r="F34" s="10">
        <v>1999.29</v>
      </c>
      <c r="G34" t="s">
        <v>109</v>
      </c>
      <c r="H34" t="s">
        <v>113</v>
      </c>
      <c r="I34" t="s">
        <v>27</v>
      </c>
    </row>
    <row r="35" spans="1:9" x14ac:dyDescent="0.3">
      <c r="A35" t="s">
        <v>475</v>
      </c>
      <c r="B35" t="s">
        <v>55</v>
      </c>
      <c r="C35" t="s">
        <v>105</v>
      </c>
      <c r="D35" s="9">
        <v>1</v>
      </c>
      <c r="E35" s="10">
        <v>839.15</v>
      </c>
      <c r="F35" s="10">
        <v>839.15</v>
      </c>
      <c r="G35" t="s">
        <v>109</v>
      </c>
      <c r="H35" t="s">
        <v>113</v>
      </c>
      <c r="I35" t="s">
        <v>27</v>
      </c>
    </row>
    <row r="36" spans="1:9" x14ac:dyDescent="0.3">
      <c r="A36" t="s">
        <v>540</v>
      </c>
      <c r="B36" t="s">
        <v>55</v>
      </c>
      <c r="C36" t="s">
        <v>541</v>
      </c>
      <c r="D36" s="9">
        <v>1</v>
      </c>
      <c r="E36" s="10">
        <v>839.15</v>
      </c>
      <c r="F36" s="10">
        <v>839.15</v>
      </c>
      <c r="G36" t="s">
        <v>109</v>
      </c>
      <c r="H36" t="s">
        <v>110</v>
      </c>
      <c r="I36" t="s">
        <v>27</v>
      </c>
    </row>
    <row r="37" spans="1:9" x14ac:dyDescent="0.3">
      <c r="A37" t="s">
        <v>558</v>
      </c>
      <c r="B37" t="s">
        <v>55</v>
      </c>
      <c r="C37" t="s">
        <v>541</v>
      </c>
      <c r="D37" s="9">
        <v>1</v>
      </c>
      <c r="E37" s="10">
        <v>839.15</v>
      </c>
      <c r="F37" s="10">
        <v>839.15</v>
      </c>
      <c r="G37" t="s">
        <v>109</v>
      </c>
      <c r="H37" t="s">
        <v>114</v>
      </c>
      <c r="I37" t="s">
        <v>27</v>
      </c>
    </row>
    <row r="38" spans="1:9" x14ac:dyDescent="0.3">
      <c r="A38" t="s">
        <v>576</v>
      </c>
      <c r="B38" t="s">
        <v>55</v>
      </c>
      <c r="C38" t="s">
        <v>541</v>
      </c>
      <c r="D38" s="9">
        <v>1</v>
      </c>
      <c r="E38" s="10">
        <v>839.15</v>
      </c>
      <c r="F38" s="10">
        <v>839.15</v>
      </c>
      <c r="G38" t="s">
        <v>109</v>
      </c>
      <c r="H38" t="s">
        <v>111</v>
      </c>
      <c r="I38" t="s">
        <v>27</v>
      </c>
    </row>
    <row r="39" spans="1:9" x14ac:dyDescent="0.3">
      <c r="A39" t="s">
        <v>509</v>
      </c>
      <c r="B39" t="s">
        <v>55</v>
      </c>
      <c r="C39" t="s">
        <v>510</v>
      </c>
      <c r="D39" s="9">
        <v>1</v>
      </c>
      <c r="E39" s="10">
        <v>839.15</v>
      </c>
      <c r="F39" s="10">
        <v>839.15</v>
      </c>
      <c r="G39" t="s">
        <v>109</v>
      </c>
      <c r="H39" t="s">
        <v>110</v>
      </c>
      <c r="I39" t="s">
        <v>27</v>
      </c>
    </row>
    <row r="40" spans="1:9" x14ac:dyDescent="0.3">
      <c r="A40" t="s">
        <v>493</v>
      </c>
      <c r="B40" t="s">
        <v>44</v>
      </c>
      <c r="C40" t="s">
        <v>494</v>
      </c>
      <c r="D40" s="9">
        <v>4</v>
      </c>
      <c r="E40" s="10">
        <v>16948.75</v>
      </c>
      <c r="F40" s="10">
        <v>67795</v>
      </c>
      <c r="G40" t="s">
        <v>109</v>
      </c>
      <c r="H40" t="s">
        <v>110</v>
      </c>
      <c r="I40" t="s">
        <v>27</v>
      </c>
    </row>
    <row r="41" spans="1:9" x14ac:dyDescent="0.3">
      <c r="A41" t="s">
        <v>529</v>
      </c>
      <c r="B41" t="s">
        <v>44</v>
      </c>
      <c r="C41" t="s">
        <v>530</v>
      </c>
      <c r="D41" s="9">
        <v>4</v>
      </c>
      <c r="E41" s="10">
        <v>16948.75</v>
      </c>
      <c r="F41" s="10">
        <v>67795</v>
      </c>
      <c r="G41" t="s">
        <v>109</v>
      </c>
      <c r="H41" t="s">
        <v>110</v>
      </c>
      <c r="I41" t="s">
        <v>27</v>
      </c>
    </row>
    <row r="42" spans="1:9" x14ac:dyDescent="0.3">
      <c r="A42" t="s">
        <v>550</v>
      </c>
      <c r="B42" t="s">
        <v>44</v>
      </c>
      <c r="C42" t="s">
        <v>75</v>
      </c>
      <c r="D42" s="9">
        <v>2</v>
      </c>
      <c r="E42" s="10">
        <v>16948.75</v>
      </c>
      <c r="F42" s="10">
        <v>33897.5</v>
      </c>
      <c r="G42" t="s">
        <v>109</v>
      </c>
      <c r="H42" t="s">
        <v>110</v>
      </c>
      <c r="I42" t="s">
        <v>27</v>
      </c>
    </row>
    <row r="43" spans="1:9" x14ac:dyDescent="0.3">
      <c r="A43" t="s">
        <v>551</v>
      </c>
      <c r="B43" t="s">
        <v>44</v>
      </c>
      <c r="C43" t="s">
        <v>530</v>
      </c>
      <c r="D43" s="9">
        <v>2</v>
      </c>
      <c r="E43" s="10">
        <v>16948.75</v>
      </c>
      <c r="F43" s="10">
        <v>33897.5</v>
      </c>
      <c r="G43" t="s">
        <v>109</v>
      </c>
      <c r="H43" t="s">
        <v>110</v>
      </c>
      <c r="I43" t="s">
        <v>27</v>
      </c>
    </row>
    <row r="44" spans="1:9" x14ac:dyDescent="0.3">
      <c r="A44" t="s">
        <v>567</v>
      </c>
      <c r="B44" t="s">
        <v>44</v>
      </c>
      <c r="C44" t="s">
        <v>530</v>
      </c>
      <c r="D44" s="9">
        <v>4</v>
      </c>
      <c r="E44" s="10">
        <v>16948.75</v>
      </c>
      <c r="F44" s="10">
        <v>67795</v>
      </c>
      <c r="G44" t="s">
        <v>109</v>
      </c>
      <c r="H44" t="s">
        <v>111</v>
      </c>
      <c r="I44" t="s">
        <v>27</v>
      </c>
    </row>
    <row r="45" spans="1:9" x14ac:dyDescent="0.3">
      <c r="A45" t="s">
        <v>583</v>
      </c>
      <c r="B45" t="s">
        <v>44</v>
      </c>
      <c r="C45" t="s">
        <v>530</v>
      </c>
      <c r="D45" s="9">
        <v>2</v>
      </c>
      <c r="E45" s="10">
        <v>16948.75</v>
      </c>
      <c r="F45" s="10">
        <v>33897.5</v>
      </c>
      <c r="G45" t="s">
        <v>109</v>
      </c>
      <c r="H45" t="s">
        <v>111</v>
      </c>
      <c r="I45" t="s">
        <v>27</v>
      </c>
    </row>
    <row r="46" spans="1:9" x14ac:dyDescent="0.3">
      <c r="A46" t="s">
        <v>465</v>
      </c>
      <c r="B46" t="s">
        <v>44</v>
      </c>
      <c r="C46" t="s">
        <v>74</v>
      </c>
      <c r="D46" s="9">
        <v>4</v>
      </c>
      <c r="E46" s="10">
        <v>16948.75</v>
      </c>
      <c r="F46" s="10">
        <v>67795</v>
      </c>
      <c r="G46" t="s">
        <v>109</v>
      </c>
      <c r="H46" t="s">
        <v>113</v>
      </c>
      <c r="I46" t="s">
        <v>27</v>
      </c>
    </row>
    <row r="47" spans="1:9" x14ac:dyDescent="0.3">
      <c r="A47" t="s">
        <v>483</v>
      </c>
      <c r="B47" t="s">
        <v>44</v>
      </c>
      <c r="C47" t="s">
        <v>74</v>
      </c>
      <c r="D47" s="9">
        <v>2</v>
      </c>
      <c r="E47" s="10">
        <v>16948.75</v>
      </c>
      <c r="F47" s="10">
        <v>33897.5</v>
      </c>
      <c r="G47" t="s">
        <v>109</v>
      </c>
      <c r="H47" t="s">
        <v>113</v>
      </c>
      <c r="I47" t="s">
        <v>27</v>
      </c>
    </row>
    <row r="48" spans="1:9" x14ac:dyDescent="0.3">
      <c r="A48" t="s">
        <v>466</v>
      </c>
      <c r="B48" t="s">
        <v>49</v>
      </c>
      <c r="C48" t="s">
        <v>90</v>
      </c>
      <c r="D48" s="9">
        <v>2</v>
      </c>
      <c r="E48" s="10">
        <v>13756.5</v>
      </c>
      <c r="F48" s="10">
        <v>27513</v>
      </c>
      <c r="G48" t="s">
        <v>109</v>
      </c>
      <c r="H48" t="s">
        <v>113</v>
      </c>
      <c r="I48" t="s">
        <v>27</v>
      </c>
    </row>
    <row r="49" spans="1:9" x14ac:dyDescent="0.3">
      <c r="A49" t="s">
        <v>495</v>
      </c>
      <c r="B49" t="s">
        <v>49</v>
      </c>
      <c r="C49" t="s">
        <v>496</v>
      </c>
      <c r="D49" s="9">
        <v>2</v>
      </c>
      <c r="E49" s="10">
        <v>13756.5</v>
      </c>
      <c r="F49" s="10">
        <v>27513</v>
      </c>
      <c r="G49" t="s">
        <v>109</v>
      </c>
      <c r="H49" t="s">
        <v>110</v>
      </c>
      <c r="I49" t="s">
        <v>27</v>
      </c>
    </row>
    <row r="50" spans="1:9" x14ac:dyDescent="0.3">
      <c r="A50" t="s">
        <v>531</v>
      </c>
      <c r="B50" t="s">
        <v>49</v>
      </c>
      <c r="C50" t="s">
        <v>92</v>
      </c>
      <c r="D50" s="9">
        <v>2</v>
      </c>
      <c r="E50" s="10">
        <v>13756.5</v>
      </c>
      <c r="F50" s="10">
        <v>27513</v>
      </c>
      <c r="G50" t="s">
        <v>109</v>
      </c>
      <c r="H50" t="s">
        <v>110</v>
      </c>
      <c r="I50" t="s">
        <v>27</v>
      </c>
    </row>
    <row r="51" spans="1:9" x14ac:dyDescent="0.3">
      <c r="A51" t="s">
        <v>568</v>
      </c>
      <c r="B51" t="s">
        <v>49</v>
      </c>
      <c r="C51" t="s">
        <v>92</v>
      </c>
      <c r="D51" s="9">
        <v>2</v>
      </c>
      <c r="E51" s="10">
        <v>13756.5</v>
      </c>
      <c r="F51" s="10">
        <v>27513</v>
      </c>
      <c r="G51" t="s">
        <v>109</v>
      </c>
      <c r="H51" t="s">
        <v>111</v>
      </c>
      <c r="I51" t="s">
        <v>27</v>
      </c>
    </row>
    <row r="52" spans="1:9" x14ac:dyDescent="0.3">
      <c r="A52" t="s">
        <v>473</v>
      </c>
      <c r="B52" t="s">
        <v>36</v>
      </c>
      <c r="C52" t="s">
        <v>67</v>
      </c>
      <c r="D52" s="9">
        <v>1</v>
      </c>
      <c r="E52" s="10">
        <v>45632.29</v>
      </c>
      <c r="F52" s="10">
        <v>45632.29</v>
      </c>
      <c r="G52" t="s">
        <v>109</v>
      </c>
      <c r="H52" t="s">
        <v>113</v>
      </c>
      <c r="I52" t="s">
        <v>27</v>
      </c>
    </row>
    <row r="53" spans="1:9" x14ac:dyDescent="0.3">
      <c r="A53" t="s">
        <v>479</v>
      </c>
      <c r="B53" t="s">
        <v>36</v>
      </c>
      <c r="C53" t="s">
        <v>67</v>
      </c>
      <c r="D53" s="9">
        <v>1</v>
      </c>
      <c r="E53" s="10">
        <v>45632.29</v>
      </c>
      <c r="F53" s="10">
        <v>45632.29</v>
      </c>
      <c r="G53" t="s">
        <v>109</v>
      </c>
      <c r="H53" t="s">
        <v>113</v>
      </c>
      <c r="I53" t="s">
        <v>27</v>
      </c>
    </row>
    <row r="54" spans="1:9" x14ac:dyDescent="0.3">
      <c r="A54" t="s">
        <v>546</v>
      </c>
      <c r="B54" t="s">
        <v>36</v>
      </c>
      <c r="C54" t="s">
        <v>547</v>
      </c>
      <c r="D54" s="9">
        <v>1</v>
      </c>
      <c r="E54" s="10">
        <v>45632.29</v>
      </c>
      <c r="F54" s="10">
        <v>45632.29</v>
      </c>
      <c r="G54" t="s">
        <v>109</v>
      </c>
      <c r="H54" t="s">
        <v>110</v>
      </c>
      <c r="I54" t="s">
        <v>27</v>
      </c>
    </row>
    <row r="55" spans="1:9" x14ac:dyDescent="0.3">
      <c r="A55" t="s">
        <v>580</v>
      </c>
      <c r="B55" t="s">
        <v>36</v>
      </c>
      <c r="C55" t="s">
        <v>547</v>
      </c>
      <c r="D55" s="9">
        <v>1</v>
      </c>
      <c r="E55" s="10">
        <v>45632.29</v>
      </c>
      <c r="F55" s="10">
        <v>45632.29</v>
      </c>
      <c r="G55" t="s">
        <v>109</v>
      </c>
      <c r="H55" t="s">
        <v>111</v>
      </c>
      <c r="I55" t="s">
        <v>27</v>
      </c>
    </row>
    <row r="56" spans="1:9" x14ac:dyDescent="0.3">
      <c r="A56" t="s">
        <v>537</v>
      </c>
      <c r="B56" t="s">
        <v>36</v>
      </c>
      <c r="C56" t="s">
        <v>66</v>
      </c>
      <c r="D56" s="9">
        <v>1</v>
      </c>
      <c r="E56" s="10">
        <v>45632.29</v>
      </c>
      <c r="F56" s="10">
        <v>45632.29</v>
      </c>
      <c r="G56" t="s">
        <v>109</v>
      </c>
      <c r="H56" t="s">
        <v>110</v>
      </c>
      <c r="I56" t="s">
        <v>27</v>
      </c>
    </row>
    <row r="57" spans="1:9" x14ac:dyDescent="0.3">
      <c r="A57" t="s">
        <v>574</v>
      </c>
      <c r="B57" t="s">
        <v>36</v>
      </c>
      <c r="C57" t="s">
        <v>66</v>
      </c>
      <c r="D57" s="9">
        <v>1</v>
      </c>
      <c r="E57" s="10">
        <v>45632.29</v>
      </c>
      <c r="F57" s="10">
        <v>45632.29</v>
      </c>
      <c r="G57" t="s">
        <v>109</v>
      </c>
      <c r="H57" t="s">
        <v>111</v>
      </c>
      <c r="I57" t="s">
        <v>27</v>
      </c>
    </row>
    <row r="58" spans="1:9" x14ac:dyDescent="0.3">
      <c r="A58" t="s">
        <v>505</v>
      </c>
      <c r="B58" t="s">
        <v>36</v>
      </c>
      <c r="C58" t="s">
        <v>506</v>
      </c>
      <c r="D58" s="9">
        <v>1</v>
      </c>
      <c r="E58" s="10">
        <v>45632.29</v>
      </c>
      <c r="F58" s="10">
        <v>45632.29</v>
      </c>
      <c r="G58" t="s">
        <v>109</v>
      </c>
      <c r="H58" t="s">
        <v>110</v>
      </c>
      <c r="I58" t="s">
        <v>27</v>
      </c>
    </row>
    <row r="59" spans="1:9" x14ac:dyDescent="0.3">
      <c r="A59" t="s">
        <v>517</v>
      </c>
      <c r="B59" t="s">
        <v>36</v>
      </c>
      <c r="C59" t="s">
        <v>60</v>
      </c>
      <c r="D59" s="9">
        <v>1</v>
      </c>
      <c r="E59" s="10">
        <v>45632.29</v>
      </c>
      <c r="F59" s="10">
        <v>45632.29</v>
      </c>
      <c r="G59" t="s">
        <v>109</v>
      </c>
      <c r="H59" t="s">
        <v>110</v>
      </c>
      <c r="I59" t="s">
        <v>27</v>
      </c>
    </row>
    <row r="60" spans="1:9" x14ac:dyDescent="0.3">
      <c r="A60" t="s">
        <v>511</v>
      </c>
      <c r="B60" t="s">
        <v>56</v>
      </c>
      <c r="C60" t="s">
        <v>512</v>
      </c>
      <c r="D60" s="9">
        <v>3</v>
      </c>
      <c r="E60" s="10">
        <v>1371.53</v>
      </c>
      <c r="F60" s="10">
        <v>4114.59</v>
      </c>
      <c r="G60" t="s">
        <v>109</v>
      </c>
      <c r="H60" t="s">
        <v>110</v>
      </c>
      <c r="I60" t="s">
        <v>27</v>
      </c>
    </row>
    <row r="61" spans="1:9" x14ac:dyDescent="0.3">
      <c r="A61" t="s">
        <v>542</v>
      </c>
      <c r="B61" t="s">
        <v>56</v>
      </c>
      <c r="C61" t="s">
        <v>543</v>
      </c>
      <c r="D61" s="9">
        <v>3</v>
      </c>
      <c r="E61" s="10">
        <v>1371.53</v>
      </c>
      <c r="F61" s="10">
        <v>4114.59</v>
      </c>
      <c r="G61" t="s">
        <v>109</v>
      </c>
      <c r="H61" t="s">
        <v>110</v>
      </c>
      <c r="I61" t="s">
        <v>27</v>
      </c>
    </row>
    <row r="62" spans="1:9" x14ac:dyDescent="0.3">
      <c r="A62" t="s">
        <v>559</v>
      </c>
      <c r="B62" t="s">
        <v>56</v>
      </c>
      <c r="C62" t="s">
        <v>543</v>
      </c>
      <c r="D62" s="9">
        <v>1</v>
      </c>
      <c r="E62" s="10">
        <v>1371.53</v>
      </c>
      <c r="F62" s="10">
        <v>1371.53</v>
      </c>
      <c r="G62" t="s">
        <v>109</v>
      </c>
      <c r="H62" t="s">
        <v>114</v>
      </c>
      <c r="I62" t="s">
        <v>27</v>
      </c>
    </row>
    <row r="63" spans="1:9" x14ac:dyDescent="0.3">
      <c r="A63" t="s">
        <v>577</v>
      </c>
      <c r="B63" t="s">
        <v>56</v>
      </c>
      <c r="C63" t="s">
        <v>543</v>
      </c>
      <c r="D63" s="9">
        <v>3</v>
      </c>
      <c r="E63" s="10">
        <v>1371.53</v>
      </c>
      <c r="F63" s="10">
        <v>4114.59</v>
      </c>
      <c r="G63" t="s">
        <v>109</v>
      </c>
      <c r="H63" t="s">
        <v>111</v>
      </c>
      <c r="I63" t="s">
        <v>27</v>
      </c>
    </row>
    <row r="64" spans="1:9" x14ac:dyDescent="0.3">
      <c r="A64" t="s">
        <v>476</v>
      </c>
      <c r="B64" t="s">
        <v>56</v>
      </c>
      <c r="C64" t="s">
        <v>106</v>
      </c>
      <c r="D64" s="9">
        <v>3</v>
      </c>
      <c r="E64" s="10">
        <v>1371.53</v>
      </c>
      <c r="F64" s="10">
        <v>4114.59</v>
      </c>
      <c r="G64" t="s">
        <v>109</v>
      </c>
      <c r="H64" t="s">
        <v>113</v>
      </c>
      <c r="I64" t="s">
        <v>27</v>
      </c>
    </row>
    <row r="65" spans="1:9" x14ac:dyDescent="0.3">
      <c r="A65" t="s">
        <v>458</v>
      </c>
      <c r="B65" t="s">
        <v>53</v>
      </c>
      <c r="C65" t="s">
        <v>97</v>
      </c>
      <c r="D65" s="9">
        <v>5</v>
      </c>
      <c r="E65" s="10">
        <v>878.17</v>
      </c>
      <c r="F65" s="10">
        <v>4390.8500000000004</v>
      </c>
      <c r="G65" t="s">
        <v>109</v>
      </c>
      <c r="H65" t="s">
        <v>113</v>
      </c>
      <c r="I65" t="s">
        <v>27</v>
      </c>
    </row>
    <row r="66" spans="1:9" x14ac:dyDescent="0.3">
      <c r="A66" t="s">
        <v>484</v>
      </c>
      <c r="B66" t="s">
        <v>53</v>
      </c>
      <c r="C66" t="s">
        <v>97</v>
      </c>
      <c r="D66" s="9">
        <v>5</v>
      </c>
      <c r="E66" s="10">
        <v>878.17</v>
      </c>
      <c r="F66" s="10">
        <v>4390.8500000000004</v>
      </c>
      <c r="G66" t="s">
        <v>109</v>
      </c>
      <c r="H66" t="s">
        <v>110</v>
      </c>
      <c r="I66" t="s">
        <v>27</v>
      </c>
    </row>
    <row r="67" spans="1:9" x14ac:dyDescent="0.3">
      <c r="A67" t="s">
        <v>520</v>
      </c>
      <c r="B67" t="s">
        <v>53</v>
      </c>
      <c r="C67" t="s">
        <v>97</v>
      </c>
      <c r="D67" s="9">
        <v>10</v>
      </c>
      <c r="E67" s="10">
        <v>878.17</v>
      </c>
      <c r="F67" s="10">
        <v>8781.7000000000007</v>
      </c>
      <c r="G67" t="s">
        <v>109</v>
      </c>
      <c r="H67" t="s">
        <v>110</v>
      </c>
      <c r="I67" t="s">
        <v>27</v>
      </c>
    </row>
    <row r="68" spans="1:9" x14ac:dyDescent="0.3">
      <c r="A68" t="s">
        <v>552</v>
      </c>
      <c r="B68" t="s">
        <v>53</v>
      </c>
      <c r="C68" t="s">
        <v>97</v>
      </c>
      <c r="D68" s="9">
        <v>5</v>
      </c>
      <c r="E68" s="10">
        <v>878.17</v>
      </c>
      <c r="F68" s="10">
        <v>4390.8500000000004</v>
      </c>
      <c r="G68" t="s">
        <v>109</v>
      </c>
      <c r="H68" t="s">
        <v>114</v>
      </c>
      <c r="I68" t="s">
        <v>27</v>
      </c>
    </row>
    <row r="69" spans="1:9" x14ac:dyDescent="0.3">
      <c r="A69" t="s">
        <v>561</v>
      </c>
      <c r="B69" t="s">
        <v>53</v>
      </c>
      <c r="C69" t="s">
        <v>97</v>
      </c>
      <c r="D69" s="9">
        <v>5</v>
      </c>
      <c r="E69" s="10">
        <v>878.17</v>
      </c>
      <c r="F69" s="10">
        <v>4390.8500000000004</v>
      </c>
      <c r="G69" t="s">
        <v>109</v>
      </c>
      <c r="H69" t="s">
        <v>111</v>
      </c>
      <c r="I69" t="s">
        <v>27</v>
      </c>
    </row>
    <row r="70" spans="1:9" x14ac:dyDescent="0.3">
      <c r="A70" t="s">
        <v>469</v>
      </c>
      <c r="B70" t="s">
        <v>39</v>
      </c>
      <c r="C70" t="s">
        <v>73</v>
      </c>
      <c r="D70" s="9">
        <v>3</v>
      </c>
      <c r="E70" s="10">
        <v>21366.47</v>
      </c>
      <c r="F70" s="10">
        <v>64099.41</v>
      </c>
      <c r="G70" t="s">
        <v>109</v>
      </c>
      <c r="H70" t="s">
        <v>113</v>
      </c>
      <c r="I70" t="s">
        <v>27</v>
      </c>
    </row>
    <row r="71" spans="1:9" x14ac:dyDescent="0.3">
      <c r="A71" t="s">
        <v>500</v>
      </c>
      <c r="B71" t="s">
        <v>39</v>
      </c>
      <c r="C71" t="s">
        <v>501</v>
      </c>
      <c r="D71" s="9">
        <v>3</v>
      </c>
      <c r="E71" s="10">
        <v>21366.47</v>
      </c>
      <c r="F71" s="10">
        <v>64099.41</v>
      </c>
      <c r="G71" t="s">
        <v>109</v>
      </c>
      <c r="H71" t="s">
        <v>110</v>
      </c>
      <c r="I71" t="s">
        <v>27</v>
      </c>
    </row>
    <row r="72" spans="1:9" x14ac:dyDescent="0.3">
      <c r="A72" t="s">
        <v>534</v>
      </c>
      <c r="B72" t="s">
        <v>39</v>
      </c>
      <c r="C72" t="s">
        <v>64</v>
      </c>
      <c r="D72" s="9">
        <v>3</v>
      </c>
      <c r="E72" s="10">
        <v>21366.47</v>
      </c>
      <c r="F72" s="10">
        <v>64099.41</v>
      </c>
      <c r="G72" t="s">
        <v>109</v>
      </c>
      <c r="H72" t="s">
        <v>110</v>
      </c>
      <c r="I72" t="s">
        <v>27</v>
      </c>
    </row>
    <row r="73" spans="1:9" x14ac:dyDescent="0.3">
      <c r="A73" t="s">
        <v>571</v>
      </c>
      <c r="B73" t="s">
        <v>39</v>
      </c>
      <c r="C73" t="s">
        <v>64</v>
      </c>
      <c r="D73" s="9">
        <v>3</v>
      </c>
      <c r="E73" s="10">
        <v>21366.47</v>
      </c>
      <c r="F73" s="10">
        <v>64099.41</v>
      </c>
      <c r="G73" t="s">
        <v>109</v>
      </c>
      <c r="H73" t="s">
        <v>111</v>
      </c>
      <c r="I73" t="s">
        <v>27</v>
      </c>
    </row>
    <row r="74" spans="1:9" x14ac:dyDescent="0.3">
      <c r="A74" t="s">
        <v>519</v>
      </c>
      <c r="B74" t="s">
        <v>34</v>
      </c>
      <c r="C74" t="s">
        <v>70</v>
      </c>
      <c r="D74" s="9">
        <v>1</v>
      </c>
      <c r="E74" s="10">
        <v>20639</v>
      </c>
      <c r="F74" s="10">
        <v>20639</v>
      </c>
      <c r="G74" t="s">
        <v>109</v>
      </c>
      <c r="H74" t="s">
        <v>110</v>
      </c>
      <c r="I74" t="s">
        <v>27</v>
      </c>
    </row>
    <row r="75" spans="1:9" x14ac:dyDescent="0.3">
      <c r="A75" t="s">
        <v>549</v>
      </c>
      <c r="B75" t="s">
        <v>34</v>
      </c>
      <c r="C75" t="s">
        <v>58</v>
      </c>
      <c r="D75" s="9">
        <v>1</v>
      </c>
      <c r="E75" s="10">
        <v>20639</v>
      </c>
      <c r="F75" s="10">
        <v>20639</v>
      </c>
      <c r="G75" t="s">
        <v>109</v>
      </c>
      <c r="H75" t="s">
        <v>110</v>
      </c>
      <c r="I75" t="s">
        <v>27</v>
      </c>
    </row>
    <row r="76" spans="1:9" x14ac:dyDescent="0.3">
      <c r="A76" t="s">
        <v>582</v>
      </c>
      <c r="B76" t="s">
        <v>34</v>
      </c>
      <c r="C76" t="s">
        <v>81</v>
      </c>
      <c r="D76" s="9">
        <v>1</v>
      </c>
      <c r="E76" s="10">
        <v>20639</v>
      </c>
      <c r="F76" s="10">
        <v>20639</v>
      </c>
      <c r="G76" t="s">
        <v>109</v>
      </c>
      <c r="H76" t="s">
        <v>111</v>
      </c>
      <c r="I76" t="s">
        <v>27</v>
      </c>
    </row>
    <row r="77" spans="1:9" x14ac:dyDescent="0.3">
      <c r="A77" t="s">
        <v>468</v>
      </c>
      <c r="B77" t="s">
        <v>34</v>
      </c>
      <c r="C77" t="s">
        <v>78</v>
      </c>
      <c r="D77" s="9">
        <v>3</v>
      </c>
      <c r="E77" s="10">
        <v>20639</v>
      </c>
      <c r="F77" s="10">
        <v>61917</v>
      </c>
      <c r="G77" t="s">
        <v>109</v>
      </c>
      <c r="H77" t="s">
        <v>113</v>
      </c>
      <c r="I77" t="s">
        <v>27</v>
      </c>
    </row>
    <row r="78" spans="1:9" x14ac:dyDescent="0.3">
      <c r="A78" t="s">
        <v>481</v>
      </c>
      <c r="B78" t="s">
        <v>34</v>
      </c>
      <c r="C78" t="s">
        <v>482</v>
      </c>
      <c r="D78" s="9">
        <v>1</v>
      </c>
      <c r="E78" s="10">
        <v>20639</v>
      </c>
      <c r="F78" s="10">
        <v>20639</v>
      </c>
      <c r="G78" t="s">
        <v>109</v>
      </c>
      <c r="H78" t="s">
        <v>113</v>
      </c>
      <c r="I78" t="s">
        <v>27</v>
      </c>
    </row>
    <row r="79" spans="1:9" x14ac:dyDescent="0.3">
      <c r="A79" t="s">
        <v>499</v>
      </c>
      <c r="B79" t="s">
        <v>34</v>
      </c>
      <c r="C79" t="s">
        <v>87</v>
      </c>
      <c r="D79" s="9">
        <v>3</v>
      </c>
      <c r="E79" s="10">
        <v>20639</v>
      </c>
      <c r="F79" s="10">
        <v>61917</v>
      </c>
      <c r="G79" t="s">
        <v>109</v>
      </c>
      <c r="H79" t="s">
        <v>110</v>
      </c>
      <c r="I79" t="s">
        <v>27</v>
      </c>
    </row>
    <row r="80" spans="1:9" x14ac:dyDescent="0.3">
      <c r="A80" t="s">
        <v>533</v>
      </c>
      <c r="B80" t="s">
        <v>34</v>
      </c>
      <c r="C80" t="s">
        <v>80</v>
      </c>
      <c r="D80" s="9">
        <v>3</v>
      </c>
      <c r="E80" s="10">
        <v>20639</v>
      </c>
      <c r="F80" s="10">
        <v>61917</v>
      </c>
      <c r="G80" t="s">
        <v>109</v>
      </c>
      <c r="H80" t="s">
        <v>110</v>
      </c>
      <c r="I80" t="s">
        <v>27</v>
      </c>
    </row>
    <row r="81" spans="1:9" x14ac:dyDescent="0.3">
      <c r="A81" t="s">
        <v>570</v>
      </c>
      <c r="B81" t="s">
        <v>34</v>
      </c>
      <c r="C81" t="s">
        <v>80</v>
      </c>
      <c r="D81" s="9">
        <v>3</v>
      </c>
      <c r="E81" s="10">
        <v>20639</v>
      </c>
      <c r="F81" s="10">
        <v>61917</v>
      </c>
      <c r="G81" t="s">
        <v>109</v>
      </c>
      <c r="H81" t="s">
        <v>111</v>
      </c>
      <c r="I81" t="s">
        <v>27</v>
      </c>
    </row>
    <row r="82" spans="1:9" x14ac:dyDescent="0.3">
      <c r="A82" t="s">
        <v>515</v>
      </c>
      <c r="B82" t="s">
        <v>43</v>
      </c>
      <c r="C82" t="s">
        <v>516</v>
      </c>
      <c r="D82" s="9">
        <v>1</v>
      </c>
      <c r="E82" s="10">
        <v>40673.33</v>
      </c>
      <c r="F82" s="10">
        <v>40673.33</v>
      </c>
      <c r="G82" t="s">
        <v>109</v>
      </c>
      <c r="H82" t="s">
        <v>110</v>
      </c>
      <c r="I82" t="s">
        <v>27</v>
      </c>
    </row>
    <row r="83" spans="1:9" x14ac:dyDescent="0.3">
      <c r="A83" t="s">
        <v>507</v>
      </c>
      <c r="B83" t="s">
        <v>43</v>
      </c>
      <c r="C83" t="s">
        <v>508</v>
      </c>
      <c r="D83" s="9">
        <v>1</v>
      </c>
      <c r="E83" s="10">
        <v>40673.33</v>
      </c>
      <c r="F83" s="10">
        <v>40673.33</v>
      </c>
      <c r="G83" t="s">
        <v>109</v>
      </c>
      <c r="H83" t="s">
        <v>110</v>
      </c>
      <c r="I83" t="s">
        <v>27</v>
      </c>
    </row>
    <row r="84" spans="1:9" x14ac:dyDescent="0.3">
      <c r="A84" t="s">
        <v>575</v>
      </c>
      <c r="B84" t="s">
        <v>43</v>
      </c>
      <c r="C84" t="s">
        <v>89</v>
      </c>
      <c r="D84" s="9">
        <v>1</v>
      </c>
      <c r="E84" s="10">
        <v>40673.33</v>
      </c>
      <c r="F84" s="10">
        <v>40673.33</v>
      </c>
      <c r="G84" t="s">
        <v>109</v>
      </c>
      <c r="H84" t="s">
        <v>111</v>
      </c>
      <c r="I84" t="s">
        <v>27</v>
      </c>
    </row>
    <row r="85" spans="1:9" x14ac:dyDescent="0.3">
      <c r="A85" t="s">
        <v>538</v>
      </c>
      <c r="B85" t="s">
        <v>43</v>
      </c>
      <c r="C85" t="s">
        <v>539</v>
      </c>
      <c r="D85" s="9">
        <v>1</v>
      </c>
      <c r="E85" s="10">
        <v>40673.33</v>
      </c>
      <c r="F85" s="10">
        <v>40673.33</v>
      </c>
      <c r="G85" t="s">
        <v>109</v>
      </c>
      <c r="H85" t="s">
        <v>110</v>
      </c>
      <c r="I85" t="s">
        <v>27</v>
      </c>
    </row>
    <row r="86" spans="1:9" x14ac:dyDescent="0.3">
      <c r="A86" t="s">
        <v>545</v>
      </c>
      <c r="B86" t="s">
        <v>43</v>
      </c>
      <c r="C86" t="s">
        <v>72</v>
      </c>
      <c r="D86" s="9">
        <v>1</v>
      </c>
      <c r="E86" s="10">
        <v>40673.33</v>
      </c>
      <c r="F86" s="10">
        <v>40673.33</v>
      </c>
      <c r="G86" t="s">
        <v>109</v>
      </c>
      <c r="H86" t="s">
        <v>110</v>
      </c>
      <c r="I86" t="s">
        <v>27</v>
      </c>
    </row>
    <row r="87" spans="1:9" x14ac:dyDescent="0.3">
      <c r="A87" t="s">
        <v>579</v>
      </c>
      <c r="B87" t="s">
        <v>43</v>
      </c>
      <c r="C87" t="s">
        <v>72</v>
      </c>
      <c r="D87" s="9">
        <v>1</v>
      </c>
      <c r="E87" s="10">
        <v>40673.33</v>
      </c>
      <c r="F87" s="10">
        <v>40673.33</v>
      </c>
      <c r="G87" t="s">
        <v>109</v>
      </c>
      <c r="H87" t="s">
        <v>111</v>
      </c>
      <c r="I87" t="s">
        <v>27</v>
      </c>
    </row>
    <row r="88" spans="1:9" x14ac:dyDescent="0.3">
      <c r="A88" t="s">
        <v>474</v>
      </c>
      <c r="B88" t="s">
        <v>43</v>
      </c>
      <c r="C88" t="s">
        <v>91</v>
      </c>
      <c r="D88" s="9">
        <v>1</v>
      </c>
      <c r="E88" s="10">
        <v>40673.33</v>
      </c>
      <c r="F88" s="10">
        <v>40673.33</v>
      </c>
      <c r="G88" t="s">
        <v>109</v>
      </c>
      <c r="H88" t="s">
        <v>113</v>
      </c>
      <c r="I88" t="s">
        <v>27</v>
      </c>
    </row>
    <row r="89" spans="1:9" x14ac:dyDescent="0.3">
      <c r="A89" t="s">
        <v>478</v>
      </c>
      <c r="B89" t="s">
        <v>43</v>
      </c>
      <c r="C89" t="s">
        <v>91</v>
      </c>
      <c r="D89" s="9">
        <v>1</v>
      </c>
      <c r="E89" s="10">
        <v>40673.33</v>
      </c>
      <c r="F89" s="10">
        <v>40673.33</v>
      </c>
      <c r="G89" t="s">
        <v>109</v>
      </c>
      <c r="H89" t="s">
        <v>113</v>
      </c>
      <c r="I89" t="s">
        <v>27</v>
      </c>
    </row>
    <row r="90" spans="1:9" x14ac:dyDescent="0.3">
      <c r="A90" t="s">
        <v>532</v>
      </c>
      <c r="B90" t="s">
        <v>35</v>
      </c>
      <c r="C90" t="s">
        <v>59</v>
      </c>
      <c r="D90" s="9">
        <v>2</v>
      </c>
      <c r="E90" s="10">
        <v>16136.47</v>
      </c>
      <c r="F90" s="10">
        <v>32272.94</v>
      </c>
      <c r="G90" t="s">
        <v>109</v>
      </c>
      <c r="H90" t="s">
        <v>110</v>
      </c>
      <c r="I90" t="s">
        <v>27</v>
      </c>
    </row>
    <row r="91" spans="1:9" x14ac:dyDescent="0.3">
      <c r="A91" t="s">
        <v>569</v>
      </c>
      <c r="B91" t="s">
        <v>35</v>
      </c>
      <c r="C91" t="s">
        <v>59</v>
      </c>
      <c r="D91" s="9">
        <v>2</v>
      </c>
      <c r="E91" s="10">
        <v>16136.47</v>
      </c>
      <c r="F91" s="10">
        <v>32272.94</v>
      </c>
      <c r="G91" t="s">
        <v>109</v>
      </c>
      <c r="H91" t="s">
        <v>111</v>
      </c>
      <c r="I91" t="s">
        <v>27</v>
      </c>
    </row>
    <row r="92" spans="1:9" x14ac:dyDescent="0.3">
      <c r="A92" t="s">
        <v>467</v>
      </c>
      <c r="B92" t="s">
        <v>35</v>
      </c>
      <c r="C92" t="s">
        <v>71</v>
      </c>
      <c r="D92" s="9">
        <v>2</v>
      </c>
      <c r="E92" s="10">
        <v>16136.47</v>
      </c>
      <c r="F92" s="10">
        <v>32272.94</v>
      </c>
      <c r="G92" t="s">
        <v>109</v>
      </c>
      <c r="H92" t="s">
        <v>113</v>
      </c>
      <c r="I92" t="s">
        <v>27</v>
      </c>
    </row>
    <row r="93" spans="1:9" x14ac:dyDescent="0.3">
      <c r="A93" t="s">
        <v>497</v>
      </c>
      <c r="B93" t="s">
        <v>35</v>
      </c>
      <c r="C93" t="s">
        <v>498</v>
      </c>
      <c r="D93" s="9">
        <v>2</v>
      </c>
      <c r="E93" s="10">
        <v>16136.47</v>
      </c>
      <c r="F93" s="10">
        <v>32272.94</v>
      </c>
      <c r="G93" t="s">
        <v>109</v>
      </c>
      <c r="H93" t="s">
        <v>110</v>
      </c>
      <c r="I93" t="s">
        <v>27</v>
      </c>
    </row>
    <row r="94" spans="1:9" x14ac:dyDescent="0.3">
      <c r="A94" t="s">
        <v>471</v>
      </c>
      <c r="B94" t="s">
        <v>41</v>
      </c>
      <c r="C94" t="s">
        <v>472</v>
      </c>
      <c r="D94" s="9">
        <v>1</v>
      </c>
      <c r="E94" s="10">
        <v>43784.22</v>
      </c>
      <c r="F94" s="10">
        <v>43784.22</v>
      </c>
      <c r="G94" t="s">
        <v>109</v>
      </c>
      <c r="H94" t="s">
        <v>113</v>
      </c>
      <c r="I94" t="s">
        <v>27</v>
      </c>
    </row>
    <row r="95" spans="1:9" x14ac:dyDescent="0.3">
      <c r="A95" t="s">
        <v>480</v>
      </c>
      <c r="B95" t="s">
        <v>41</v>
      </c>
      <c r="C95" t="s">
        <v>472</v>
      </c>
      <c r="D95" s="9">
        <v>1</v>
      </c>
      <c r="E95" s="10">
        <v>43784.22</v>
      </c>
      <c r="F95" s="10">
        <v>43784.22</v>
      </c>
      <c r="G95" t="s">
        <v>109</v>
      </c>
      <c r="H95" t="s">
        <v>113</v>
      </c>
      <c r="I95" t="s">
        <v>27</v>
      </c>
    </row>
    <row r="96" spans="1:9" x14ac:dyDescent="0.3">
      <c r="A96" t="s">
        <v>536</v>
      </c>
      <c r="B96" t="s">
        <v>41</v>
      </c>
      <c r="C96" t="s">
        <v>68</v>
      </c>
      <c r="D96" s="9">
        <v>1</v>
      </c>
      <c r="E96" s="10">
        <v>43784.22</v>
      </c>
      <c r="F96" s="10">
        <v>43784.22</v>
      </c>
      <c r="G96" t="s">
        <v>109</v>
      </c>
      <c r="H96" t="s">
        <v>110</v>
      </c>
      <c r="I96" t="s">
        <v>27</v>
      </c>
    </row>
    <row r="97" spans="1:9" x14ac:dyDescent="0.3">
      <c r="A97" t="s">
        <v>573</v>
      </c>
      <c r="B97" t="s">
        <v>41</v>
      </c>
      <c r="C97" t="s">
        <v>68</v>
      </c>
      <c r="D97" s="9">
        <v>1</v>
      </c>
      <c r="E97" s="10">
        <v>43784.22</v>
      </c>
      <c r="F97" s="10">
        <v>43784.22</v>
      </c>
      <c r="G97" t="s">
        <v>109</v>
      </c>
      <c r="H97" t="s">
        <v>111</v>
      </c>
      <c r="I97" t="s">
        <v>27</v>
      </c>
    </row>
    <row r="98" spans="1:9" x14ac:dyDescent="0.3">
      <c r="A98" t="s">
        <v>548</v>
      </c>
      <c r="B98" t="s">
        <v>41</v>
      </c>
      <c r="C98" t="s">
        <v>83</v>
      </c>
      <c r="D98" s="9">
        <v>1</v>
      </c>
      <c r="E98" s="10">
        <v>43784.22</v>
      </c>
      <c r="F98" s="10">
        <v>43784.22</v>
      </c>
      <c r="G98" t="s">
        <v>109</v>
      </c>
      <c r="H98" t="s">
        <v>110</v>
      </c>
      <c r="I98" t="s">
        <v>27</v>
      </c>
    </row>
    <row r="99" spans="1:9" x14ac:dyDescent="0.3">
      <c r="A99" t="s">
        <v>581</v>
      </c>
      <c r="B99" t="s">
        <v>41</v>
      </c>
      <c r="C99" t="s">
        <v>83</v>
      </c>
      <c r="D99" s="9">
        <v>1</v>
      </c>
      <c r="E99" s="10">
        <v>43784.22</v>
      </c>
      <c r="F99" s="10">
        <v>43784.22</v>
      </c>
      <c r="G99" t="s">
        <v>109</v>
      </c>
      <c r="H99" t="s">
        <v>111</v>
      </c>
      <c r="I99" t="s">
        <v>27</v>
      </c>
    </row>
    <row r="100" spans="1:9" x14ac:dyDescent="0.3">
      <c r="A100" t="s">
        <v>504</v>
      </c>
      <c r="B100" t="s">
        <v>41</v>
      </c>
      <c r="C100" t="s">
        <v>82</v>
      </c>
      <c r="D100" s="9">
        <v>1</v>
      </c>
      <c r="E100" s="10">
        <v>43784.22</v>
      </c>
      <c r="F100" s="10">
        <v>43784.22</v>
      </c>
      <c r="G100" t="s">
        <v>109</v>
      </c>
      <c r="H100" t="s">
        <v>110</v>
      </c>
      <c r="I100" t="s">
        <v>27</v>
      </c>
    </row>
    <row r="101" spans="1:9" x14ac:dyDescent="0.3">
      <c r="A101" t="s">
        <v>518</v>
      </c>
      <c r="B101" t="s">
        <v>41</v>
      </c>
      <c r="C101" t="s">
        <v>77</v>
      </c>
      <c r="D101" s="9">
        <v>1</v>
      </c>
      <c r="E101" s="10">
        <v>43784.22</v>
      </c>
      <c r="F101" s="10">
        <v>43784.22</v>
      </c>
      <c r="G101" t="s">
        <v>109</v>
      </c>
      <c r="H101" t="s">
        <v>110</v>
      </c>
      <c r="I101" t="s">
        <v>27</v>
      </c>
    </row>
  </sheetData>
  <autoFilter ref="A1:I1" xr:uid="{7A97F05F-0DB3-4B6F-B4FA-23D3E0029424}"/>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Sheet1</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2026-02-02T13:16:23Z</dcterms:created>
  <dcterms:modified xsi:type="dcterms:W3CDTF">2026-02-04T03:12:51Z</dcterms:modified>
</cp:coreProperties>
</file>