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tsclient\C\Users\Pietro\Desktop\"/>
    </mc:Choice>
  </mc:AlternateContent>
  <xr:revisionPtr revIDLastSave="0" documentId="8_{2FB88A93-9E69-4907-81F5-A5FBA8E7F9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I Data Explorer Export" sheetId="2" r:id="rId1"/>
  </sheets>
  <calcPr calcId="181029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<sst xmlns="http://schemas.openxmlformats.org/spreadsheetml/2006/main" count="1115" uniqueCount="1114">
  <si>
    <t>F US Equity</t>
  </si>
  <si>
    <t>Tkr</t>
  </si>
  <si>
    <t>3M CO</t>
  </si>
  <si>
    <t>MMM US Equity</t>
  </si>
  <si>
    <t>ABB LTD</t>
  </si>
  <si>
    <t>ABBN SW Equity</t>
  </si>
  <si>
    <t>ABBOTT LABORATORIES</t>
  </si>
  <si>
    <t xml:space="preserve">ABT US Equity </t>
  </si>
  <si>
    <t>ABBVIE INC</t>
  </si>
  <si>
    <t>ABBV US Equity</t>
  </si>
  <si>
    <t>ACCENTURE PLC</t>
  </si>
  <si>
    <t xml:space="preserve">ACN US Equity </t>
  </si>
  <si>
    <t>ACS ACTIVIDADES DE CONSTRUCCION Y SERVICIOS SA</t>
  </si>
  <si>
    <t xml:space="preserve">ACS SM Equity </t>
  </si>
  <si>
    <t>ADECCO GROUP AG</t>
  </si>
  <si>
    <t>ADEN SW Equity</t>
  </si>
  <si>
    <t>ADIDAS AG</t>
  </si>
  <si>
    <t xml:space="preserve">ADS GR Equity </t>
  </si>
  <si>
    <t>ADOBE INC</t>
  </si>
  <si>
    <t xml:space="preserve">ADBE US Equity </t>
  </si>
  <si>
    <t>ADVANCED MICRO DEVICES INC</t>
  </si>
  <si>
    <t xml:space="preserve">AMD US Equity </t>
  </si>
  <si>
    <t>AECOM</t>
  </si>
  <si>
    <t xml:space="preserve">ACM US Equity </t>
  </si>
  <si>
    <t>AGGREKO PLC</t>
  </si>
  <si>
    <t xml:space="preserve">AGK LN Equity </t>
  </si>
  <si>
    <t>AGILENT TECHNOLOGIES INC</t>
  </si>
  <si>
    <t>A US Equity</t>
  </si>
  <si>
    <t>AGNICO EAGLE MINES LTD</t>
  </si>
  <si>
    <t xml:space="preserve">AEM CN Equity </t>
  </si>
  <si>
    <t>AIR FRANCE-KLM</t>
  </si>
  <si>
    <t>AF FP EQUITY</t>
  </si>
  <si>
    <t>AIR LIQUIDE SA</t>
  </si>
  <si>
    <t xml:space="preserve">AI FP Equity </t>
  </si>
  <si>
    <t>AIR PRODUCTS &amp; CHEMICALS INC</t>
  </si>
  <si>
    <t xml:space="preserve">APD US Equity </t>
  </si>
  <si>
    <t>AKZO NOBEL NV</t>
  </si>
  <si>
    <t xml:space="preserve">AKZA NA Equity </t>
  </si>
  <si>
    <t>ALASKA AIR GROUP INC</t>
  </si>
  <si>
    <t xml:space="preserve">ALK US Equity </t>
  </si>
  <si>
    <t>ALBEMARLE CORP</t>
  </si>
  <si>
    <t>ALB US Equity</t>
  </si>
  <si>
    <t>ALCOA CORP</t>
  </si>
  <si>
    <t>AA US Equity</t>
  </si>
  <si>
    <t>ALFA LAVAL AB</t>
  </si>
  <si>
    <t>ALFA SS Equity</t>
  </si>
  <si>
    <t>ALLIANZ SE</t>
  </si>
  <si>
    <t xml:space="preserve">ALV GR Equity </t>
  </si>
  <si>
    <t>ALLSTATE CORP</t>
  </si>
  <si>
    <t xml:space="preserve">ALL US Equity </t>
  </si>
  <si>
    <t>ALPHABET INC</t>
  </si>
  <si>
    <t xml:space="preserve">GOOGL US Equity </t>
  </si>
  <si>
    <t>ALSTOM SA</t>
  </si>
  <si>
    <t xml:space="preserve">ALO FP Equity </t>
  </si>
  <si>
    <t>ALTRIA GROUP INC</t>
  </si>
  <si>
    <t xml:space="preserve">MO US Equity </t>
  </si>
  <si>
    <t>ALUMINUM CORP OF CHINA LTD</t>
  </si>
  <si>
    <t>2600 HK Equity</t>
  </si>
  <si>
    <t>AMEREN CORP</t>
  </si>
  <si>
    <t xml:space="preserve">AEE US Equity </t>
  </si>
  <si>
    <t>AMERICA MOVIL SAB DE CV</t>
  </si>
  <si>
    <t xml:space="preserve">AMX US Equity </t>
  </si>
  <si>
    <t>AMERICAN AIRLINES GROUP INC</t>
  </si>
  <si>
    <t xml:space="preserve">AAL US Equity </t>
  </si>
  <si>
    <t>AMERICAN ELECTRIC POWER CO INC</t>
  </si>
  <si>
    <t xml:space="preserve">AEP US Equity </t>
  </si>
  <si>
    <t>AMERICAN EXPRESS CO</t>
  </si>
  <si>
    <t xml:space="preserve">AXP US Equity </t>
  </si>
  <si>
    <t>AMERISOURCEBERGEN CORP</t>
  </si>
  <si>
    <t xml:space="preserve">ABC US Equity </t>
  </si>
  <si>
    <t>ANGLO AMERICAN PLC</t>
  </si>
  <si>
    <t>AAL LN Equity</t>
  </si>
  <si>
    <t>ANGLOGOLD ASHANTI LTD</t>
  </si>
  <si>
    <t>ANG SJ Equity</t>
  </si>
  <si>
    <t>ANHEUSER-BUSCH INBEV SA/NV</t>
  </si>
  <si>
    <t>ABI BB Equity</t>
  </si>
  <si>
    <t>ANTHEM INC</t>
  </si>
  <si>
    <t>ANTM Equity</t>
  </si>
  <si>
    <t>ANTOFAGASTA PLC</t>
  </si>
  <si>
    <t>ANTO LN Equity</t>
  </si>
  <si>
    <t>AP MOLLER - MAERSK A/S</t>
  </si>
  <si>
    <t>MAERSKB DC Equity</t>
  </si>
  <si>
    <t>APPLE INC</t>
  </si>
  <si>
    <t xml:space="preserve">AAPL US Equity </t>
  </si>
  <si>
    <t>APPLIED MATERIALS INC</t>
  </si>
  <si>
    <t xml:space="preserve">AMAT US Equity </t>
  </si>
  <si>
    <t>APTIV PLC</t>
  </si>
  <si>
    <t xml:space="preserve">APTV US Equity </t>
  </si>
  <si>
    <t>ARCELORMITTAL SA</t>
  </si>
  <si>
    <t>MT NA Equity</t>
  </si>
  <si>
    <t>ASCENDAS REAL ESTATE INV TRT</t>
  </si>
  <si>
    <t xml:space="preserve">AREIT SP Equity </t>
  </si>
  <si>
    <t>ASML HOLDING NV</t>
  </si>
  <si>
    <t xml:space="preserve">ASML NA Equity </t>
  </si>
  <si>
    <t>ASR NEDERLAND NV</t>
  </si>
  <si>
    <t>ASRNL NA Equity</t>
  </si>
  <si>
    <t>ASSA ABLOY AB</t>
  </si>
  <si>
    <t>ASSAB SS Equity</t>
  </si>
  <si>
    <t>ASSICURAZIONI GENERALI SPA</t>
  </si>
  <si>
    <t xml:space="preserve">G IM Equity </t>
  </si>
  <si>
    <t>ASTON MARTIN LAGONDA GLOBAL HOLDINGS PLC</t>
  </si>
  <si>
    <t>AML LN EQUITY</t>
  </si>
  <si>
    <t xml:space="preserve">AML LN Equity </t>
  </si>
  <si>
    <t>ASTRAZENECA PLC</t>
  </si>
  <si>
    <t xml:space="preserve">AZN LN Equity </t>
  </si>
  <si>
    <t>AT&amp;T INC</t>
  </si>
  <si>
    <t xml:space="preserve">T US Equity </t>
  </si>
  <si>
    <t>ATLAS COPCO AB</t>
  </si>
  <si>
    <t xml:space="preserve">ATCOA SS Equity </t>
  </si>
  <si>
    <t>AUTOGRILL SPA</t>
  </si>
  <si>
    <t xml:space="preserve">AGL IM Equity </t>
  </si>
  <si>
    <t>AXA SA</t>
  </si>
  <si>
    <t>CS FP EQUITY</t>
  </si>
  <si>
    <t>B&amp;M EUROPEAN VALUE RETAIL SA</t>
  </si>
  <si>
    <t xml:space="preserve">BME LN Equity </t>
  </si>
  <si>
    <t>BALFOUR BEATTY PLC</t>
  </si>
  <si>
    <t>BBY LN Equity</t>
  </si>
  <si>
    <t>BALL CORP</t>
  </si>
  <si>
    <t xml:space="preserve">BLL US Equity </t>
  </si>
  <si>
    <t>BANCO BILBAO VIZCAYA ARGENTARIA SA</t>
  </si>
  <si>
    <t xml:space="preserve">BBVA SM Equity </t>
  </si>
  <si>
    <t>BANCO SANTANDER SA</t>
  </si>
  <si>
    <t xml:space="preserve">SAN SM Equity </t>
  </si>
  <si>
    <t>BANK OF AMERICA CORP</t>
  </si>
  <si>
    <t xml:space="preserve">BAC US Equity </t>
  </si>
  <si>
    <t>BANK OF NEW YORK MELLON CORP</t>
  </si>
  <si>
    <t xml:space="preserve">BK US Equity </t>
  </si>
  <si>
    <t>BANK OF NOVA SCOTIA</t>
  </si>
  <si>
    <t xml:space="preserve">BNS CN Equity </t>
  </si>
  <si>
    <t>BARCLAYS PLC</t>
  </si>
  <si>
    <t xml:space="preserve">BARC LN Equity </t>
  </si>
  <si>
    <t>BARRATT DEVELOPMENTS PLC</t>
  </si>
  <si>
    <t xml:space="preserve">BDEV LN Equity </t>
  </si>
  <si>
    <t>BARRICK GOLD CORP</t>
  </si>
  <si>
    <t>GOLD US Equity</t>
  </si>
  <si>
    <t>BASF SE</t>
  </si>
  <si>
    <t xml:space="preserve">BAS GY Equity </t>
  </si>
  <si>
    <t>BAXTER INTERNATIONAL INC</t>
  </si>
  <si>
    <t xml:space="preserve">BAX US Equity </t>
  </si>
  <si>
    <t>BAYER AG-REG</t>
  </si>
  <si>
    <t>BAYN GR Equity</t>
  </si>
  <si>
    <t>BAYERISCHE MOTOREN WERKE AG</t>
  </si>
  <si>
    <t>BMW GR EQUITY</t>
  </si>
  <si>
    <t>BCE INC</t>
  </si>
  <si>
    <t xml:space="preserve">BCE US Equity </t>
  </si>
  <si>
    <t>BEIERSDORF AG</t>
  </si>
  <si>
    <t xml:space="preserve">BEI GR Equity </t>
  </si>
  <si>
    <t>BEST BUY CO INC</t>
  </si>
  <si>
    <t xml:space="preserve">BBY US Equity </t>
  </si>
  <si>
    <t>BHP GROUP LTD</t>
  </si>
  <si>
    <t>BHP AU Equity</t>
  </si>
  <si>
    <t>BNP PARIBAS SA</t>
  </si>
  <si>
    <t>BNP FP Equity</t>
  </si>
  <si>
    <t>BOEING CO/THE</t>
  </si>
  <si>
    <t xml:space="preserve">BA US Equity </t>
  </si>
  <si>
    <t>BOLIDEN AB</t>
  </si>
  <si>
    <t xml:space="preserve">BOL SS Equity </t>
  </si>
  <si>
    <t>BOMBARDIER INC</t>
  </si>
  <si>
    <t>BBD/B CN Equity</t>
  </si>
  <si>
    <t>BORGWARNER INC</t>
  </si>
  <si>
    <t>BWA US Equity</t>
  </si>
  <si>
    <t>BOSTON SCIENTIFIC CORP</t>
  </si>
  <si>
    <t>BSX US Equity</t>
  </si>
  <si>
    <t>BP PLC</t>
  </si>
  <si>
    <t>BP/ LN Equity</t>
  </si>
  <si>
    <t>BRISTOL-MYERS SQUIBB CO</t>
  </si>
  <si>
    <t xml:space="preserve">BMY US Equity </t>
  </si>
  <si>
    <t>BRITISH AMERICAN TOBACCO PLC</t>
  </si>
  <si>
    <t xml:space="preserve">BATS LN Equity </t>
  </si>
  <si>
    <t>BRITISH LAND CO PLC</t>
  </si>
  <si>
    <t xml:space="preserve">BLND LN Equity </t>
  </si>
  <si>
    <t>BT GROUP PLC</t>
  </si>
  <si>
    <t>BT/A LN Equity</t>
  </si>
  <si>
    <t>BUNZL PLC</t>
  </si>
  <si>
    <t>BNZL LN Equity</t>
  </si>
  <si>
    <t>BURBERRY GROUP PLC</t>
  </si>
  <si>
    <t xml:space="preserve">BRBY LN Equity </t>
  </si>
  <si>
    <t>BUZZI UNICEM SPA</t>
  </si>
  <si>
    <t xml:space="preserve">BZU IM Equity </t>
  </si>
  <si>
    <t>CAMPBELL SOUP CO</t>
  </si>
  <si>
    <t xml:space="preserve">CPB US Equity </t>
  </si>
  <si>
    <t>CANADIAN IMPERIAL BANK OF COMMERCE</t>
  </si>
  <si>
    <t xml:space="preserve">CM CN Equity </t>
  </si>
  <si>
    <t>CANADIAN NATIONAL RAILWAY CO</t>
  </si>
  <si>
    <t>CNR CN Equity</t>
  </si>
  <si>
    <t>CANADIAN PACIFIC RAILWAY LTD</t>
  </si>
  <si>
    <t>CP CN Equity</t>
  </si>
  <si>
    <t>CAPGEMINI SE</t>
  </si>
  <si>
    <t xml:space="preserve">CAP FP Equity </t>
  </si>
  <si>
    <t>CAPITAL &amp; COUNTIES PROPERTIES PLC</t>
  </si>
  <si>
    <t>CAPC LN Equity</t>
  </si>
  <si>
    <t>CAPITAL ONE FINANCIAL CORP</t>
  </si>
  <si>
    <t xml:space="preserve">COF US Equity </t>
  </si>
  <si>
    <t>CAPITALAND LTD</t>
  </si>
  <si>
    <t xml:space="preserve">CAPL SP Equity </t>
  </si>
  <si>
    <t>CARDINAL HEALTH INC</t>
  </si>
  <si>
    <t>CAH US Equity</t>
  </si>
  <si>
    <t>CARLSBERG A/S</t>
  </si>
  <si>
    <t xml:space="preserve">CARLB DC Equity </t>
  </si>
  <si>
    <t>CARREFOUR SA</t>
  </si>
  <si>
    <t>CA FP Equity</t>
  </si>
  <si>
    <t>CASINO GUICHARD PERRACHON SA</t>
  </si>
  <si>
    <t>CO FP Equity</t>
  </si>
  <si>
    <t>CEMENTOS ARGOS SA</t>
  </si>
  <si>
    <t>CEMARGOS CB Equity</t>
  </si>
  <si>
    <t>CEMEX SAB DE CV</t>
  </si>
  <si>
    <t xml:space="preserve">CX US Equity </t>
  </si>
  <si>
    <t>CENOVUS ENERGY INC</t>
  </si>
  <si>
    <t xml:space="preserve">CVE CN Equity </t>
  </si>
  <si>
    <t>CENTRICA PLC</t>
  </si>
  <si>
    <t>CNA LN Equity</t>
  </si>
  <si>
    <t>CENTURYLINK INC</t>
  </si>
  <si>
    <t xml:space="preserve">CTL US Equity </t>
  </si>
  <si>
    <t>CEZ AS</t>
  </si>
  <si>
    <t xml:space="preserve">CEZ CP Equity </t>
  </si>
  <si>
    <t>CF INDUSTRIES HOLDINGS INC</t>
  </si>
  <si>
    <t xml:space="preserve">CF US Equity </t>
  </si>
  <si>
    <t>CHEVRON CORP</t>
  </si>
  <si>
    <t xml:space="preserve">CVX US Equity </t>
  </si>
  <si>
    <t>CHINA OVERSEAS LAND &amp; INVESTMENT LTD</t>
  </si>
  <si>
    <t xml:space="preserve">688 HK Equity </t>
  </si>
  <si>
    <t>CHINA RESOURCES LAND LTD</t>
  </si>
  <si>
    <t xml:space="preserve">1109 HK Equity </t>
  </si>
  <si>
    <t>CHIPOTLE MEXICAN GRILL INC</t>
  </si>
  <si>
    <t xml:space="preserve">CMG US Equity </t>
  </si>
  <si>
    <t>CHOCOLADEFABRIKEN LINDT &amp; SPRUENGLI AG</t>
  </si>
  <si>
    <t xml:space="preserve">LISN SW Equity </t>
  </si>
  <si>
    <t>CHR HANSEN HOLDING A/S</t>
  </si>
  <si>
    <t xml:space="preserve">CHR DC Equity </t>
  </si>
  <si>
    <t>CHUBB LTD</t>
  </si>
  <si>
    <t xml:space="preserve">CB US Equity </t>
  </si>
  <si>
    <t>CHURCH &amp; DWIGHT CO INC</t>
  </si>
  <si>
    <t xml:space="preserve">CHD US Equity </t>
  </si>
  <si>
    <t>CIE DE SAINT-GOBAIN</t>
  </si>
  <si>
    <t xml:space="preserve">SGO FP Equity </t>
  </si>
  <si>
    <t>CIE FINANCIERE RICHEMONT SA</t>
  </si>
  <si>
    <t xml:space="preserve">CFR SW Equity </t>
  </si>
  <si>
    <t>CIGNA CORP</t>
  </si>
  <si>
    <t>CI US Equity</t>
  </si>
  <si>
    <t>CISCO SYSTEMS INC</t>
  </si>
  <si>
    <t>CSCO US Equity</t>
  </si>
  <si>
    <t>CITIGROUP INC</t>
  </si>
  <si>
    <t xml:space="preserve">C US Equity </t>
  </si>
  <si>
    <t>CITY DEVELOPMENTS LTD</t>
  </si>
  <si>
    <t xml:space="preserve">CIT SP Equity </t>
  </si>
  <si>
    <t>CK ASSET HOLDINGS LTD</t>
  </si>
  <si>
    <t xml:space="preserve">1113 HK Equity </t>
  </si>
  <si>
    <t>CLP HOLDINGS LTD</t>
  </si>
  <si>
    <t xml:space="preserve">2 HK Equity </t>
  </si>
  <si>
    <t>CMS ENERGY CORP</t>
  </si>
  <si>
    <t>CMS US Equity</t>
  </si>
  <si>
    <t>CNP ASSURANCES</t>
  </si>
  <si>
    <t xml:space="preserve">CNP FP Equity </t>
  </si>
  <si>
    <t>COCA-COLA CO/THE</t>
  </si>
  <si>
    <t xml:space="preserve">KO US Equity </t>
  </si>
  <si>
    <t>COCA-COLA EUROPEAN PARTNERS PLC</t>
  </si>
  <si>
    <t>CCEP US Equity</t>
  </si>
  <si>
    <t>COCA-COLA HBC AG</t>
  </si>
  <si>
    <t xml:space="preserve">CCH LN Equity </t>
  </si>
  <si>
    <t>COLGATE-PALMOLIVE CO</t>
  </si>
  <si>
    <t xml:space="preserve">CL US Equity </t>
  </si>
  <si>
    <t>COMPASS GROUP PLC</t>
  </si>
  <si>
    <t xml:space="preserve">CPG LN Equity </t>
  </si>
  <si>
    <t>CONAGRA BRANDS INC</t>
  </si>
  <si>
    <t xml:space="preserve">CAG US Equity </t>
  </si>
  <si>
    <t>CONOCOPHILLIPS</t>
  </si>
  <si>
    <t xml:space="preserve">COP US Equity </t>
  </si>
  <si>
    <t>COSTCO WHOLESALE CORP</t>
  </si>
  <si>
    <t>COST US Equity</t>
  </si>
  <si>
    <t>COVANTA HOLDING CORP</t>
  </si>
  <si>
    <t xml:space="preserve">CVA US Equity </t>
  </si>
  <si>
    <t>COVIVIO</t>
  </si>
  <si>
    <t xml:space="preserve">COV FP Equity </t>
  </si>
  <si>
    <t>CREDIT SUISSE GROUP AG</t>
  </si>
  <si>
    <t>CSGN SW Equity</t>
  </si>
  <si>
    <t>CRH PLC</t>
  </si>
  <si>
    <t xml:space="preserve">CRH ID Equity </t>
  </si>
  <si>
    <t>CSX CORP</t>
  </si>
  <si>
    <t>CSX US Equity</t>
  </si>
  <si>
    <t>CVS HEALTH CORP</t>
  </si>
  <si>
    <t xml:space="preserve">CVS US Equity </t>
  </si>
  <si>
    <t>DAIKIN INDUSTRIES LTD</t>
  </si>
  <si>
    <t xml:space="preserve">6367 JP Equity </t>
  </si>
  <si>
    <t>DAIMLER AG</t>
  </si>
  <si>
    <t xml:space="preserve">DAI GR Equity </t>
  </si>
  <si>
    <t>DANONE SA</t>
  </si>
  <si>
    <t>BN FP Equity</t>
  </si>
  <si>
    <t>DAVIDE CAMPARI-MILANO SPA</t>
  </si>
  <si>
    <t xml:space="preserve">CPR IM Equity </t>
  </si>
  <si>
    <t>DELL TECHNOLOGIES INC</t>
  </si>
  <si>
    <t xml:space="preserve">DELL US Equity </t>
  </si>
  <si>
    <t>DERWENT LONDON PLC</t>
  </si>
  <si>
    <t xml:space="preserve">DLN LN Equity </t>
  </si>
  <si>
    <t>DEUTSCHE BANK AG</t>
  </si>
  <si>
    <t xml:space="preserve">DBK GR Equity </t>
  </si>
  <si>
    <t>DEUTSCHE LUFTHANSA AG</t>
  </si>
  <si>
    <t xml:space="preserve">LHA GR Equity </t>
  </si>
  <si>
    <t>DEUTSCHE TELEKOM AG</t>
  </si>
  <si>
    <t>DTE GR Equity</t>
  </si>
  <si>
    <t>DEUTSCHE WOHNEN</t>
  </si>
  <si>
    <t>DWNI GR Equity</t>
  </si>
  <si>
    <t>DEXUS</t>
  </si>
  <si>
    <t xml:space="preserve">DXS AU Equity </t>
  </si>
  <si>
    <t>DIAGEO PLC</t>
  </si>
  <si>
    <t>DGE LN Equity</t>
  </si>
  <si>
    <t>DISTRIBUIDORA INTERNACIONAL DE ALIMENTACION SA</t>
  </si>
  <si>
    <t xml:space="preserve">DIA SM Equity </t>
  </si>
  <si>
    <t>DNB ASA</t>
  </si>
  <si>
    <t>DNB NO Equity</t>
  </si>
  <si>
    <t>DOMINION ENERGY INC</t>
  </si>
  <si>
    <t xml:space="preserve">D US Equity </t>
  </si>
  <si>
    <t>DOMTAR CORP</t>
  </si>
  <si>
    <t xml:space="preserve">UFS US Equity </t>
  </si>
  <si>
    <t>DTE ENERGY CO</t>
  </si>
  <si>
    <t xml:space="preserve">DTE US Equity </t>
  </si>
  <si>
    <t>DUKE ENERGY CORP</t>
  </si>
  <si>
    <t xml:space="preserve">DUK US Equity </t>
  </si>
  <si>
    <t>E.ON SE</t>
  </si>
  <si>
    <t>EOAN GR Equity</t>
  </si>
  <si>
    <t>EASYJET PLC</t>
  </si>
  <si>
    <t xml:space="preserve">EZJ LN Equity </t>
  </si>
  <si>
    <t>EATON CORP PLC</t>
  </si>
  <si>
    <t>ETN US Equity</t>
  </si>
  <si>
    <t>ECOPETROL SA</t>
  </si>
  <si>
    <t xml:space="preserve">EC US Equity </t>
  </si>
  <si>
    <t>EDENRED</t>
  </si>
  <si>
    <t xml:space="preserve">EDEN FP Equity </t>
  </si>
  <si>
    <t>EDISON INTERNATIONAL</t>
  </si>
  <si>
    <t xml:space="preserve">EIX US Equity </t>
  </si>
  <si>
    <t>EDP - ENERGIAS DE PORTUGAL SA</t>
  </si>
  <si>
    <t>EDP PL Equity</t>
  </si>
  <si>
    <t>EDWARDS LIFESCIENCES CORP</t>
  </si>
  <si>
    <t xml:space="preserve">EW US Equity </t>
  </si>
  <si>
    <t>ELECTRICITE DE FRANCE SA</t>
  </si>
  <si>
    <t xml:space="preserve">EDF FP Equity </t>
  </si>
  <si>
    <t>ELI LILLY &amp; CO</t>
  </si>
  <si>
    <t>LLY US Equity</t>
  </si>
  <si>
    <t>ELIS SA</t>
  </si>
  <si>
    <t xml:space="preserve">ELIS FP Equity </t>
  </si>
  <si>
    <t>ELISA OYJ</t>
  </si>
  <si>
    <t>ELISA FH Equity</t>
  </si>
  <si>
    <t>EMERSON ELECTRIC CO</t>
  </si>
  <si>
    <t xml:space="preserve">EMR US Equity </t>
  </si>
  <si>
    <t>ENEL SPA</t>
  </si>
  <si>
    <t xml:space="preserve">ENEL IM Equity </t>
  </si>
  <si>
    <t>ENI SPA</t>
  </si>
  <si>
    <t xml:space="preserve">ENI IM Equity </t>
  </si>
  <si>
    <t>ENTERGY CORP</t>
  </si>
  <si>
    <t xml:space="preserve">ETR US Equity </t>
  </si>
  <si>
    <t>EPIROC AB</t>
  </si>
  <si>
    <t>EPIA SS Equity</t>
  </si>
  <si>
    <t>EQUINOR ASA</t>
  </si>
  <si>
    <t>EQNR NO Equity</t>
  </si>
  <si>
    <t>ESSILORLUXOTTICA SA</t>
  </si>
  <si>
    <t xml:space="preserve">EL FP Equity </t>
  </si>
  <si>
    <t>ESSITY AB</t>
  </si>
  <si>
    <t>ESSITYB SS Equity</t>
  </si>
  <si>
    <t>ESTEE LAUDER COMPANIES-CL A</t>
  </si>
  <si>
    <t xml:space="preserve">EL US Equity </t>
  </si>
  <si>
    <t>ETSY INC</t>
  </si>
  <si>
    <t xml:space="preserve">ETSY US Equity </t>
  </si>
  <si>
    <t>EXELON CORP</t>
  </si>
  <si>
    <t xml:space="preserve">EXC US Equity </t>
  </si>
  <si>
    <t>EXPERIAN PLC</t>
  </si>
  <si>
    <t xml:space="preserve">EXPN LN Equity </t>
  </si>
  <si>
    <t>EXXON MOBIL CORP</t>
  </si>
  <si>
    <t>XOM US Equity</t>
  </si>
  <si>
    <t>FACEBOOK INC</t>
  </si>
  <si>
    <t xml:space="preserve">FB US Equity </t>
  </si>
  <si>
    <t>FERGUSON PLC</t>
  </si>
  <si>
    <t xml:space="preserve">FERG LN Equity </t>
  </si>
  <si>
    <t>FERRARI NV</t>
  </si>
  <si>
    <t xml:space="preserve">RACE US Equity </t>
  </si>
  <si>
    <t>FERROVIAL SA</t>
  </si>
  <si>
    <t xml:space="preserve">FER SM Equity </t>
  </si>
  <si>
    <t>FIAT CHRYSLER AUTOMOBILES NV</t>
  </si>
  <si>
    <t xml:space="preserve">FCAU US Equity </t>
  </si>
  <si>
    <t>FIFTH THIRD BANCORP</t>
  </si>
  <si>
    <t xml:space="preserve">FITB US Equity </t>
  </si>
  <si>
    <t>FIRST QUANTUM MINERALS LTD</t>
  </si>
  <si>
    <t xml:space="preserve">FM CN Equity </t>
  </si>
  <si>
    <t>FIRSTENERGY CORP</t>
  </si>
  <si>
    <t>FE US Equity</t>
  </si>
  <si>
    <t>FLUOR CORP</t>
  </si>
  <si>
    <t xml:space="preserve">FLR US Equity </t>
  </si>
  <si>
    <t>FMC CORP</t>
  </si>
  <si>
    <t xml:space="preserve">FMC US Equity </t>
  </si>
  <si>
    <t>FORD MOTOR CO</t>
  </si>
  <si>
    <t>FORTIVE CORP</t>
  </si>
  <si>
    <t>FTV US Equity</t>
  </si>
  <si>
    <t>FORTUM OYJ</t>
  </si>
  <si>
    <t>FORTUM FH Equity</t>
  </si>
  <si>
    <t>FREEPORT-MCMORAN INC</t>
  </si>
  <si>
    <t xml:space="preserve">FCX US Equity </t>
  </si>
  <si>
    <t>G4S PLC</t>
  </si>
  <si>
    <t>GFS LN Equity</t>
  </si>
  <si>
    <t>GALP ENERGIA SGPS SA</t>
  </si>
  <si>
    <t xml:space="preserve">GALP PL Equity </t>
  </si>
  <si>
    <t>GAP INC/THE</t>
  </si>
  <si>
    <t>GPS US Equity</t>
  </si>
  <si>
    <t>GAZPROM NEFT PJSC</t>
  </si>
  <si>
    <t xml:space="preserve">SIBN RM Equity </t>
  </si>
  <si>
    <t>GEA GROUP AG</t>
  </si>
  <si>
    <t xml:space="preserve">G1A GY Equity </t>
  </si>
  <si>
    <t>GECINA SA</t>
  </si>
  <si>
    <t>GFC FP Equity</t>
  </si>
  <si>
    <t>GENERAL DYNAMICS CORP</t>
  </si>
  <si>
    <t>GD US Equity</t>
  </si>
  <si>
    <t>GENERAL ELECTRIC CO</t>
  </si>
  <si>
    <t>GE US Equity</t>
  </si>
  <si>
    <t>GENERAL MILLS INC</t>
  </si>
  <si>
    <t xml:space="preserve">GIS US Equity </t>
  </si>
  <si>
    <t>GENERAL MOTORS CO</t>
  </si>
  <si>
    <t>GM US Equity</t>
  </si>
  <si>
    <t>GENTEX CORP</t>
  </si>
  <si>
    <t>GNTX US Equity</t>
  </si>
  <si>
    <t>GIVAUDAN SA</t>
  </si>
  <si>
    <t>GIVN SW Equity</t>
  </si>
  <si>
    <t>GLAXOSMITHKLINE PLC</t>
  </si>
  <si>
    <t>GSK LN Equity</t>
  </si>
  <si>
    <t>GLENCORE PLC</t>
  </si>
  <si>
    <t>GLEN LN Equity</t>
  </si>
  <si>
    <t>GOLD FIELDS LTD</t>
  </si>
  <si>
    <t>GFI SJ Equity</t>
  </si>
  <si>
    <t>GOLDMAN SACHS GROUP INC</t>
  </si>
  <si>
    <t xml:space="preserve">GS US Equity </t>
  </si>
  <si>
    <t>GOODMAN GROUP</t>
  </si>
  <si>
    <t xml:space="preserve">GMG AU Equity </t>
  </si>
  <si>
    <t>GOODYEAR TIRE &amp; RUBBER CO</t>
  </si>
  <si>
    <t>GT US Equity</t>
  </si>
  <si>
    <t>GPT GROUP</t>
  </si>
  <si>
    <t xml:space="preserve">GPT AU Equity </t>
  </si>
  <si>
    <t>GRAFTON GROUP PLC</t>
  </si>
  <si>
    <t xml:space="preserve">GFTU LN Equity </t>
  </si>
  <si>
    <t>GRANDVISION NV</t>
  </si>
  <si>
    <t>GVNV NA Equity</t>
  </si>
  <si>
    <t>GRAPHIC PACKAGING HOLDING CO</t>
  </si>
  <si>
    <t>GPK US Equity</t>
  </si>
  <si>
    <t>GREAT PORT EST</t>
  </si>
  <si>
    <t>GPOR LN Equity</t>
  </si>
  <si>
    <t>GRUPO FINANCIERO BANORTE SAB DE CV</t>
  </si>
  <si>
    <t>GBOOY US Equity</t>
  </si>
  <si>
    <t>HALLIBURTON CO</t>
  </si>
  <si>
    <t>HAL US Equity</t>
  </si>
  <si>
    <t>HAMMERSON PLC</t>
  </si>
  <si>
    <t xml:space="preserve">HMSO LN Equity </t>
  </si>
  <si>
    <t>HANG LUNG PROPERTIES LTD</t>
  </si>
  <si>
    <t xml:space="preserve">101 HK Equity </t>
  </si>
  <si>
    <t>HANNOVER RUECK SE</t>
  </si>
  <si>
    <t xml:space="preserve">HNR1 GR Equity </t>
  </si>
  <si>
    <t>HARMONIC DRIVE SYSTEMS INC</t>
  </si>
  <si>
    <t xml:space="preserve">6324 JP Equity </t>
  </si>
  <si>
    <t>HARTFORD FINANCIAL SVCS GRP</t>
  </si>
  <si>
    <t xml:space="preserve">HIG US Equity </t>
  </si>
  <si>
    <t>HAYS PLC</t>
  </si>
  <si>
    <t xml:space="preserve">HAS LN Equity </t>
  </si>
  <si>
    <t>HEIDELBERGCEMENT AG</t>
  </si>
  <si>
    <t>HEI GR Equity</t>
  </si>
  <si>
    <t>HEINEKEN NV</t>
  </si>
  <si>
    <t>HEIA NA Equity</t>
  </si>
  <si>
    <t>HELLENIC TELECOMMUNICATIONS ORGANIZATION SA</t>
  </si>
  <si>
    <t>HTO GA Equity</t>
  </si>
  <si>
    <t>HENDERSON LAND DEVELOPMENT CO LTD</t>
  </si>
  <si>
    <t xml:space="preserve">12 HK Equity </t>
  </si>
  <si>
    <t>HENKEL AG &amp; CO KGAA</t>
  </si>
  <si>
    <t xml:space="preserve">HEN3 GR Equity </t>
  </si>
  <si>
    <t>HERMES INTERNATIONAL</t>
  </si>
  <si>
    <t>RMS FP Equity</t>
  </si>
  <si>
    <t>HERSHEY CO/THE</t>
  </si>
  <si>
    <t xml:space="preserve">HSY US Equity </t>
  </si>
  <si>
    <t>HEWLETT PACKARD ENTERPRISE CO</t>
  </si>
  <si>
    <t xml:space="preserve">HPE US Equity </t>
  </si>
  <si>
    <t>HITACHI CONSTRUCTION MACHINERY CO LTD</t>
  </si>
  <si>
    <t xml:space="preserve">6305 JP Equity </t>
  </si>
  <si>
    <t>HITACHI LTD</t>
  </si>
  <si>
    <t>6501 JP Equity</t>
  </si>
  <si>
    <t>HOME DEPOT INC</t>
  </si>
  <si>
    <t>HD US Equity</t>
  </si>
  <si>
    <t>HONEYWELL INTERNATIONAL INC</t>
  </si>
  <si>
    <t xml:space="preserve">HON US Equity </t>
  </si>
  <si>
    <t>HONGKONG LAND HOLDINGS LTD</t>
  </si>
  <si>
    <t xml:space="preserve">HKL SP Equity </t>
  </si>
  <si>
    <t>HORMEL FOODS CORP</t>
  </si>
  <si>
    <t xml:space="preserve">HRL US Equity </t>
  </si>
  <si>
    <t>HOWDEN JOINERY GROUP PLC</t>
  </si>
  <si>
    <t>HWDN LN Equity</t>
  </si>
  <si>
    <t>HSBC HOLDINGS PLC</t>
  </si>
  <si>
    <t xml:space="preserve">HSBA LN Equity </t>
  </si>
  <si>
    <t>HUANENG POWER INTERNATIONAL INC</t>
  </si>
  <si>
    <t>902 HK Equity</t>
  </si>
  <si>
    <t>HUDSON'S BAY CO</t>
  </si>
  <si>
    <t>HBC CN Equity</t>
  </si>
  <si>
    <t>HUMANA INC</t>
  </si>
  <si>
    <t>HUM US Equity</t>
  </si>
  <si>
    <t>HUNTINGTON BANCSHARES INC</t>
  </si>
  <si>
    <t xml:space="preserve">HBAN US Equity </t>
  </si>
  <si>
    <t>HUSKY ENERGY INC</t>
  </si>
  <si>
    <t xml:space="preserve">HSE CN Equity </t>
  </si>
  <si>
    <t>HYSAN DEVELOPMENT CO LTD</t>
  </si>
  <si>
    <t xml:space="preserve">14 HK Equity </t>
  </si>
  <si>
    <t>IAMGOLD CORP</t>
  </si>
  <si>
    <t xml:space="preserve">IMG CN Equity </t>
  </si>
  <si>
    <t>IBERDROLA SA</t>
  </si>
  <si>
    <t>IBE SM Equity</t>
  </si>
  <si>
    <t>ICADE</t>
  </si>
  <si>
    <t xml:space="preserve">ICAD FP Equity </t>
  </si>
  <si>
    <t>IHI CORP</t>
  </si>
  <si>
    <t>7013 JP Equity</t>
  </si>
  <si>
    <t>ILLINOIS TOOL WORKS INC</t>
  </si>
  <si>
    <t>ITW US Equity</t>
  </si>
  <si>
    <t>IMPERIAL BRANDS PLC</t>
  </si>
  <si>
    <t xml:space="preserve">IMB LN Equity </t>
  </si>
  <si>
    <t>IMPERIAL OIL LTD</t>
  </si>
  <si>
    <t>IMO CN EQUITY</t>
  </si>
  <si>
    <t>ING GROEP NV</t>
  </si>
  <si>
    <t xml:space="preserve">INGA NA Equity </t>
  </si>
  <si>
    <t>INGERSOLL RAND INC</t>
  </si>
  <si>
    <t>IR US Equity</t>
  </si>
  <si>
    <t>INTEL CORP</t>
  </si>
  <si>
    <t xml:space="preserve">INTC US Equity </t>
  </si>
  <si>
    <t>INTERNATIONAL BUSINESS MACHINES CORP</t>
  </si>
  <si>
    <t xml:space="preserve">IBM US Equity </t>
  </si>
  <si>
    <t>INTERNATIONAL CONSOLIDATED AIR</t>
  </si>
  <si>
    <t>IAG LN EQUITY</t>
  </si>
  <si>
    <t>INTERNATIONAL FLAVORS &amp; FRAGRANCES INC</t>
  </si>
  <si>
    <t xml:space="preserve">IFF US Equity </t>
  </si>
  <si>
    <t>INTERNATIONAL PAPER CO</t>
  </si>
  <si>
    <t xml:space="preserve">IP US Equity </t>
  </si>
  <si>
    <t>INTERPUBLIC GROUP OF COS INC/THE</t>
  </si>
  <si>
    <t xml:space="preserve">IPG US Equity </t>
  </si>
  <si>
    <t>INTESA SANPAOLO SPA</t>
  </si>
  <si>
    <t xml:space="preserve">ISP IM Equity </t>
  </si>
  <si>
    <t>INTU PROPERTIES PLC</t>
  </si>
  <si>
    <t xml:space="preserve">INTU LN Equity </t>
  </si>
  <si>
    <t>ISS A/S</t>
  </si>
  <si>
    <t xml:space="preserve">ISS DC Equity </t>
  </si>
  <si>
    <t>J SAINSBURY PLC</t>
  </si>
  <si>
    <t xml:space="preserve">SBRY LN Equity </t>
  </si>
  <si>
    <t>JAPAN TOBACCO INC</t>
  </si>
  <si>
    <t>2914 JT Equity</t>
  </si>
  <si>
    <t>JERONIMO MARTINS SGPS SA</t>
  </si>
  <si>
    <t xml:space="preserve">JMT PL Equity </t>
  </si>
  <si>
    <t>JOHNSON &amp; JOHNSON</t>
  </si>
  <si>
    <t>JNJ US Equity</t>
  </si>
  <si>
    <t>JOHNSON CONTROLS INTERNATIONAL PLC</t>
  </si>
  <si>
    <t xml:space="preserve">JCI US Equity </t>
  </si>
  <si>
    <t>JPMORGAN CHASE &amp; CO</t>
  </si>
  <si>
    <t xml:space="preserve">JPM US Equity </t>
  </si>
  <si>
    <t>JUNIPER NETWORKS INC</t>
  </si>
  <si>
    <t>JNPR US Equity</t>
  </si>
  <si>
    <t>KANSAI ELECTRIC POWER CO INC</t>
  </si>
  <si>
    <t>9503 JP Equity</t>
  </si>
  <si>
    <t>KANSAS CITY SOUTHERN</t>
  </si>
  <si>
    <t>KSU US Equity</t>
  </si>
  <si>
    <t>KAWASAKI HEAVY INDUSTRIES LTD</t>
  </si>
  <si>
    <t>7012 JP Equity</t>
  </si>
  <si>
    <t>KAZ MINERALS PLC</t>
  </si>
  <si>
    <t xml:space="preserve">KAZ LN Equity </t>
  </si>
  <si>
    <t>KBC GROUP NV</t>
  </si>
  <si>
    <t xml:space="preserve">KBC BB Equity </t>
  </si>
  <si>
    <t>KELLOGG CO</t>
  </si>
  <si>
    <t xml:space="preserve">K US Equity </t>
  </si>
  <si>
    <t>KEPPEL REIT</t>
  </si>
  <si>
    <t xml:space="preserve">KREIT SP Equity </t>
  </si>
  <si>
    <t>KERING SA</t>
  </si>
  <si>
    <t>KER FP Equity</t>
  </si>
  <si>
    <t>KERRY PROPERTIES LTD</t>
  </si>
  <si>
    <t xml:space="preserve">683 HK Equity </t>
  </si>
  <si>
    <t>KIER GROUP PLC</t>
  </si>
  <si>
    <t>KIE LN Equity</t>
  </si>
  <si>
    <t>KIMBERLY-CLARK CORP</t>
  </si>
  <si>
    <t xml:space="preserve">KMB US Equity </t>
  </si>
  <si>
    <t>KINROSS GOLD CORP</t>
  </si>
  <si>
    <t xml:space="preserve">K CN Equity </t>
  </si>
  <si>
    <t>KLEPIERRE SA</t>
  </si>
  <si>
    <t xml:space="preserve">LI FP Equity </t>
  </si>
  <si>
    <t>KOHL'S CORP</t>
  </si>
  <si>
    <t>KSS US Equity</t>
  </si>
  <si>
    <t>KOMATSU LTD</t>
  </si>
  <si>
    <t>6301 JP Equity</t>
  </si>
  <si>
    <t>KONE OYJ</t>
  </si>
  <si>
    <t>KNEBV FH Equity</t>
  </si>
  <si>
    <t>KONINKLIJKE AHOLD DELHAIZE NV</t>
  </si>
  <si>
    <t xml:space="preserve">AD NA Equity </t>
  </si>
  <si>
    <t>KONINKLIJKE KPN NV</t>
  </si>
  <si>
    <t xml:space="preserve">KPN NA Equity </t>
  </si>
  <si>
    <t>KONINKLIJKE PHILIPS NV</t>
  </si>
  <si>
    <t>PHIA NA Equity</t>
  </si>
  <si>
    <t>KROGER CO</t>
  </si>
  <si>
    <t xml:space="preserve">KR US Equity </t>
  </si>
  <si>
    <t>KUBOTA CORP</t>
  </si>
  <si>
    <t xml:space="preserve">6326 JP Equity </t>
  </si>
  <si>
    <t>KYOCERA CORP</t>
  </si>
  <si>
    <t xml:space="preserve">6971 JP Equity </t>
  </si>
  <si>
    <t>L'OREAL SA</t>
  </si>
  <si>
    <t xml:space="preserve">OR FP Equity </t>
  </si>
  <si>
    <t>LAFARGEHOLCIM LTD</t>
  </si>
  <si>
    <t xml:space="preserve">LHN SW Equity </t>
  </si>
  <si>
    <t>LAM RESEARCH CORP</t>
  </si>
  <si>
    <t xml:space="preserve">LRCX US Equity </t>
  </si>
  <si>
    <t>LAND SECURITIES</t>
  </si>
  <si>
    <t>LAND LN Equity</t>
  </si>
  <si>
    <t>LEAR CORP</t>
  </si>
  <si>
    <t>LEA US Equity</t>
  </si>
  <si>
    <t>LEGRAND SA</t>
  </si>
  <si>
    <t>LR FP Equity</t>
  </si>
  <si>
    <t>LENOVO GROUP LTD</t>
  </si>
  <si>
    <t xml:space="preserve">992 HK Equity </t>
  </si>
  <si>
    <t>LEONARDO SPA</t>
  </si>
  <si>
    <t>LDO IM Equity</t>
  </si>
  <si>
    <t>LINCOLN NATIONAL CORP</t>
  </si>
  <si>
    <t>LNC US Equity</t>
  </si>
  <si>
    <t>LINK REIT</t>
  </si>
  <si>
    <t>823 HK Equity</t>
  </si>
  <si>
    <t>LLOYDS BANKING GROUP PLC</t>
  </si>
  <si>
    <t xml:space="preserve">LLOY LN Equity </t>
  </si>
  <si>
    <t>LOBLAW COS LTD</t>
  </si>
  <si>
    <t>LBLCF US Equity</t>
  </si>
  <si>
    <t>LOCKHEED MARTIN CORP</t>
  </si>
  <si>
    <t>LMT US Equity</t>
  </si>
  <si>
    <t>LOWE'S COS INC</t>
  </si>
  <si>
    <t xml:space="preserve">LOW US Equity </t>
  </si>
  <si>
    <t>LVMH MOET HENNESSY LOUIS VUITTON SE</t>
  </si>
  <si>
    <t xml:space="preserve">MC FP Equity </t>
  </si>
  <si>
    <t>LYONDELLBASELL INDUSTRIES NV</t>
  </si>
  <si>
    <t xml:space="preserve">LYB US Equity </t>
  </si>
  <si>
    <t>MACY'S INC</t>
  </si>
  <si>
    <t xml:space="preserve">M US Equity </t>
  </si>
  <si>
    <t>MANULIFE FINANCIAL CORP</t>
  </si>
  <si>
    <t xml:space="preserve">MFC US equity </t>
  </si>
  <si>
    <t>MAPFRE SA</t>
  </si>
  <si>
    <t xml:space="preserve">MAP SM Equity </t>
  </si>
  <si>
    <t>MAPLETREE INDUSTRIAL TRUST</t>
  </si>
  <si>
    <t xml:space="preserve">MINT SP Equity </t>
  </si>
  <si>
    <t>MAPLETREE LOGISTICS TRUST</t>
  </si>
  <si>
    <t xml:space="preserve">MLT SP Equity </t>
  </si>
  <si>
    <t>MARATHON PETROLEUM CORP</t>
  </si>
  <si>
    <t xml:space="preserve">MPC US Equity </t>
  </si>
  <si>
    <t>MARKS &amp; SPENCER GROUP PLC</t>
  </si>
  <si>
    <t xml:space="preserve">MKS LN Equity </t>
  </si>
  <si>
    <t>MASTERCARD INC</t>
  </si>
  <si>
    <t>MA US Equity</t>
  </si>
  <si>
    <t>MCDONALD'S CORP</t>
  </si>
  <si>
    <t xml:space="preserve">MCD US Equity </t>
  </si>
  <si>
    <t>MCKESSON CORP</t>
  </si>
  <si>
    <t>MCK US Equity</t>
  </si>
  <si>
    <t>MEDTRONIC PLC</t>
  </si>
  <si>
    <t>MDT US Equity</t>
  </si>
  <si>
    <t>MERCK &amp; CO INC</t>
  </si>
  <si>
    <t>MRK US Equity</t>
  </si>
  <si>
    <t>MERLIN PROPERTIES SOCIMI SA</t>
  </si>
  <si>
    <t xml:space="preserve">MRL SM Equity </t>
  </si>
  <si>
    <t>METLIFE INC</t>
  </si>
  <si>
    <t xml:space="preserve">MET US Equity </t>
  </si>
  <si>
    <t>METRO AG</t>
  </si>
  <si>
    <t>B4B GR Equity</t>
  </si>
  <si>
    <t>METSO OYJ</t>
  </si>
  <si>
    <t>METSO FH Equity</t>
  </si>
  <si>
    <t>METTLER-TOLEDO INTERNATIONAL INC</t>
  </si>
  <si>
    <t>MTD US Equity</t>
  </si>
  <si>
    <t>MICROCHIP TECHNOLOGY INC</t>
  </si>
  <si>
    <t xml:space="preserve">MCHP US Equity </t>
  </si>
  <si>
    <t>MICRON TECHNOLOGY INC</t>
  </si>
  <si>
    <t xml:space="preserve">MU US Equity </t>
  </si>
  <si>
    <t>MICROSOFT CORP</t>
  </si>
  <si>
    <t>MSFT US Equity</t>
  </si>
  <si>
    <t>MITSUBISHI ELECTRIC CORP</t>
  </si>
  <si>
    <t>6503 JP Equity</t>
  </si>
  <si>
    <t>MITSUBISHI ESTATE CO LTD</t>
  </si>
  <si>
    <t>8802 JP Equity</t>
  </si>
  <si>
    <t>MITSUBISHI HEAVY INDUSTRIES LTD</t>
  </si>
  <si>
    <t xml:space="preserve">7011 JP Equity </t>
  </si>
  <si>
    <t>MITSUI FUDOSAN CO LTD</t>
  </si>
  <si>
    <t xml:space="preserve">8801 JP Equity </t>
  </si>
  <si>
    <t>MMC NORILSK NICKEL PJSC</t>
  </si>
  <si>
    <t xml:space="preserve">GMKN RM Equity </t>
  </si>
  <si>
    <t>MOHAWK INDUSTRIES INC</t>
  </si>
  <si>
    <t xml:space="preserve">MHK US Equity </t>
  </si>
  <si>
    <t>MOL HUNGARIAN OIL &amp; GAS PLC</t>
  </si>
  <si>
    <t>MOL HB Equity</t>
  </si>
  <si>
    <t>MOLSON COORS BEVERAGE CO</t>
  </si>
  <si>
    <t>TAP US Equity</t>
  </si>
  <si>
    <t>MONCLER SPA</t>
  </si>
  <si>
    <t xml:space="preserve">MONC IM Equity </t>
  </si>
  <si>
    <t>MONDELEZ INTERNATIONAL INC</t>
  </si>
  <si>
    <t>MDLZ US Equity</t>
  </si>
  <si>
    <t>MORGAN STANLEY</t>
  </si>
  <si>
    <t xml:space="preserve">MS US Equity </t>
  </si>
  <si>
    <t>MTU AERO ENGINES AG</t>
  </si>
  <si>
    <t>MTX GR Equity</t>
  </si>
  <si>
    <t>MUENCHENER RUECKVER AG-REG</t>
  </si>
  <si>
    <t>MUV2 GY EQUITY</t>
  </si>
  <si>
    <t>MURATA MANUFACTURING CO LTD</t>
  </si>
  <si>
    <t>6981 JP Equity</t>
  </si>
  <si>
    <t>NABTESCO CORP</t>
  </si>
  <si>
    <t>6268 JT Equity</t>
  </si>
  <si>
    <t>NATIONAL GRID PLC</t>
  </si>
  <si>
    <t>NG/ LN Equity</t>
  </si>
  <si>
    <t>NESTLE SA</t>
  </si>
  <si>
    <t xml:space="preserve">NESN SW Equity </t>
  </si>
  <si>
    <t>NEW WORLD DEVELOPMENT CO LTD</t>
  </si>
  <si>
    <t xml:space="preserve">17 HK Equity </t>
  </si>
  <si>
    <t>NEWCREST MINING LTD</t>
  </si>
  <si>
    <t>NCM AU Equity</t>
  </si>
  <si>
    <t>NEWMONT CORP</t>
  </si>
  <si>
    <t>NEM US Equity</t>
  </si>
  <si>
    <t>NEXTERA ENERGY INC</t>
  </si>
  <si>
    <t>NEE US Equity</t>
  </si>
  <si>
    <t>NIDEC CORP</t>
  </si>
  <si>
    <t>6594 JT Equity</t>
  </si>
  <si>
    <t>NIKE INC</t>
  </si>
  <si>
    <t>NKE US Equity</t>
  </si>
  <si>
    <t>NISOURCE INC</t>
  </si>
  <si>
    <t>NI US Equity</t>
  </si>
  <si>
    <t>NN GROUP NV</t>
  </si>
  <si>
    <t xml:space="preserve">NN NA Equity </t>
  </si>
  <si>
    <t>NOKIA OYJ</t>
  </si>
  <si>
    <t xml:space="preserve">NOKIA FH Equity </t>
  </si>
  <si>
    <t>NORDEA BANK ABP</t>
  </si>
  <si>
    <t xml:space="preserve">NDA SS Equity </t>
  </si>
  <si>
    <t>NORFOLK SOUTHERN CORP</t>
  </si>
  <si>
    <t>NSC US Equity</t>
  </si>
  <si>
    <t>NORSK HYDRO ASA</t>
  </si>
  <si>
    <t xml:space="preserve">NHY NO Equity </t>
  </si>
  <si>
    <t>NORTHROP GRUMMAN CORP</t>
  </si>
  <si>
    <t>NOC US Equity</t>
  </si>
  <si>
    <t>NORWEGIAN AIR SHUTTLE ASA</t>
  </si>
  <si>
    <t xml:space="preserve">NAS NO Equity </t>
  </si>
  <si>
    <t>NOVARTIS AG</t>
  </si>
  <si>
    <t xml:space="preserve">NOVN SW Equity </t>
  </si>
  <si>
    <t>NOVATEK PJSC</t>
  </si>
  <si>
    <t xml:space="preserve">NVTK RM Equity </t>
  </si>
  <si>
    <t>NOVOZYMES A/S</t>
  </si>
  <si>
    <t>NZYMB DC Equity</t>
  </si>
  <si>
    <t>NRG ENERGY INC</t>
  </si>
  <si>
    <t>NRG US Equity</t>
  </si>
  <si>
    <t>NVIDIA CORP</t>
  </si>
  <si>
    <t>NVDA US Equity</t>
  </si>
  <si>
    <t>NXP SEMICONDUCTORS NV</t>
  </si>
  <si>
    <t xml:space="preserve">NXPI US Equity </t>
  </si>
  <si>
    <t>OCADO GROUP PLC</t>
  </si>
  <si>
    <t xml:space="preserve">OCDO LN Equity </t>
  </si>
  <si>
    <t>OMNICOM GROUP INC</t>
  </si>
  <si>
    <t>OMC US Equity</t>
  </si>
  <si>
    <t>OMRON CORP</t>
  </si>
  <si>
    <t xml:space="preserve">6645 JP Equity </t>
  </si>
  <si>
    <t>OMV AG</t>
  </si>
  <si>
    <t xml:space="preserve">OMV AV Equity </t>
  </si>
  <si>
    <t>ORACLE CORP</t>
  </si>
  <si>
    <t>ORCL US Equity</t>
  </si>
  <si>
    <t>ORANGE SA</t>
  </si>
  <si>
    <t xml:space="preserve">ORA FP Equity </t>
  </si>
  <si>
    <t>ORIGIN ENERGY LTD</t>
  </si>
  <si>
    <t>ORG AU Equity</t>
  </si>
  <si>
    <t>ORKLA ASA</t>
  </si>
  <si>
    <t>ORK NO Equity</t>
  </si>
  <si>
    <t>ORSTED A/S</t>
  </si>
  <si>
    <t>ORSTED DC Equity</t>
  </si>
  <si>
    <t>OSHKOSH CORP</t>
  </si>
  <si>
    <t xml:space="preserve">OSK US Equity </t>
  </si>
  <si>
    <t>PACKAGING CORP OF AMERICA</t>
  </si>
  <si>
    <t xml:space="preserve">PKG US Equity </t>
  </si>
  <si>
    <t>PAGEGROUP PLC</t>
  </si>
  <si>
    <t xml:space="preserve">PAGE LN Equity </t>
  </si>
  <si>
    <t>PANASONIC CORP</t>
  </si>
  <si>
    <t>6752 JP Equity</t>
  </si>
  <si>
    <t>PAYPAL HOLDINGS INC</t>
  </si>
  <si>
    <t xml:space="preserve">PYPL US Equity </t>
  </si>
  <si>
    <t>PEPSICO INC</t>
  </si>
  <si>
    <t xml:space="preserve">PEP US Equity </t>
  </si>
  <si>
    <t>PERKINELMER INC</t>
  </si>
  <si>
    <t>PKI US Equity</t>
  </si>
  <si>
    <t>PERNOD RICARD SA</t>
  </si>
  <si>
    <t>RI FP Equity</t>
  </si>
  <si>
    <t>PERSIMMON PLC</t>
  </si>
  <si>
    <t>PSN LN Equity</t>
  </si>
  <si>
    <t>PETROLEO BRASILEIRO SA</t>
  </si>
  <si>
    <t xml:space="preserve">PBR US Equity </t>
  </si>
  <si>
    <t>PEUGEOT SA</t>
  </si>
  <si>
    <t xml:space="preserve">UG FP Equity </t>
  </si>
  <si>
    <t>PFIZER INC</t>
  </si>
  <si>
    <t>PFE US Equity</t>
  </si>
  <si>
    <t>PG&amp;E CORP</t>
  </si>
  <si>
    <t>PCG US Equity</t>
  </si>
  <si>
    <t>PHILIP MORRIS INTERNATIONAL INC</t>
  </si>
  <si>
    <t xml:space="preserve">PM US Equity </t>
  </si>
  <si>
    <t>PICK N PAY STORES LTD</t>
  </si>
  <si>
    <t>PIK SJ Equity</t>
  </si>
  <si>
    <t>PINNACLE WEST CAPITAL CORP</t>
  </si>
  <si>
    <t>PNW US Equity</t>
  </si>
  <si>
    <t>PPG INDUSTRIES INC</t>
  </si>
  <si>
    <t xml:space="preserve">PPG US Equity </t>
  </si>
  <si>
    <t>PPL CORP</t>
  </si>
  <si>
    <t>PPL US Equity</t>
  </si>
  <si>
    <t>PRADA SPA</t>
  </si>
  <si>
    <t>1913 HK Equity</t>
  </si>
  <si>
    <t>PROCTER &amp; GAMBLE CO/THE</t>
  </si>
  <si>
    <t xml:space="preserve">PG US Equity </t>
  </si>
  <si>
    <t>PROSEGUR CIA DE SEGURIDAD SA</t>
  </si>
  <si>
    <t xml:space="preserve">PSG SM Equity </t>
  </si>
  <si>
    <t>PROXIMUS SADP</t>
  </si>
  <si>
    <t xml:space="preserve">PROX BB Equity </t>
  </si>
  <si>
    <t>PRUDENTIAL FINANCIAL INC</t>
  </si>
  <si>
    <t xml:space="preserve">PRU US Equity </t>
  </si>
  <si>
    <t>PRYSMIAN SPA</t>
  </si>
  <si>
    <t xml:space="preserve">PRY IM Equity </t>
  </si>
  <si>
    <t>PSP SWISS PROPERTY AG</t>
  </si>
  <si>
    <t xml:space="preserve">PSPN SW Equity </t>
  </si>
  <si>
    <t>PUBLIC SERVICE ENTERPRISE GROUP INC</t>
  </si>
  <si>
    <t>PEG US Equity</t>
  </si>
  <si>
    <t>QUALCOMM INC</t>
  </si>
  <si>
    <t>QCOM US Equity</t>
  </si>
  <si>
    <t>RANDSTAD NV</t>
  </si>
  <si>
    <t xml:space="preserve">RAND NA Equity </t>
  </si>
  <si>
    <t>RAYTHEON CO</t>
  </si>
  <si>
    <t>RTN US Equity</t>
  </si>
  <si>
    <t>RECKITT BENCKISER GROUP PLC</t>
  </si>
  <si>
    <t xml:space="preserve">RB/ LN Equity </t>
  </si>
  <si>
    <t>REMY COINTREAU SA</t>
  </si>
  <si>
    <t xml:space="preserve">RCO FP Equity </t>
  </si>
  <si>
    <t>RENAULT SA</t>
  </si>
  <si>
    <t xml:space="preserve">RNO FP Equity </t>
  </si>
  <si>
    <t>RENTOKIL INITIAL PLC</t>
  </si>
  <si>
    <t xml:space="preserve">RTO LN Equity </t>
  </si>
  <si>
    <t>REPSOL SA</t>
  </si>
  <si>
    <t>REP SM Equity</t>
  </si>
  <si>
    <t>REPUBLIC SERVICES INC</t>
  </si>
  <si>
    <t>RSG US Equity</t>
  </si>
  <si>
    <t>REXEL SA</t>
  </si>
  <si>
    <t xml:space="preserve">RXL FP Equity </t>
  </si>
  <si>
    <t>RIO TINTO PLC</t>
  </si>
  <si>
    <t>RIO LN Equity</t>
  </si>
  <si>
    <t>ROCHE HOLDING AG</t>
  </si>
  <si>
    <t xml:space="preserve">ROG SW Equity </t>
  </si>
  <si>
    <t>ROCKWELL AUTOMATION INC</t>
  </si>
  <si>
    <t>ROK US Equity</t>
  </si>
  <si>
    <t>ROGERS COMMUNICATIONS INC</t>
  </si>
  <si>
    <t xml:space="preserve">RCI US Equity </t>
  </si>
  <si>
    <t>ROHM CO LTD</t>
  </si>
  <si>
    <t>6963 JP Equity</t>
  </si>
  <si>
    <t>ROLLS-ROYCE HOLDINGS PLC</t>
  </si>
  <si>
    <t>RR/ LN Equity</t>
  </si>
  <si>
    <t>ROSNEFT OIL CO PJSC</t>
  </si>
  <si>
    <t xml:space="preserve">ROSN RM Equity </t>
  </si>
  <si>
    <t>ROYAL BANK OF CANADA</t>
  </si>
  <si>
    <t xml:space="preserve">RY CN Equity </t>
  </si>
  <si>
    <t>ROYAL BANK OF SCOTLAND GROUP PLC</t>
  </si>
  <si>
    <t xml:space="preserve">RBS LN Equity </t>
  </si>
  <si>
    <t>ROYAL CARIBBEAN CRUISES LTD</t>
  </si>
  <si>
    <t xml:space="preserve">RCL US Equity </t>
  </si>
  <si>
    <t>ROYAL DUTCH SHELL PLC</t>
  </si>
  <si>
    <t xml:space="preserve">RDSA NA Equity </t>
  </si>
  <si>
    <t>RWE AG</t>
  </si>
  <si>
    <t>RWE GR Equity</t>
  </si>
  <si>
    <t>RYANAIR HOLDINGS PLC</t>
  </si>
  <si>
    <t xml:space="preserve">RYA ID Equity </t>
  </si>
  <si>
    <t>SAFRAN SA</t>
  </si>
  <si>
    <t xml:space="preserve">SAF FP Equity </t>
  </si>
  <si>
    <t>SALESFORCE.COM INC</t>
  </si>
  <si>
    <t xml:space="preserve">CRM US Equity </t>
  </si>
  <si>
    <t>SALVATORE FERRAGAMO SPA</t>
  </si>
  <si>
    <t>SFER IM Equity</t>
  </si>
  <si>
    <t>SANDVIK AB</t>
  </si>
  <si>
    <t>SAND SS Equity</t>
  </si>
  <si>
    <t>SANOFI</t>
  </si>
  <si>
    <t>SAN FP Equity</t>
  </si>
  <si>
    <t>SAP SE</t>
  </si>
  <si>
    <t xml:space="preserve">SAP GR Equity </t>
  </si>
  <si>
    <t>SCENTRE GROUP</t>
  </si>
  <si>
    <t>SCG AU Equity</t>
  </si>
  <si>
    <t>SCHINDLER HOLDING AG</t>
  </si>
  <si>
    <t>SCHP SW Equity</t>
  </si>
  <si>
    <t>SCHLUMBERGER LTD</t>
  </si>
  <si>
    <t>SLB US Equity</t>
  </si>
  <si>
    <t>SCHNEIDER ELECTRIC SE</t>
  </si>
  <si>
    <t xml:space="preserve">SU FP Equity </t>
  </si>
  <si>
    <t>SCOR SE</t>
  </si>
  <si>
    <t xml:space="preserve">SCR FP Equity </t>
  </si>
  <si>
    <t>SECURITAS AB</t>
  </si>
  <si>
    <t xml:space="preserve">SECUB SS Equity </t>
  </si>
  <si>
    <t>SEGRO PLC</t>
  </si>
  <si>
    <t>SGRO LN Equity</t>
  </si>
  <si>
    <t>SEMPRA ENERGY</t>
  </si>
  <si>
    <t>SRE US Equity</t>
  </si>
  <si>
    <t>SHAFTESBURY PLC</t>
  </si>
  <si>
    <t xml:space="preserve">SHB LN Equity </t>
  </si>
  <si>
    <t>SHARP CORP</t>
  </si>
  <si>
    <t>6753 JP Equity</t>
  </si>
  <si>
    <t>SHERWIN-WILLIAMS CO/THE</t>
  </si>
  <si>
    <t xml:space="preserve">SHW US Equity </t>
  </si>
  <si>
    <t>SHOPRITE HOLDINGS LTD</t>
  </si>
  <si>
    <t xml:space="preserve">SHP SJ Equity </t>
  </si>
  <si>
    <t>SIBANYE GOLD LTD</t>
  </si>
  <si>
    <t>SGL SJ Equity</t>
  </si>
  <si>
    <t>SIEMENS AG</t>
  </si>
  <si>
    <t xml:space="preserve">SIE GR Equity </t>
  </si>
  <si>
    <t>SIGNIFY NV</t>
  </si>
  <si>
    <t>LIGHT NA Equity</t>
  </si>
  <si>
    <t>SINO LAND CO LTD</t>
  </si>
  <si>
    <t xml:space="preserve">83 HK Equity </t>
  </si>
  <si>
    <t>SKANDINAVISKA ENSKILDA BANKEN AB</t>
  </si>
  <si>
    <t>SEBA SS Equity</t>
  </si>
  <si>
    <t>SKANSKA AB</t>
  </si>
  <si>
    <t xml:space="preserve">SKAB SS Equity </t>
  </si>
  <si>
    <t>SKF AB</t>
  </si>
  <si>
    <t xml:space="preserve">SKFB SS Equity </t>
  </si>
  <si>
    <t>SMITH &amp; NEPHEW PLC</t>
  </si>
  <si>
    <t>SN/ LN Equity</t>
  </si>
  <si>
    <t>SMITHS GROUP PLC</t>
  </si>
  <si>
    <t xml:space="preserve">SMIN LN Equity </t>
  </si>
  <si>
    <t>SOCIETE GENERALE SA</t>
  </si>
  <si>
    <t xml:space="preserve">GLE FP Equity </t>
  </si>
  <si>
    <t>SONOCO PRODUCTS CO</t>
  </si>
  <si>
    <t xml:space="preserve">SON US Equity </t>
  </si>
  <si>
    <t>SONY CORP</t>
  </si>
  <si>
    <t>6758 JP Equity</t>
  </si>
  <si>
    <t>SOUTH32 LTD</t>
  </si>
  <si>
    <t xml:space="preserve">S32 AU Equity </t>
  </si>
  <si>
    <t>SOUTHERN CO/THE</t>
  </si>
  <si>
    <t>SO US Equity</t>
  </si>
  <si>
    <t>SPECTRIS PLC</t>
  </si>
  <si>
    <t xml:space="preserve">SXS LN Equity </t>
  </si>
  <si>
    <t>SPRINT CORP</t>
  </si>
  <si>
    <t xml:space="preserve">S US Equity </t>
  </si>
  <si>
    <t>SSE PLC</t>
  </si>
  <si>
    <t>SSE  LN Equity</t>
  </si>
  <si>
    <t>SSP GROUP PLC</t>
  </si>
  <si>
    <t>SSPG LN Equity</t>
  </si>
  <si>
    <t>STANDARD CHARTERED PLC</t>
  </si>
  <si>
    <t xml:space="preserve">STAN LN Equity </t>
  </si>
  <si>
    <t>STARBUCKS CORP</t>
  </si>
  <si>
    <t xml:space="preserve">SBUX US Equity </t>
  </si>
  <si>
    <t>STATE STREET CORP</t>
  </si>
  <si>
    <t>STT US Equity</t>
  </si>
  <si>
    <t>STOCKLAND</t>
  </si>
  <si>
    <t xml:space="preserve">SGP AU Equity </t>
  </si>
  <si>
    <t>STRABAG SE</t>
  </si>
  <si>
    <t>STR AV Equity</t>
  </si>
  <si>
    <t>SUMITOMO HEAVY INDUSTRIES LTD</t>
  </si>
  <si>
    <t xml:space="preserve">6302 JP Equity </t>
  </si>
  <si>
    <t>SUN HUNG KAI PROPERTIES LTD</t>
  </si>
  <si>
    <t xml:space="preserve">16 HK Equity </t>
  </si>
  <si>
    <t>SUN LIFE FINANCIAL INC</t>
  </si>
  <si>
    <t xml:space="preserve">SLF US Equity </t>
  </si>
  <si>
    <t>SUNCOR ENERGY INC</t>
  </si>
  <si>
    <t>SU CN EQUITY</t>
  </si>
  <si>
    <t>SUNTEC REAL ESTATE INVESTMENT TRUST</t>
  </si>
  <si>
    <t xml:space="preserve">SUN SP Equity </t>
  </si>
  <si>
    <t>SVENSKA HANDELSBANKEN AB</t>
  </si>
  <si>
    <t xml:space="preserve">SHBA SS Equity </t>
  </si>
  <si>
    <t>SWEDBANK AB</t>
  </si>
  <si>
    <t xml:space="preserve">SWEDA SS Equity </t>
  </si>
  <si>
    <t>SWIRE PROPERTIES LTD</t>
  </si>
  <si>
    <t xml:space="preserve">1972 HK Equity </t>
  </si>
  <si>
    <t>SWISS PRIME SITE AG</t>
  </si>
  <si>
    <t xml:space="preserve">SPSN SW Equity </t>
  </si>
  <si>
    <t>SWISS RE AG</t>
  </si>
  <si>
    <t>SREN SW Equity</t>
  </si>
  <si>
    <t>SWISSCOM AG</t>
  </si>
  <si>
    <t>SCMN SW Equity</t>
  </si>
  <si>
    <t>SYMRISE AG</t>
  </si>
  <si>
    <t xml:space="preserve">SY1 GR Equity </t>
  </si>
  <si>
    <t>TAIYO YUDEN CO LTD</t>
  </si>
  <si>
    <t xml:space="preserve">6976 JP Equity </t>
  </si>
  <si>
    <t>TALANX AG</t>
  </si>
  <si>
    <t xml:space="preserve">TLX GR Equity </t>
  </si>
  <si>
    <t>TAPESTRY INC</t>
  </si>
  <si>
    <t xml:space="preserve">TPR US Equity </t>
  </si>
  <si>
    <t>TARGET CORP</t>
  </si>
  <si>
    <t xml:space="preserve">TGT US Equity </t>
  </si>
  <si>
    <t>TATA CONSULTANCY SERVICES LTD</t>
  </si>
  <si>
    <t xml:space="preserve">TCS IN Equity </t>
  </si>
  <si>
    <t>TATE &amp; LYLE PLC</t>
  </si>
  <si>
    <t xml:space="preserve">TATE LN Equity </t>
  </si>
  <si>
    <t>TAYLOR WIMPEY PLC</t>
  </si>
  <si>
    <t>TW/ LN Equity</t>
  </si>
  <si>
    <t>TDK CORP</t>
  </si>
  <si>
    <t xml:space="preserve">6762 JP Equity </t>
  </si>
  <si>
    <t>TECK RESOURCES LTD</t>
  </si>
  <si>
    <t>TECK/B CN Equity</t>
  </si>
  <si>
    <t>TELECOM ITALIA SPA</t>
  </si>
  <si>
    <t xml:space="preserve">TIT IM Equity </t>
  </si>
  <si>
    <t>TELEFONAKTIEBOLAGET LM ERICSSON</t>
  </si>
  <si>
    <t xml:space="preserve">ERICB SS Equity </t>
  </si>
  <si>
    <t>TELEFONICA SA</t>
  </si>
  <si>
    <t>TEF SM Equity</t>
  </si>
  <si>
    <t>TELEKOM AUSTRIA AG</t>
  </si>
  <si>
    <t>TKA AV Equity</t>
  </si>
  <si>
    <t>TELENOR ASA</t>
  </si>
  <si>
    <t xml:space="preserve">TEL NO Equity </t>
  </si>
  <si>
    <t>TELIA CO AB</t>
  </si>
  <si>
    <t xml:space="preserve">TELIA SS Equity </t>
  </si>
  <si>
    <t>TELUS CORP</t>
  </si>
  <si>
    <t xml:space="preserve">TU US Equity </t>
  </si>
  <si>
    <t>TENAGA NASIONAL BHD</t>
  </si>
  <si>
    <t>TNB MK Equity</t>
  </si>
  <si>
    <t>TESCO PLC</t>
  </si>
  <si>
    <t>TSCO LN Equity</t>
  </si>
  <si>
    <t>TEXAS INSTRUMENTS INC</t>
  </si>
  <si>
    <t>TXN US Equity</t>
  </si>
  <si>
    <t>TEXTRON INC</t>
  </si>
  <si>
    <t>TXT US Equity</t>
  </si>
  <si>
    <t>THERMO FISHER SCIENTIFIC INC</t>
  </si>
  <si>
    <t xml:space="preserve">TMO US Equity </t>
  </si>
  <si>
    <t>TIFFANY &amp; CO</t>
  </si>
  <si>
    <t xml:space="preserve">TIF US Equity </t>
  </si>
  <si>
    <t>TJX COMPANIES INC</t>
  </si>
  <si>
    <t xml:space="preserve">TJX US Equity </t>
  </si>
  <si>
    <t>TOKYO ELECTRIC POWER CO HOLDINGS INC</t>
  </si>
  <si>
    <t>9501 JP Equity</t>
  </si>
  <si>
    <t>TOKYO ELECTRON LTD</t>
  </si>
  <si>
    <t>8035 JP Equity</t>
  </si>
  <si>
    <t>TOSHIBA CORP</t>
  </si>
  <si>
    <t xml:space="preserve">6502 JP Equity </t>
  </si>
  <si>
    <t>TOTAL SA</t>
  </si>
  <si>
    <t>FP FP Equity</t>
  </si>
  <si>
    <t>TRAVELERS COS INC/THE</t>
  </si>
  <si>
    <t xml:space="preserve">TRV US Equity </t>
  </si>
  <si>
    <t>TRAVIS PERKINS PLC</t>
  </si>
  <si>
    <t>TPK LN Equity</t>
  </si>
  <si>
    <t>TRELLEBORG AB</t>
  </si>
  <si>
    <t xml:space="preserve">TRELB SS Equity </t>
  </si>
  <si>
    <t>TYSON FOODS INC</t>
  </si>
  <si>
    <t>TSN US Equity</t>
  </si>
  <si>
    <t>UBS GROUP AG</t>
  </si>
  <si>
    <t>UBSG SW Equity</t>
  </si>
  <si>
    <t>UNIBAIL-RODAMCO-</t>
  </si>
  <si>
    <t>URW NA Equity</t>
  </si>
  <si>
    <t>UNICREDIT SPA</t>
  </si>
  <si>
    <t xml:space="preserve">UCG IM Equity </t>
  </si>
  <si>
    <t>UNILEVER NV</t>
  </si>
  <si>
    <t xml:space="preserve">UNA NA Equity </t>
  </si>
  <si>
    <t>UNION PACIFIC CORP</t>
  </si>
  <si>
    <t>UNP US Equity</t>
  </si>
  <si>
    <t>UNIPER SE</t>
  </si>
  <si>
    <t>UN01 GR Equity</t>
  </si>
  <si>
    <t>UNITED RENTALS INC</t>
  </si>
  <si>
    <t>URI US Equity</t>
  </si>
  <si>
    <t>UNITED TECHNOLOGIES CORP</t>
  </si>
  <si>
    <t>UTX US Equity</t>
  </si>
  <si>
    <t>UNITEDHEALTH GROUP INC</t>
  </si>
  <si>
    <t xml:space="preserve">UNH US Equity </t>
  </si>
  <si>
    <t>US BANCORP</t>
  </si>
  <si>
    <t xml:space="preserve">USB US Equity </t>
  </si>
  <si>
    <t>VALE SA</t>
  </si>
  <si>
    <t>VALE3 BZ Equity</t>
  </si>
  <si>
    <t>VALLOUREC SA</t>
  </si>
  <si>
    <t xml:space="preserve">VK FP Equity </t>
  </si>
  <si>
    <t>VERIZON COMMUNICATIONS INC</t>
  </si>
  <si>
    <t xml:space="preserve">VZ US Equity </t>
  </si>
  <si>
    <t>VF CORP</t>
  </si>
  <si>
    <t xml:space="preserve">VFC US Equity </t>
  </si>
  <si>
    <t>VICINITY CENTRES</t>
  </si>
  <si>
    <t xml:space="preserve">VCX AU Equity </t>
  </si>
  <si>
    <t>VINCI SA</t>
  </si>
  <si>
    <t xml:space="preserve">DG FP Equity </t>
  </si>
  <si>
    <t>VISA INC</t>
  </si>
  <si>
    <t xml:space="preserve">V US Equity </t>
  </si>
  <si>
    <t>VMWARE INC</t>
  </si>
  <si>
    <t xml:space="preserve">VMW US Equity </t>
  </si>
  <si>
    <t>VODAFONE GROUP PLC</t>
  </si>
  <si>
    <t>VOD LN Equity</t>
  </si>
  <si>
    <t>VOLKSWAGEN AG</t>
  </si>
  <si>
    <t xml:space="preserve">VOW GR Equity </t>
  </si>
  <si>
    <t>VOLVO AB</t>
  </si>
  <si>
    <t>VOLVB SS Equity</t>
  </si>
  <si>
    <t>VONOVIA SE</t>
  </si>
  <si>
    <t>VNA GR Equity</t>
  </si>
  <si>
    <t>VOYA FINANCIAL INC</t>
  </si>
  <si>
    <t xml:space="preserve">VOYA US Equity </t>
  </si>
  <si>
    <t>WALGREENS BOOTS ALLIANCE INC</t>
  </si>
  <si>
    <t xml:space="preserve">WBA US Equity </t>
  </si>
  <si>
    <t>WALMART INC</t>
  </si>
  <si>
    <t>WMT US Equity</t>
  </si>
  <si>
    <t>WASTE MANAGEMENT INC</t>
  </si>
  <si>
    <t xml:space="preserve">WM Equity </t>
  </si>
  <si>
    <t>WATERS CORP</t>
  </si>
  <si>
    <t xml:space="preserve">WAT US Equity </t>
  </si>
  <si>
    <t>WEC ENERGY GROUP INC</t>
  </si>
  <si>
    <t xml:space="preserve">WEC US Equity </t>
  </si>
  <si>
    <t>WELLS FARGO &amp; CO</t>
  </si>
  <si>
    <t xml:space="preserve">WFC US Equity </t>
  </si>
  <si>
    <t>WEST FRASER TIMBER CO LTD</t>
  </si>
  <si>
    <t xml:space="preserve">WFT CN  Equity </t>
  </si>
  <si>
    <t>WESTERN DIGITAL CORP</t>
  </si>
  <si>
    <t xml:space="preserve">WDC US Equity </t>
  </si>
  <si>
    <t>WESTROCK CO</t>
  </si>
  <si>
    <t xml:space="preserve">WRK US Equity </t>
  </si>
  <si>
    <t>WEYERHAEUSER CO</t>
  </si>
  <si>
    <t xml:space="preserve">WY US Equity </t>
  </si>
  <si>
    <t>WHARF HOLDINGS LTD</t>
  </si>
  <si>
    <t>4 HK Equity</t>
  </si>
  <si>
    <t>WHARF REAL ESTATE INVESTMENT CO LTD</t>
  </si>
  <si>
    <t xml:space="preserve">1997 HK Equity </t>
  </si>
  <si>
    <t>WHITEHAVEN COAL LTD</t>
  </si>
  <si>
    <t xml:space="preserve">WHC AU Equity </t>
  </si>
  <si>
    <t>WIZZ AIR HOLDINGS PLC</t>
  </si>
  <si>
    <t xml:space="preserve">WIZZ LN Equity </t>
  </si>
  <si>
    <t>WM MORRISON SUPERMARKETS PLC</t>
  </si>
  <si>
    <t xml:space="preserve">MRW LN Equity </t>
  </si>
  <si>
    <t>WOOLWORTHS HOLDINGS LTD</t>
  </si>
  <si>
    <t xml:space="preserve">WHL SJ Equity </t>
  </si>
  <si>
    <t>WORKSPACE GROUP PLC</t>
  </si>
  <si>
    <t xml:space="preserve">WKP LN Equity </t>
  </si>
  <si>
    <t>XCEL ENERGY INC</t>
  </si>
  <si>
    <t xml:space="preserve">XEL US Equity </t>
  </si>
  <si>
    <t>YARA INTERNATIONAL ASA</t>
  </si>
  <si>
    <t xml:space="preserve">YAR NO Equity </t>
  </si>
  <si>
    <t>YASKAWA ELECTRIC CORP</t>
  </si>
  <si>
    <t xml:space="preserve">6506 JP Equity </t>
  </si>
  <si>
    <t>YUM! BRANDS INC</t>
  </si>
  <si>
    <t xml:space="preserve">YUM US Equity </t>
  </si>
  <si>
    <t>ZURICH INSURANCE GROUP AG</t>
  </si>
  <si>
    <t xml:space="preserve">ZURN SW Equity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</si>
</sst>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BSRCH|16962851222833218058</stp>
        <tr r="A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9"/>
  <sheetViews>
    <sheetView tabSelected="1" workbookViewId="0">
      <selection activeCell="Q3" sqref="Q3"/>
    </sheetView>
  </sheetViews>
  <sheetFormatPr defaultRowHeight="15" x14ac:dyDescent="0.25"/>
  <cols>
    <col min="1" max="1" width="50.7109375" bestFit="1" customWidth="1"/>
    <col min="2" max="2" width="20" bestFit="1" customWidth="1"/>
    <col min="3" max="11" width="10.7109375" bestFit="1" customWidth="1"/>
  </cols>
  <sheetData>
    <row r="1" spans="1:11" x14ac:dyDescent="0.25">
      <c r="A1" s="2"/>
    </row>
    <row r="2" spans="1:11" x14ac:dyDescent="0.25">
      <c r="A2" t="str">
        <f>_xll.BSRCH("TPD:DEX","BIKEY=QFL22DFKRTVO","cols=11;rows=558")</f>
        <v>Company</v>
      </c>
      <c r="B2" t="s">
        <v>1</v>
      </c>
      <c r="C2" s="1">
        <v>47848</v>
      </c>
      <c r="D2" s="1">
        <v>43830</v>
      </c>
      <c r="E2" s="1">
        <v>43465</v>
      </c>
      <c r="F2" s="1">
        <v>43100</v>
      </c>
      <c r="G2" s="1">
        <v>42735</v>
      </c>
      <c r="H2" s="1">
        <v>42369</v>
      </c>
      <c r="I2" s="1">
        <v>42004</v>
      </c>
      <c r="J2" s="1">
        <v>41639</v>
      </c>
      <c r="K2" s="1">
        <v>41274</v>
      </c>
    </row>
    <row r="3" spans="1:11" x14ac:dyDescent="0.25">
      <c r="A3" t="s">
        <v>2</v>
      </c>
      <c r="B3" t="s">
        <v>3</v>
      </c>
      <c r="C3">
        <v>4.8982219999999996</v>
      </c>
      <c r="E3">
        <v>7.4243160000000001</v>
      </c>
      <c r="F3">
        <v>7.686134</v>
      </c>
      <c r="G3">
        <v>7.9571839999999998</v>
      </c>
      <c r="H3">
        <v>8.2377939999999992</v>
      </c>
      <c r="I3">
        <v>8.5282990000000005</v>
      </c>
      <c r="J3">
        <v>8.8290489999999995</v>
      </c>
      <c r="K3">
        <v>9.1404049999999994</v>
      </c>
    </row>
    <row r="4" spans="1:11" x14ac:dyDescent="0.25">
      <c r="A4" t="s">
        <v>4</v>
      </c>
      <c r="B4" t="s">
        <v>5</v>
      </c>
      <c r="C4">
        <v>0.49803199999999997</v>
      </c>
      <c r="E4">
        <v>0.95499999999999996</v>
      </c>
      <c r="F4">
        <v>1.0609999999999999</v>
      </c>
      <c r="G4">
        <v>1.421</v>
      </c>
      <c r="H4">
        <v>1.4750000000000001</v>
      </c>
      <c r="I4">
        <v>1.278</v>
      </c>
      <c r="J4">
        <v>1.722</v>
      </c>
      <c r="K4">
        <v>1.6759999999999999</v>
      </c>
    </row>
    <row r="5" spans="1:11" x14ac:dyDescent="0.25">
      <c r="A5" t="s">
        <v>6</v>
      </c>
      <c r="B5" t="s">
        <v>7</v>
      </c>
      <c r="C5">
        <v>0.62063999999999997</v>
      </c>
      <c r="E5">
        <v>1.0309999999999999</v>
      </c>
      <c r="F5">
        <v>1.044</v>
      </c>
      <c r="G5">
        <v>1.016</v>
      </c>
      <c r="H5">
        <v>0.99399999999999999</v>
      </c>
      <c r="I5">
        <v>1.028</v>
      </c>
      <c r="J5">
        <v>0.997</v>
      </c>
      <c r="K5">
        <v>1.0189999999999999</v>
      </c>
    </row>
    <row r="6" spans="1:11" x14ac:dyDescent="0.25">
      <c r="A6" t="s">
        <v>8</v>
      </c>
      <c r="B6" t="s">
        <v>9</v>
      </c>
      <c r="C6">
        <v>0.35199999999999998</v>
      </c>
      <c r="E6">
        <v>0.58199999999999996</v>
      </c>
      <c r="F6">
        <v>0.622</v>
      </c>
      <c r="G6">
        <v>0.64</v>
      </c>
      <c r="H6">
        <v>0.66</v>
      </c>
      <c r="I6">
        <v>0.68500000000000005</v>
      </c>
      <c r="J6">
        <v>0.66400000000000003</v>
      </c>
      <c r="K6">
        <v>0.68799999999999994</v>
      </c>
    </row>
    <row r="7" spans="1:11" x14ac:dyDescent="0.25">
      <c r="A7" t="s">
        <v>10</v>
      </c>
      <c r="B7" t="s">
        <v>11</v>
      </c>
      <c r="C7">
        <v>4.9446999999999998E-2</v>
      </c>
      <c r="E7">
        <v>0.241038</v>
      </c>
      <c r="F7">
        <v>0.26786799999999999</v>
      </c>
      <c r="G7">
        <v>0.29025299999999998</v>
      </c>
      <c r="H7">
        <v>0.26352900000000001</v>
      </c>
      <c r="I7">
        <v>0.257797</v>
      </c>
      <c r="J7">
        <v>0.26514300000000002</v>
      </c>
      <c r="K7">
        <v>0.23399800000000001</v>
      </c>
    </row>
    <row r="8" spans="1:11" x14ac:dyDescent="0.25">
      <c r="A8" t="s">
        <v>12</v>
      </c>
      <c r="B8" t="s">
        <v>13</v>
      </c>
      <c r="E8">
        <v>3.128514</v>
      </c>
      <c r="F8">
        <v>2.5979999999999999</v>
      </c>
      <c r="G8">
        <v>2.347</v>
      </c>
      <c r="H8">
        <v>3.3570000000000002</v>
      </c>
    </row>
    <row r="9" spans="1:11" x14ac:dyDescent="0.25">
      <c r="A9" t="s">
        <v>14</v>
      </c>
      <c r="B9" t="s">
        <v>15</v>
      </c>
      <c r="C9">
        <v>8.1341999999999998E-2</v>
      </c>
      <c r="E9">
        <v>8.9645000000000002E-2</v>
      </c>
      <c r="F9">
        <v>9.2333999999999999E-2</v>
      </c>
      <c r="G9">
        <v>8.1326999999999997E-2</v>
      </c>
      <c r="H9">
        <v>8.3027000000000004E-2</v>
      </c>
      <c r="I9">
        <v>8.7801000000000004E-2</v>
      </c>
      <c r="J9">
        <v>9.4836000000000004E-2</v>
      </c>
      <c r="K9">
        <v>0.11608599999999999</v>
      </c>
    </row>
    <row r="10" spans="1:11" x14ac:dyDescent="0.25">
      <c r="A10" t="s">
        <v>16</v>
      </c>
      <c r="B10" t="s">
        <v>17</v>
      </c>
      <c r="C10">
        <v>5.8944000000000003E-2</v>
      </c>
      <c r="E10">
        <v>6.7644999999999997E-2</v>
      </c>
      <c r="F10">
        <v>6.0517000000000001E-2</v>
      </c>
      <c r="G10">
        <v>5.2547999999999997E-2</v>
      </c>
      <c r="H10">
        <v>6.4490000000000006E-2</v>
      </c>
      <c r="I10">
        <v>6.472E-2</v>
      </c>
      <c r="J10">
        <v>6.2850000000000003E-2</v>
      </c>
      <c r="K10">
        <v>6.9720000000000004E-2</v>
      </c>
    </row>
    <row r="11" spans="1:11" x14ac:dyDescent="0.25">
      <c r="A11" t="s">
        <v>18</v>
      </c>
      <c r="B11" t="s">
        <v>19</v>
      </c>
      <c r="C11">
        <v>6.0302000000000001E-2</v>
      </c>
      <c r="E11">
        <v>7.0993000000000001E-2</v>
      </c>
      <c r="F11">
        <v>5.5919000000000003E-2</v>
      </c>
      <c r="G11">
        <v>4.7886999999999999E-2</v>
      </c>
      <c r="H11">
        <v>4.5989000000000002E-2</v>
      </c>
      <c r="I11">
        <v>5.2183E-2</v>
      </c>
      <c r="J11">
        <v>7.3116E-2</v>
      </c>
    </row>
    <row r="12" spans="1:11" x14ac:dyDescent="0.25">
      <c r="A12" t="s">
        <v>20</v>
      </c>
      <c r="B12" t="s">
        <v>21</v>
      </c>
      <c r="C12">
        <v>2.8781000000000001E-2</v>
      </c>
      <c r="E12">
        <v>4.5260000000000002E-2</v>
      </c>
      <c r="F12">
        <v>4.5289000000000003E-2</v>
      </c>
      <c r="G12">
        <v>4.7886999999999999E-2</v>
      </c>
      <c r="H12">
        <v>4.5989000000000002E-2</v>
      </c>
      <c r="I12">
        <v>5.2183E-2</v>
      </c>
      <c r="J12">
        <v>7.3116E-2</v>
      </c>
    </row>
    <row r="13" spans="1:11" x14ac:dyDescent="0.25">
      <c r="A13" t="s">
        <v>22</v>
      </c>
      <c r="B13" t="s">
        <v>23</v>
      </c>
      <c r="C13">
        <v>0.104238</v>
      </c>
      <c r="E13">
        <v>0.17807799999999999</v>
      </c>
      <c r="F13">
        <v>0.18770600000000001</v>
      </c>
      <c r="G13">
        <v>0.23134399999999999</v>
      </c>
      <c r="H13">
        <v>0.33412700000000001</v>
      </c>
    </row>
    <row r="14" spans="1:11" x14ac:dyDescent="0.25">
      <c r="A14" t="s">
        <v>24</v>
      </c>
      <c r="B14" t="s">
        <v>25</v>
      </c>
      <c r="E14">
        <v>6.2760369999999996</v>
      </c>
      <c r="F14">
        <v>14.738113999999999</v>
      </c>
      <c r="G14">
        <v>15.200309000000001</v>
      </c>
      <c r="H14">
        <v>15.505387000000001</v>
      </c>
      <c r="I14">
        <v>15.732787999999999</v>
      </c>
      <c r="J14">
        <v>16.302454000000001</v>
      </c>
      <c r="K14">
        <v>12.653938999999999</v>
      </c>
    </row>
    <row r="15" spans="1:11" x14ac:dyDescent="0.25">
      <c r="A15" t="s">
        <v>26</v>
      </c>
      <c r="B15" t="s">
        <v>27</v>
      </c>
      <c r="C15">
        <v>7.6795000000000002E-2</v>
      </c>
      <c r="E15">
        <v>6.1867999999999999E-2</v>
      </c>
      <c r="F15">
        <v>5.9499999999999997E-2</v>
      </c>
      <c r="G15">
        <v>5.8731999999999999E-2</v>
      </c>
      <c r="H15">
        <v>5.8900000000000001E-2</v>
      </c>
      <c r="I15">
        <v>0.109746</v>
      </c>
      <c r="J15">
        <v>0.13139999999999999</v>
      </c>
      <c r="K15">
        <v>0.122</v>
      </c>
    </row>
    <row r="16" spans="1:11" x14ac:dyDescent="0.25">
      <c r="A16" t="s">
        <v>28</v>
      </c>
      <c r="B16" t="s">
        <v>29</v>
      </c>
      <c r="E16">
        <v>0.41134599999999999</v>
      </c>
      <c r="F16">
        <v>0.414655</v>
      </c>
      <c r="G16">
        <v>0.40040999999999999</v>
      </c>
      <c r="H16">
        <v>0.40747100000000003</v>
      </c>
      <c r="I16">
        <v>0.38511699999999999</v>
      </c>
      <c r="J16">
        <v>0.35738700000000001</v>
      </c>
      <c r="K16">
        <v>0.36572399999999999</v>
      </c>
    </row>
    <row r="17" spans="1:11" x14ac:dyDescent="0.25">
      <c r="A17" t="s">
        <v>30</v>
      </c>
      <c r="B17" t="s">
        <v>31</v>
      </c>
      <c r="C17">
        <v>21.9</v>
      </c>
      <c r="E17">
        <v>27.6</v>
      </c>
      <c r="F17">
        <v>27.5</v>
      </c>
      <c r="G17">
        <v>27.3</v>
      </c>
      <c r="H17">
        <v>27.6</v>
      </c>
      <c r="I17">
        <v>27.7</v>
      </c>
      <c r="J17">
        <v>27.7</v>
      </c>
      <c r="K17">
        <v>28.3</v>
      </c>
    </row>
    <row r="18" spans="1:11" x14ac:dyDescent="0.25">
      <c r="A18" t="s">
        <v>32</v>
      </c>
      <c r="B18" t="s">
        <v>33</v>
      </c>
      <c r="C18">
        <v>44.920938</v>
      </c>
      <c r="E18">
        <v>27.812000000000001</v>
      </c>
      <c r="F18">
        <v>26.155000000000001</v>
      </c>
      <c r="G18">
        <v>25.236000000000001</v>
      </c>
      <c r="H18">
        <v>25.268000000000001</v>
      </c>
      <c r="I18">
        <v>22.974</v>
      </c>
      <c r="J18">
        <v>21.103000000000002</v>
      </c>
      <c r="K18">
        <v>22.125</v>
      </c>
    </row>
    <row r="19" spans="1:11" x14ac:dyDescent="0.25">
      <c r="A19" t="s">
        <v>34</v>
      </c>
      <c r="B19" t="s">
        <v>35</v>
      </c>
      <c r="C19">
        <v>28.446587000000001</v>
      </c>
      <c r="E19">
        <v>27.3</v>
      </c>
      <c r="F19">
        <v>28.7</v>
      </c>
      <c r="G19">
        <v>30.221399000000002</v>
      </c>
      <c r="H19">
        <v>30.224</v>
      </c>
      <c r="I19">
        <v>27.45</v>
      </c>
      <c r="J19">
        <v>25.8263</v>
      </c>
      <c r="K19">
        <v>25.330200000000001</v>
      </c>
    </row>
    <row r="20" spans="1:11" x14ac:dyDescent="0.25">
      <c r="A20" t="s">
        <v>36</v>
      </c>
      <c r="B20" t="s">
        <v>37</v>
      </c>
      <c r="E20">
        <v>0.29615999999999998</v>
      </c>
      <c r="F20">
        <v>0.30746000000000001</v>
      </c>
      <c r="G20">
        <v>0.31702000000000002</v>
      </c>
      <c r="H20">
        <v>0.33934999999999998</v>
      </c>
      <c r="I20">
        <v>0.35309000000000001</v>
      </c>
    </row>
    <row r="21" spans="1:11" x14ac:dyDescent="0.25">
      <c r="A21" t="s">
        <v>38</v>
      </c>
      <c r="B21" t="s">
        <v>39</v>
      </c>
      <c r="C21">
        <v>9.5895960000000002</v>
      </c>
      <c r="E21">
        <v>7.7619939999999996</v>
      </c>
      <c r="F21">
        <v>7.503476</v>
      </c>
      <c r="G21">
        <v>5.0996360000000003</v>
      </c>
      <c r="H21">
        <v>4.8404629999999997</v>
      </c>
      <c r="I21">
        <v>4.5026029999999997</v>
      </c>
      <c r="J21">
        <v>4.3240999999999996</v>
      </c>
      <c r="K21">
        <v>4.0875000000000004</v>
      </c>
    </row>
    <row r="22" spans="1:11" x14ac:dyDescent="0.25">
      <c r="A22" t="s">
        <v>40</v>
      </c>
      <c r="B22" t="s">
        <v>41</v>
      </c>
      <c r="E22">
        <v>0.96</v>
      </c>
      <c r="F22">
        <v>1.05</v>
      </c>
      <c r="G22">
        <v>1.1399999999999999</v>
      </c>
      <c r="H22">
        <v>0.93300000000000005</v>
      </c>
      <c r="I22">
        <v>0.90900000000000003</v>
      </c>
      <c r="J22">
        <v>1.1399999999999999</v>
      </c>
      <c r="K22">
        <v>1.1279999999999999</v>
      </c>
    </row>
    <row r="23" spans="1:11" x14ac:dyDescent="0.25">
      <c r="A23" t="s">
        <v>42</v>
      </c>
      <c r="B23" t="s">
        <v>43</v>
      </c>
      <c r="C23">
        <v>24.728428999999998</v>
      </c>
      <c r="E23">
        <v>25.2</v>
      </c>
      <c r="F23">
        <v>22.926189999999998</v>
      </c>
      <c r="G23">
        <v>25.659829999999999</v>
      </c>
      <c r="H23">
        <v>31.6</v>
      </c>
      <c r="I23">
        <v>34.4</v>
      </c>
      <c r="J23">
        <v>43.361899000000001</v>
      </c>
      <c r="K23">
        <v>46.5</v>
      </c>
    </row>
    <row r="24" spans="1:11" x14ac:dyDescent="0.25">
      <c r="A24" t="s">
        <v>44</v>
      </c>
      <c r="B24" t="s">
        <v>45</v>
      </c>
      <c r="C24">
        <v>3.1375E-2</v>
      </c>
      <c r="D24">
        <v>4.4860999999999998E-2</v>
      </c>
      <c r="E24">
        <v>5.3398000000000001E-2</v>
      </c>
      <c r="F24">
        <v>8.2903000000000004E-2</v>
      </c>
      <c r="G24">
        <v>7.4607999999999994E-2</v>
      </c>
      <c r="H24">
        <v>7.7024999999999996E-2</v>
      </c>
    </row>
    <row r="25" spans="1:11" x14ac:dyDescent="0.25">
      <c r="A25" t="s">
        <v>46</v>
      </c>
      <c r="B25" t="s">
        <v>47</v>
      </c>
      <c r="C25">
        <v>0.14099999999999999</v>
      </c>
      <c r="E25">
        <v>0.20591499999999999</v>
      </c>
      <c r="F25">
        <v>0.22</v>
      </c>
      <c r="G25">
        <v>0.221</v>
      </c>
      <c r="H25">
        <v>0.23113700000000001</v>
      </c>
      <c r="I25">
        <v>0.228131</v>
      </c>
      <c r="J25">
        <v>0.218</v>
      </c>
      <c r="K25">
        <v>0.23200000000000001</v>
      </c>
    </row>
    <row r="26" spans="1:11" x14ac:dyDescent="0.25">
      <c r="A26" t="s">
        <v>48</v>
      </c>
      <c r="B26" t="s">
        <v>49</v>
      </c>
      <c r="E26">
        <v>0.128853</v>
      </c>
      <c r="F26">
        <v>0.145012</v>
      </c>
      <c r="G26">
        <v>0.16087099999999999</v>
      </c>
      <c r="H26">
        <v>0.16769999999999999</v>
      </c>
      <c r="I26">
        <v>0.169709</v>
      </c>
      <c r="J26">
        <v>0.190053</v>
      </c>
      <c r="K26">
        <v>0.19119700000000001</v>
      </c>
    </row>
    <row r="27" spans="1:11" x14ac:dyDescent="0.25">
      <c r="A27" t="s">
        <v>50</v>
      </c>
      <c r="B27" t="s">
        <v>51</v>
      </c>
      <c r="E27">
        <v>4.4082109999999997</v>
      </c>
      <c r="F27">
        <v>3.3679389999999998</v>
      </c>
      <c r="G27">
        <v>2.9687679999999999</v>
      </c>
      <c r="H27">
        <v>2.7615210000000001</v>
      </c>
      <c r="I27">
        <v>2.2506219999999999</v>
      </c>
      <c r="J27">
        <v>1.8725130000000001</v>
      </c>
    </row>
    <row r="28" spans="1:11" x14ac:dyDescent="0.25">
      <c r="A28" t="s">
        <v>52</v>
      </c>
      <c r="B28" t="s">
        <v>53</v>
      </c>
      <c r="C28">
        <v>0.134765</v>
      </c>
      <c r="E28">
        <v>0.115</v>
      </c>
      <c r="F28">
        <v>0.113</v>
      </c>
      <c r="G28">
        <v>0.112</v>
      </c>
      <c r="H28">
        <v>0.123</v>
      </c>
    </row>
    <row r="29" spans="1:11" x14ac:dyDescent="0.25">
      <c r="A29" t="s">
        <v>54</v>
      </c>
      <c r="B29" t="s">
        <v>55</v>
      </c>
      <c r="C29">
        <v>0.162574</v>
      </c>
      <c r="E29">
        <v>0.328845</v>
      </c>
      <c r="F29">
        <v>0.33658399999999999</v>
      </c>
      <c r="G29">
        <v>0.37706400000000001</v>
      </c>
      <c r="H29">
        <v>0.39217200000000002</v>
      </c>
    </row>
    <row r="30" spans="1:11" x14ac:dyDescent="0.25">
      <c r="A30" t="s">
        <v>56</v>
      </c>
      <c r="B30" t="s">
        <v>57</v>
      </c>
      <c r="E30">
        <v>78.486602000000005</v>
      </c>
      <c r="F30">
        <v>68.623000000000005</v>
      </c>
    </row>
    <row r="31" spans="1:11" x14ac:dyDescent="0.25">
      <c r="A31" t="s">
        <v>58</v>
      </c>
      <c r="B31" t="s">
        <v>59</v>
      </c>
      <c r="C31">
        <v>23.240234999999998</v>
      </c>
      <c r="E31">
        <v>29.588000000000001</v>
      </c>
      <c r="F31">
        <v>30.200399999999998</v>
      </c>
      <c r="G31">
        <v>26.7956</v>
      </c>
      <c r="H31">
        <v>28.548199</v>
      </c>
      <c r="I31">
        <v>30.675000000000001</v>
      </c>
      <c r="J31">
        <v>32.978301000000002</v>
      </c>
    </row>
    <row r="32" spans="1:11" x14ac:dyDescent="0.25">
      <c r="A32" t="s">
        <v>60</v>
      </c>
      <c r="B32" t="s">
        <v>61</v>
      </c>
      <c r="E32">
        <v>2.3351700000000002</v>
      </c>
      <c r="F32">
        <v>2.4620199999999999</v>
      </c>
      <c r="G32">
        <v>1.8005899999999999</v>
      </c>
      <c r="H32">
        <v>1.7259199999999999</v>
      </c>
    </row>
    <row r="33" spans="1:11" x14ac:dyDescent="0.25">
      <c r="A33" t="s">
        <v>62</v>
      </c>
      <c r="B33" t="s">
        <v>63</v>
      </c>
      <c r="C33">
        <v>25.080936999999999</v>
      </c>
      <c r="E33">
        <v>40.630000000000003</v>
      </c>
      <c r="F33">
        <v>42.268000000000001</v>
      </c>
      <c r="G33">
        <v>42.195</v>
      </c>
      <c r="H33">
        <v>42.037999999999997</v>
      </c>
      <c r="I33">
        <v>42.281999999999996</v>
      </c>
      <c r="J33">
        <v>42.3</v>
      </c>
      <c r="K33">
        <v>27.177</v>
      </c>
    </row>
    <row r="34" spans="1:11" x14ac:dyDescent="0.25">
      <c r="A34" t="s">
        <v>64</v>
      </c>
      <c r="B34" t="s">
        <v>65</v>
      </c>
      <c r="C34">
        <v>33.4</v>
      </c>
      <c r="E34">
        <v>75.361203000000003</v>
      </c>
      <c r="F34">
        <v>78.760397999999995</v>
      </c>
      <c r="G34">
        <v>99.166601999999997</v>
      </c>
      <c r="H34">
        <v>108.611</v>
      </c>
      <c r="I34">
        <v>130.31899999999999</v>
      </c>
      <c r="J34">
        <v>120.807</v>
      </c>
    </row>
    <row r="35" spans="1:11" x14ac:dyDescent="0.25">
      <c r="A35" t="s">
        <v>66</v>
      </c>
      <c r="B35" t="s">
        <v>67</v>
      </c>
      <c r="C35">
        <v>2.0967E-2</v>
      </c>
      <c r="E35">
        <v>2.6974999999999999E-2</v>
      </c>
      <c r="F35">
        <v>7.9435000000000006E-2</v>
      </c>
      <c r="G35">
        <v>8.4553000000000003E-2</v>
      </c>
      <c r="H35">
        <v>0.125804</v>
      </c>
      <c r="I35">
        <v>0.14285300000000001</v>
      </c>
      <c r="J35">
        <v>0.16242799999999999</v>
      </c>
    </row>
    <row r="36" spans="1:11" x14ac:dyDescent="0.25">
      <c r="A36" t="s">
        <v>68</v>
      </c>
      <c r="B36" t="s">
        <v>69</v>
      </c>
      <c r="E36">
        <v>6.7859000000000003E-2</v>
      </c>
      <c r="F36">
        <v>0.12338300000000001</v>
      </c>
      <c r="G36">
        <v>0.117953</v>
      </c>
      <c r="H36">
        <v>6.2822000000000003E-2</v>
      </c>
    </row>
    <row r="37" spans="1:11" x14ac:dyDescent="0.25">
      <c r="A37" t="s">
        <v>70</v>
      </c>
      <c r="B37" t="s">
        <v>71</v>
      </c>
      <c r="C37">
        <v>12.46</v>
      </c>
      <c r="E37">
        <v>16.100000000000001</v>
      </c>
      <c r="F37">
        <v>17.899999999999999</v>
      </c>
      <c r="G37">
        <v>17.8</v>
      </c>
      <c r="H37">
        <v>18.23</v>
      </c>
      <c r="I37">
        <v>17.43</v>
      </c>
      <c r="J37">
        <v>17.010000000000002</v>
      </c>
      <c r="K37">
        <v>17.88</v>
      </c>
    </row>
    <row r="38" spans="1:11" x14ac:dyDescent="0.25">
      <c r="A38" t="s">
        <v>72</v>
      </c>
      <c r="B38" t="s">
        <v>73</v>
      </c>
      <c r="C38">
        <v>2.916801</v>
      </c>
      <c r="E38">
        <v>2.5705900000000002</v>
      </c>
      <c r="F38">
        <v>3.9525700000000001</v>
      </c>
      <c r="G38">
        <v>4.11355</v>
      </c>
      <c r="H38">
        <v>4.33446</v>
      </c>
      <c r="I38">
        <v>4.5735999999999999</v>
      </c>
      <c r="J38">
        <v>4.5049999999999999</v>
      </c>
      <c r="K38">
        <v>4.5884999999999998</v>
      </c>
    </row>
    <row r="39" spans="1:11" x14ac:dyDescent="0.25">
      <c r="A39" t="s">
        <v>74</v>
      </c>
      <c r="B39" t="s">
        <v>75</v>
      </c>
      <c r="C39">
        <v>3.8849269999999998</v>
      </c>
      <c r="E39">
        <v>6.0299589999999998</v>
      </c>
      <c r="F39">
        <v>6.2002379999999997</v>
      </c>
      <c r="G39">
        <v>4.6798859999999998</v>
      </c>
      <c r="H39">
        <v>5.2</v>
      </c>
    </row>
    <row r="40" spans="1:11" x14ac:dyDescent="0.25">
      <c r="A40" t="s">
        <v>76</v>
      </c>
      <c r="B40" t="s">
        <v>77</v>
      </c>
      <c r="C40">
        <v>0</v>
      </c>
      <c r="E40">
        <v>0.115242</v>
      </c>
      <c r="F40">
        <v>0.121861</v>
      </c>
    </row>
    <row r="41" spans="1:11" x14ac:dyDescent="0.25">
      <c r="A41" t="s">
        <v>78</v>
      </c>
      <c r="B41" t="s">
        <v>79</v>
      </c>
      <c r="C41">
        <v>2.209209</v>
      </c>
      <c r="E41">
        <v>2.41791</v>
      </c>
      <c r="F41">
        <v>2.9265690000000002</v>
      </c>
      <c r="G41">
        <v>2.7960039999999999</v>
      </c>
      <c r="H41">
        <v>1.9908779999999999</v>
      </c>
      <c r="I41">
        <v>2.0999150000000002</v>
      </c>
      <c r="J41">
        <v>2.2294109999999998</v>
      </c>
      <c r="K41">
        <v>2.0729169999999999</v>
      </c>
    </row>
    <row r="42" spans="1:11" x14ac:dyDescent="0.25">
      <c r="A42" t="s">
        <v>80</v>
      </c>
      <c r="B42" t="s">
        <v>81</v>
      </c>
      <c r="C42">
        <v>20.937598000000001</v>
      </c>
      <c r="E42">
        <v>39.164999999999999</v>
      </c>
      <c r="F42">
        <v>35.981000000000002</v>
      </c>
      <c r="G42">
        <v>36.168999999999997</v>
      </c>
      <c r="H42">
        <v>33.459000000000003</v>
      </c>
      <c r="I42">
        <v>32.808</v>
      </c>
      <c r="J42">
        <v>34.067999999999998</v>
      </c>
      <c r="K42">
        <v>38.626001000000002</v>
      </c>
    </row>
    <row r="43" spans="1:11" x14ac:dyDescent="0.25">
      <c r="A43" t="s">
        <v>82</v>
      </c>
      <c r="B43" t="s">
        <v>83</v>
      </c>
      <c r="E43">
        <v>6.3329999999999997E-2</v>
      </c>
      <c r="F43">
        <v>8.165E-2</v>
      </c>
      <c r="G43">
        <v>7.5276999999999997E-2</v>
      </c>
      <c r="H43">
        <v>7.0429000000000005E-2</v>
      </c>
      <c r="I43">
        <v>9.1699000000000003E-2</v>
      </c>
      <c r="J43">
        <v>0.120805</v>
      </c>
      <c r="K43">
        <v>0.160388</v>
      </c>
    </row>
    <row r="44" spans="1:11" x14ac:dyDescent="0.25">
      <c r="A44" t="s">
        <v>84</v>
      </c>
      <c r="B44" t="s">
        <v>85</v>
      </c>
      <c r="E44">
        <v>0.17306299999999999</v>
      </c>
      <c r="F44">
        <v>0.17349100000000001</v>
      </c>
      <c r="G44">
        <v>0.17063400000000001</v>
      </c>
      <c r="H44">
        <v>0.17061299999999999</v>
      </c>
      <c r="I44">
        <v>0.16370299999999999</v>
      </c>
      <c r="J44">
        <v>0.193275</v>
      </c>
      <c r="K44">
        <v>0.186303</v>
      </c>
    </row>
    <row r="45" spans="1:11" x14ac:dyDescent="0.25">
      <c r="A45" t="s">
        <v>86</v>
      </c>
      <c r="B45" t="s">
        <v>87</v>
      </c>
      <c r="E45">
        <v>0.38856099999999999</v>
      </c>
      <c r="F45">
        <v>0.30959999999999999</v>
      </c>
      <c r="G45">
        <v>0.377</v>
      </c>
      <c r="H45">
        <v>0.40310000000000001</v>
      </c>
      <c r="I45">
        <v>0.38100000000000001</v>
      </c>
      <c r="J45">
        <v>0.44694</v>
      </c>
      <c r="K45">
        <v>0.65845100000000001</v>
      </c>
    </row>
    <row r="46" spans="1:11" x14ac:dyDescent="0.25">
      <c r="A46" t="s">
        <v>88</v>
      </c>
      <c r="B46" t="s">
        <v>89</v>
      </c>
      <c r="C46">
        <v>131.6</v>
      </c>
      <c r="E46">
        <v>188</v>
      </c>
      <c r="F46">
        <v>194</v>
      </c>
      <c r="G46">
        <v>190</v>
      </c>
      <c r="H46">
        <v>192</v>
      </c>
      <c r="I46">
        <v>206</v>
      </c>
      <c r="J46">
        <v>190</v>
      </c>
    </row>
    <row r="47" spans="1:11" x14ac:dyDescent="0.25">
      <c r="A47" t="s">
        <v>90</v>
      </c>
      <c r="B47" t="s">
        <v>91</v>
      </c>
      <c r="D47">
        <v>5.0347999999999997E-2</v>
      </c>
      <c r="E47">
        <v>4.6691000000000003E-2</v>
      </c>
      <c r="F47">
        <v>4.5608000000000003E-2</v>
      </c>
      <c r="G47">
        <v>5.1171000000000001E-2</v>
      </c>
      <c r="H47">
        <v>4.5220999999999997E-2</v>
      </c>
      <c r="I47">
        <v>5.0169999999999999E-2</v>
      </c>
      <c r="J47">
        <v>4.4108000000000001E-2</v>
      </c>
    </row>
    <row r="48" spans="1:11" x14ac:dyDescent="0.25">
      <c r="A48" t="s">
        <v>92</v>
      </c>
      <c r="B48" t="s">
        <v>93</v>
      </c>
      <c r="E48">
        <v>3.2899999999999999E-2</v>
      </c>
      <c r="F48">
        <v>4.6800000000000001E-2</v>
      </c>
      <c r="G48">
        <v>4.5900000000000003E-2</v>
      </c>
      <c r="H48">
        <v>3.7199999999999997E-2</v>
      </c>
      <c r="I48">
        <v>4.1700000000000001E-2</v>
      </c>
      <c r="J48">
        <v>9.9099999999999994E-2</v>
      </c>
    </row>
    <row r="49" spans="1:11" x14ac:dyDescent="0.25">
      <c r="A49" t="s">
        <v>94</v>
      </c>
      <c r="B49" t="s">
        <v>95</v>
      </c>
      <c r="E49">
        <v>2.317E-3</v>
      </c>
      <c r="F49">
        <v>2.3869999999999998E-3</v>
      </c>
      <c r="G49">
        <v>2.5799999999999998E-3</v>
      </c>
      <c r="H49">
        <v>2.5119999999999999E-3</v>
      </c>
    </row>
    <row r="50" spans="1:11" x14ac:dyDescent="0.25">
      <c r="A50" t="s">
        <v>96</v>
      </c>
      <c r="B50" t="s">
        <v>97</v>
      </c>
      <c r="C50">
        <v>0.134575</v>
      </c>
      <c r="E50">
        <v>0.27101799999999998</v>
      </c>
      <c r="F50">
        <v>0.26779799999999998</v>
      </c>
      <c r="G50">
        <v>0.24610000000000001</v>
      </c>
      <c r="H50">
        <v>0.26284099999999999</v>
      </c>
    </row>
    <row r="51" spans="1:11" x14ac:dyDescent="0.25">
      <c r="A51" t="s">
        <v>98</v>
      </c>
      <c r="B51" t="s">
        <v>99</v>
      </c>
      <c r="C51">
        <v>5.7042000000000002E-2</v>
      </c>
      <c r="E51">
        <v>7.1302000000000004E-2</v>
      </c>
      <c r="F51">
        <v>7.2938000000000003E-2</v>
      </c>
      <c r="G51">
        <v>7.4800000000000005E-2</v>
      </c>
      <c r="H51">
        <v>7.8728000000000006E-2</v>
      </c>
      <c r="I51">
        <v>7.1041999999999994E-2</v>
      </c>
      <c r="J51">
        <v>6.4268000000000006E-2</v>
      </c>
      <c r="K51">
        <v>6.5739000000000006E-2</v>
      </c>
    </row>
    <row r="52" spans="1:11" x14ac:dyDescent="0.25">
      <c r="A52" t="s">
        <v>100</v>
      </c>
      <c r="B52" t="s">
        <v>101</v>
      </c>
      <c r="G52">
        <v>1.6049999999999998E-2</v>
      </c>
      <c r="H52">
        <v>1.6049999999999998E-2</v>
      </c>
    </row>
    <row r="53" spans="1:11" x14ac:dyDescent="0.25">
      <c r="A53" t="s">
        <v>100</v>
      </c>
      <c r="B53" t="s">
        <v>102</v>
      </c>
      <c r="C53">
        <v>1.0388E-2</v>
      </c>
      <c r="D53">
        <v>1.7665E-2</v>
      </c>
      <c r="E53">
        <v>1.6899000000000001E-2</v>
      </c>
      <c r="F53">
        <v>1.5885E-2</v>
      </c>
    </row>
    <row r="54" spans="1:11" x14ac:dyDescent="0.25">
      <c r="A54" t="s">
        <v>103</v>
      </c>
      <c r="B54" t="s">
        <v>104</v>
      </c>
      <c r="C54">
        <v>0.23599999999999999</v>
      </c>
      <c r="D54">
        <v>0.419769</v>
      </c>
      <c r="E54">
        <v>0.53300000000000003</v>
      </c>
      <c r="F54">
        <v>0.470308</v>
      </c>
      <c r="G54">
        <v>0.52900000000000003</v>
      </c>
      <c r="H54">
        <v>0.66800000000000004</v>
      </c>
      <c r="I54">
        <v>0.67506500000000003</v>
      </c>
      <c r="J54">
        <v>0.56299999999999994</v>
      </c>
      <c r="K54">
        <v>0.60199999999999998</v>
      </c>
    </row>
    <row r="55" spans="1:11" x14ac:dyDescent="0.25">
      <c r="A55" t="s">
        <v>105</v>
      </c>
      <c r="B55" t="s">
        <v>106</v>
      </c>
      <c r="E55">
        <v>7.4302999999999999</v>
      </c>
      <c r="F55">
        <v>7.9997699999999998</v>
      </c>
      <c r="G55">
        <v>8.8778799999999993</v>
      </c>
      <c r="H55">
        <v>8.6686700000000005</v>
      </c>
      <c r="I55">
        <v>9.2641500000000008</v>
      </c>
      <c r="J55">
        <v>9.1104599999999998</v>
      </c>
      <c r="K55">
        <v>8.8430700000000009</v>
      </c>
    </row>
    <row r="56" spans="1:11" x14ac:dyDescent="0.25">
      <c r="A56" t="s">
        <v>107</v>
      </c>
      <c r="B56" t="s">
        <v>108</v>
      </c>
      <c r="E56">
        <v>9.3435000000000004E-2</v>
      </c>
      <c r="F56">
        <v>0.105</v>
      </c>
      <c r="G56">
        <v>0.122</v>
      </c>
      <c r="H56">
        <v>0.123</v>
      </c>
    </row>
    <row r="57" spans="1:11" x14ac:dyDescent="0.25">
      <c r="A57" t="s">
        <v>109</v>
      </c>
      <c r="B57" t="s">
        <v>110</v>
      </c>
      <c r="C57">
        <v>0.128354</v>
      </c>
      <c r="E57">
        <v>0.14693700000000001</v>
      </c>
      <c r="F57">
        <v>0.14937900000000001</v>
      </c>
    </row>
    <row r="58" spans="1:11" x14ac:dyDescent="0.25">
      <c r="A58" t="s">
        <v>111</v>
      </c>
      <c r="B58" t="s">
        <v>112</v>
      </c>
      <c r="C58">
        <v>8.8058999999999998E-2</v>
      </c>
      <c r="E58">
        <v>0.10793899999999999</v>
      </c>
      <c r="F58">
        <v>0.126555</v>
      </c>
      <c r="G58">
        <v>0.145535</v>
      </c>
      <c r="H58">
        <v>0.15495500000000001</v>
      </c>
      <c r="I58">
        <v>0.16564000000000001</v>
      </c>
      <c r="J58">
        <v>0.169603</v>
      </c>
      <c r="K58">
        <v>0.171816</v>
      </c>
    </row>
    <row r="59" spans="1:11" x14ac:dyDescent="0.25">
      <c r="A59" t="s">
        <v>113</v>
      </c>
      <c r="B59" t="s">
        <v>114</v>
      </c>
      <c r="D59">
        <v>0.122499</v>
      </c>
      <c r="E59">
        <v>0.115605</v>
      </c>
      <c r="F59">
        <v>0.120522</v>
      </c>
      <c r="G59">
        <v>0.11167000000000001</v>
      </c>
      <c r="H59">
        <v>7.7054999999999998E-2</v>
      </c>
    </row>
    <row r="60" spans="1:11" x14ac:dyDescent="0.25">
      <c r="A60" t="s">
        <v>115</v>
      </c>
      <c r="B60" t="s">
        <v>116</v>
      </c>
      <c r="C60">
        <v>9.4186000000000006E-2</v>
      </c>
      <c r="E60">
        <v>0.22442999999999999</v>
      </c>
      <c r="F60">
        <v>0.24210699999999999</v>
      </c>
      <c r="G60">
        <v>0.29829800000000001</v>
      </c>
      <c r="H60">
        <v>0.30908999999999998</v>
      </c>
      <c r="I60">
        <v>0.29118300000000003</v>
      </c>
    </row>
    <row r="61" spans="1:11" x14ac:dyDescent="0.25">
      <c r="A61" t="s">
        <v>117</v>
      </c>
      <c r="B61" t="s">
        <v>118</v>
      </c>
      <c r="C61">
        <v>0.98885100000000004</v>
      </c>
      <c r="E61">
        <v>1.3545879999999999</v>
      </c>
      <c r="F61">
        <v>1.3975150000000001</v>
      </c>
      <c r="G61">
        <v>1.493859</v>
      </c>
    </row>
    <row r="62" spans="1:11" x14ac:dyDescent="0.25">
      <c r="A62" t="s">
        <v>119</v>
      </c>
      <c r="B62" t="s">
        <v>120</v>
      </c>
      <c r="C62">
        <v>4.1987999999999998E-2</v>
      </c>
      <c r="E62">
        <v>0.26170100000000002</v>
      </c>
      <c r="F62">
        <v>0.28722199999999998</v>
      </c>
      <c r="G62">
        <v>0.27714800000000001</v>
      </c>
      <c r="H62">
        <v>0.28299999999999997</v>
      </c>
    </row>
    <row r="63" spans="1:11" x14ac:dyDescent="0.25">
      <c r="A63" t="s">
        <v>121</v>
      </c>
      <c r="B63" t="s">
        <v>122</v>
      </c>
      <c r="C63">
        <v>4.2159000000000002E-2</v>
      </c>
      <c r="E63">
        <v>0.25514700000000001</v>
      </c>
      <c r="F63">
        <v>0.25539600000000001</v>
      </c>
      <c r="G63">
        <v>0.28535100000000002</v>
      </c>
    </row>
    <row r="64" spans="1:11" x14ac:dyDescent="0.25">
      <c r="A64" t="s">
        <v>123</v>
      </c>
      <c r="B64" t="s">
        <v>124</v>
      </c>
      <c r="C64">
        <v>0.45313599999999998</v>
      </c>
      <c r="E64">
        <v>0.87631099999999995</v>
      </c>
      <c r="F64">
        <v>0.91835</v>
      </c>
      <c r="G64">
        <v>1.056772</v>
      </c>
      <c r="H64">
        <v>1.135731</v>
      </c>
      <c r="I64">
        <v>1.3332889999999999</v>
      </c>
    </row>
    <row r="65" spans="1:11" x14ac:dyDescent="0.25">
      <c r="A65" t="s">
        <v>125</v>
      </c>
      <c r="B65" t="s">
        <v>126</v>
      </c>
      <c r="C65">
        <v>8.3879999999999996E-2</v>
      </c>
      <c r="E65">
        <v>0.15015700000000001</v>
      </c>
      <c r="F65">
        <v>0.154922</v>
      </c>
    </row>
    <row r="66" spans="1:11" x14ac:dyDescent="0.25">
      <c r="A66" t="s">
        <v>127</v>
      </c>
      <c r="B66" t="s">
        <v>128</v>
      </c>
      <c r="C66">
        <v>9.8560999999999996E-2</v>
      </c>
      <c r="E66">
        <v>0.12546599999999999</v>
      </c>
      <c r="F66">
        <v>0.122131</v>
      </c>
      <c r="G66">
        <v>0.132381</v>
      </c>
      <c r="H66">
        <v>0.14399799999999999</v>
      </c>
      <c r="I66">
        <v>0.13996600000000001</v>
      </c>
      <c r="J66">
        <v>0.122687</v>
      </c>
      <c r="K66">
        <v>0.14436199999999999</v>
      </c>
    </row>
    <row r="67" spans="1:11" x14ac:dyDescent="0.25">
      <c r="A67" t="s">
        <v>129</v>
      </c>
      <c r="B67" t="s">
        <v>130</v>
      </c>
      <c r="C67">
        <v>3.6431999999999999E-2</v>
      </c>
      <c r="E67">
        <v>0.22291800000000001</v>
      </c>
      <c r="F67">
        <v>0.27652399999999999</v>
      </c>
      <c r="G67">
        <v>0.58535400000000004</v>
      </c>
      <c r="H67">
        <v>0.56542599999999998</v>
      </c>
      <c r="I67">
        <v>0.70542000000000005</v>
      </c>
      <c r="J67">
        <v>0.78161000000000003</v>
      </c>
      <c r="K67">
        <v>0.83330400000000004</v>
      </c>
    </row>
    <row r="68" spans="1:11" x14ac:dyDescent="0.25">
      <c r="A68" t="s">
        <v>131</v>
      </c>
      <c r="B68" t="s">
        <v>132</v>
      </c>
      <c r="C68">
        <v>2.1647E-2</v>
      </c>
      <c r="D68">
        <v>3.7744E-2</v>
      </c>
      <c r="E68">
        <v>3.9482999999999997E-2</v>
      </c>
      <c r="F68">
        <v>3.9574999999999999E-2</v>
      </c>
    </row>
    <row r="69" spans="1:11" x14ac:dyDescent="0.25">
      <c r="A69" t="s">
        <v>133</v>
      </c>
      <c r="B69" t="s">
        <v>134</v>
      </c>
      <c r="C69">
        <v>3.7526999999999999</v>
      </c>
      <c r="E69">
        <v>5.4509999999999996</v>
      </c>
      <c r="F69">
        <v>5.4139999999999997</v>
      </c>
      <c r="G69">
        <v>5.3609999999999998</v>
      </c>
      <c r="H69">
        <v>3.8483960000000002</v>
      </c>
      <c r="I69">
        <v>5.1645599999999998</v>
      </c>
      <c r="J69">
        <v>5.9028299999999998</v>
      </c>
      <c r="K69">
        <v>6.0098000000000003</v>
      </c>
    </row>
    <row r="70" spans="1:11" x14ac:dyDescent="0.25">
      <c r="A70" t="s">
        <v>135</v>
      </c>
      <c r="B70" t="s">
        <v>136</v>
      </c>
      <c r="C70">
        <v>21.212</v>
      </c>
      <c r="E70">
        <v>21.212</v>
      </c>
      <c r="F70">
        <v>21.484999999999999</v>
      </c>
      <c r="G70">
        <v>20.759</v>
      </c>
      <c r="H70">
        <v>21.099</v>
      </c>
      <c r="I70">
        <v>21.523</v>
      </c>
      <c r="J70">
        <v>21.902000000000001</v>
      </c>
      <c r="K70">
        <v>21.725999999999999</v>
      </c>
    </row>
    <row r="71" spans="1:11" x14ac:dyDescent="0.25">
      <c r="A71" t="s">
        <v>137</v>
      </c>
      <c r="B71" t="s">
        <v>138</v>
      </c>
      <c r="C71">
        <v>0.68774100000000005</v>
      </c>
      <c r="E71">
        <v>0.754</v>
      </c>
      <c r="F71">
        <v>0.73399999999999999</v>
      </c>
      <c r="G71">
        <v>0.75700000000000001</v>
      </c>
      <c r="H71">
        <v>0.69699999999999995</v>
      </c>
    </row>
    <row r="72" spans="1:11" x14ac:dyDescent="0.25">
      <c r="A72" t="s">
        <v>139</v>
      </c>
      <c r="B72" t="s">
        <v>140</v>
      </c>
      <c r="C72">
        <v>2.7340900000000001</v>
      </c>
      <c r="D72">
        <v>3.71</v>
      </c>
      <c r="E72">
        <v>2.88</v>
      </c>
      <c r="F72">
        <v>4.45</v>
      </c>
      <c r="G72">
        <v>4.33</v>
      </c>
      <c r="H72">
        <v>4.6500000000000004</v>
      </c>
      <c r="I72">
        <v>4.4000000000000004</v>
      </c>
      <c r="J72">
        <v>2.9849999999999999</v>
      </c>
      <c r="K72">
        <v>3.87</v>
      </c>
    </row>
    <row r="73" spans="1:11" x14ac:dyDescent="0.25">
      <c r="A73" t="s">
        <v>141</v>
      </c>
      <c r="B73" t="s">
        <v>142</v>
      </c>
      <c r="C73">
        <v>0.74302999999999997</v>
      </c>
      <c r="D73">
        <v>0.94483300000000003</v>
      </c>
      <c r="E73">
        <v>1.120325</v>
      </c>
      <c r="F73">
        <v>1.135983</v>
      </c>
      <c r="G73">
        <v>1.4302349999999999</v>
      </c>
      <c r="H73">
        <v>1.459481</v>
      </c>
      <c r="I73">
        <v>1.460998</v>
      </c>
      <c r="J73">
        <v>1.4156409999999999</v>
      </c>
      <c r="K73">
        <v>1.3468260000000001</v>
      </c>
    </row>
    <row r="74" spans="1:11" x14ac:dyDescent="0.25">
      <c r="A74" t="s">
        <v>143</v>
      </c>
      <c r="B74" t="s">
        <v>144</v>
      </c>
      <c r="C74">
        <v>9.9819999999999996E-3</v>
      </c>
      <c r="E74">
        <v>0.33642100000000003</v>
      </c>
      <c r="F74">
        <v>0.35621999999999998</v>
      </c>
      <c r="G74">
        <v>0.30292000000000002</v>
      </c>
      <c r="H74">
        <v>0.35522999999999999</v>
      </c>
      <c r="I74">
        <v>0.40245999999999998</v>
      </c>
    </row>
    <row r="75" spans="1:11" x14ac:dyDescent="0.25">
      <c r="A75" t="s">
        <v>145</v>
      </c>
      <c r="B75" t="s">
        <v>146</v>
      </c>
      <c r="C75">
        <v>4.3059999999999999E-3</v>
      </c>
      <c r="E75">
        <v>6.3617000000000007E-2</v>
      </c>
      <c r="F75">
        <v>8.0919000000000005E-2</v>
      </c>
      <c r="G75">
        <v>7.6855000000000007E-2</v>
      </c>
      <c r="H75">
        <v>0.10079200000000001</v>
      </c>
      <c r="I75">
        <v>9.6200999999999995E-2</v>
      </c>
    </row>
    <row r="76" spans="1:11" x14ac:dyDescent="0.25">
      <c r="A76" t="s">
        <v>147</v>
      </c>
      <c r="B76" t="s">
        <v>148</v>
      </c>
      <c r="C76">
        <v>0.27443200000000001</v>
      </c>
      <c r="D76">
        <v>0.5</v>
      </c>
      <c r="E76">
        <v>0.50171600000000005</v>
      </c>
      <c r="F76">
        <v>0.54931700000000006</v>
      </c>
      <c r="G76">
        <v>0.57445100000000004</v>
      </c>
      <c r="H76">
        <v>0.69232899999999997</v>
      </c>
      <c r="I76">
        <v>0.84590699999999996</v>
      </c>
    </row>
    <row r="77" spans="1:11" x14ac:dyDescent="0.25">
      <c r="A77" t="s">
        <v>149</v>
      </c>
      <c r="B77" t="s">
        <v>150</v>
      </c>
      <c r="C77">
        <v>16.3</v>
      </c>
      <c r="D77">
        <v>14.7</v>
      </c>
      <c r="E77">
        <v>16.5</v>
      </c>
      <c r="F77">
        <v>16.3</v>
      </c>
      <c r="G77">
        <v>18</v>
      </c>
      <c r="H77">
        <v>38.299999999999997</v>
      </c>
    </row>
    <row r="78" spans="1:11" x14ac:dyDescent="0.25">
      <c r="A78" t="s">
        <v>151</v>
      </c>
      <c r="B78" t="s">
        <v>152</v>
      </c>
      <c r="C78">
        <v>0.303033</v>
      </c>
      <c r="E78">
        <v>0.351051</v>
      </c>
      <c r="F78">
        <v>0.36639300000000002</v>
      </c>
      <c r="G78">
        <v>0.38483099999999998</v>
      </c>
      <c r="H78">
        <v>0.39549000000000001</v>
      </c>
      <c r="I78">
        <v>0.41084999999999999</v>
      </c>
      <c r="J78">
        <v>0.43528499999999998</v>
      </c>
      <c r="K78">
        <v>0.45864199999999999</v>
      </c>
    </row>
    <row r="79" spans="1:11" x14ac:dyDescent="0.25">
      <c r="A79" t="s">
        <v>153</v>
      </c>
      <c r="B79" t="s">
        <v>154</v>
      </c>
      <c r="C79">
        <v>0.70865900000000004</v>
      </c>
      <c r="E79">
        <v>1.1160000000000001</v>
      </c>
      <c r="F79">
        <v>1.131</v>
      </c>
      <c r="G79">
        <v>1.252</v>
      </c>
      <c r="H79">
        <v>1.5206999999999999</v>
      </c>
      <c r="I79">
        <v>1.851885</v>
      </c>
      <c r="J79">
        <v>1.8033790000000001</v>
      </c>
    </row>
    <row r="80" spans="1:11" x14ac:dyDescent="0.25">
      <c r="A80" t="s">
        <v>155</v>
      </c>
      <c r="B80" t="s">
        <v>156</v>
      </c>
      <c r="C80">
        <v>0.68786999999999998</v>
      </c>
      <c r="E80">
        <v>0.97099999999999997</v>
      </c>
      <c r="F80">
        <v>1.024</v>
      </c>
      <c r="G80">
        <v>1.0529999999999999</v>
      </c>
      <c r="H80">
        <v>0.88900000000000001</v>
      </c>
    </row>
    <row r="81" spans="1:11" x14ac:dyDescent="0.25">
      <c r="A81" t="s">
        <v>157</v>
      </c>
      <c r="B81" t="s">
        <v>158</v>
      </c>
      <c r="C81">
        <v>0.22684099999999999</v>
      </c>
      <c r="E81">
        <v>0.28033200000000003</v>
      </c>
      <c r="F81">
        <v>0.27227099999999999</v>
      </c>
      <c r="G81">
        <v>0.28529599999999999</v>
      </c>
      <c r="H81">
        <v>0.31374400000000002</v>
      </c>
      <c r="I81">
        <v>0.321073</v>
      </c>
      <c r="J81">
        <v>0.31624400000000003</v>
      </c>
    </row>
    <row r="82" spans="1:11" x14ac:dyDescent="0.25">
      <c r="A82" t="s">
        <v>159</v>
      </c>
      <c r="B82" t="s">
        <v>160</v>
      </c>
      <c r="C82">
        <v>0.76893299999999998</v>
      </c>
      <c r="E82">
        <v>0.34826600000000002</v>
      </c>
      <c r="F82">
        <v>0.33662300000000001</v>
      </c>
      <c r="G82">
        <v>0.32820300000000002</v>
      </c>
    </row>
    <row r="83" spans="1:11" x14ac:dyDescent="0.25">
      <c r="A83" t="s">
        <v>161</v>
      </c>
      <c r="B83" t="s">
        <v>162</v>
      </c>
      <c r="C83">
        <v>0</v>
      </c>
      <c r="E83">
        <v>8.5126999999999994E-2</v>
      </c>
      <c r="F83">
        <v>9.4946000000000003E-2</v>
      </c>
      <c r="G83">
        <v>9.7975999999999994E-2</v>
      </c>
      <c r="H83">
        <v>0.107048</v>
      </c>
    </row>
    <row r="84" spans="1:11" x14ac:dyDescent="0.25">
      <c r="A84" t="s">
        <v>163</v>
      </c>
      <c r="B84" t="s">
        <v>164</v>
      </c>
      <c r="C84">
        <v>39.405000000000001</v>
      </c>
      <c r="D84">
        <v>52.6</v>
      </c>
      <c r="E84">
        <v>52.2</v>
      </c>
      <c r="F84">
        <v>56.2</v>
      </c>
      <c r="G84">
        <v>56.3</v>
      </c>
      <c r="H84">
        <v>55.9</v>
      </c>
      <c r="I84">
        <v>55.4</v>
      </c>
      <c r="J84">
        <v>55.9</v>
      </c>
      <c r="K84">
        <v>68.2</v>
      </c>
    </row>
    <row r="85" spans="1:11" x14ac:dyDescent="0.25">
      <c r="A85" t="s">
        <v>165</v>
      </c>
      <c r="B85" t="s">
        <v>166</v>
      </c>
      <c r="C85">
        <v>0.22500000000000001</v>
      </c>
      <c r="E85">
        <v>0.372</v>
      </c>
      <c r="F85">
        <v>0.35399999999999998</v>
      </c>
      <c r="G85">
        <v>0.39400000000000002</v>
      </c>
      <c r="H85">
        <v>0.39100000000000001</v>
      </c>
      <c r="I85">
        <v>0.48299999999999998</v>
      </c>
      <c r="J85">
        <v>0.496</v>
      </c>
      <c r="K85">
        <v>0.51700000000000002</v>
      </c>
    </row>
    <row r="86" spans="1:11" x14ac:dyDescent="0.25">
      <c r="A86" t="s">
        <v>167</v>
      </c>
      <c r="B86" t="s">
        <v>168</v>
      </c>
      <c r="C86">
        <v>0.6048</v>
      </c>
      <c r="E86">
        <v>0.84099999999999997</v>
      </c>
      <c r="F86">
        <v>0.86399999999999999</v>
      </c>
      <c r="G86">
        <v>0.92671099999999995</v>
      </c>
      <c r="H86">
        <v>1.004799</v>
      </c>
    </row>
    <row r="87" spans="1:11" x14ac:dyDescent="0.25">
      <c r="A87" t="s">
        <v>169</v>
      </c>
      <c r="B87" t="s">
        <v>170</v>
      </c>
      <c r="C87">
        <v>1.7018999999999999E-2</v>
      </c>
      <c r="D87">
        <v>2.9144E-2</v>
      </c>
      <c r="E87">
        <v>3.3599999999999998E-2</v>
      </c>
      <c r="F87">
        <v>4.1758000000000003E-2</v>
      </c>
      <c r="G87">
        <v>4.6637999999999999E-2</v>
      </c>
      <c r="H87">
        <v>5.0021999999999997E-2</v>
      </c>
      <c r="I87">
        <v>4.3346000000000003E-2</v>
      </c>
      <c r="J87">
        <v>4.6365000000000003E-2</v>
      </c>
      <c r="K87">
        <v>3.1345999999999999E-2</v>
      </c>
    </row>
    <row r="88" spans="1:11" x14ac:dyDescent="0.25">
      <c r="A88" t="s">
        <v>171</v>
      </c>
      <c r="B88" t="s">
        <v>172</v>
      </c>
      <c r="C88">
        <v>4.7E-2</v>
      </c>
      <c r="D88">
        <v>0.29846099999999998</v>
      </c>
      <c r="E88">
        <v>0.37707299999999999</v>
      </c>
      <c r="F88">
        <v>0.403835</v>
      </c>
      <c r="G88">
        <v>0.39589800000000003</v>
      </c>
      <c r="H88">
        <v>0.41307199999999999</v>
      </c>
      <c r="I88">
        <v>0.247</v>
      </c>
    </row>
    <row r="89" spans="1:11" x14ac:dyDescent="0.25">
      <c r="A89" t="s">
        <v>173</v>
      </c>
      <c r="B89" t="s">
        <v>174</v>
      </c>
      <c r="E89">
        <v>0.13145999999999999</v>
      </c>
      <c r="F89">
        <v>0.12314</v>
      </c>
      <c r="G89">
        <v>0.12139</v>
      </c>
      <c r="H89">
        <v>0.12648999999999999</v>
      </c>
      <c r="I89">
        <v>0.12485</v>
      </c>
      <c r="J89">
        <v>0.11985999999999999</v>
      </c>
      <c r="K89">
        <v>0.11222</v>
      </c>
    </row>
    <row r="90" spans="1:11" x14ac:dyDescent="0.25">
      <c r="A90" t="s">
        <v>175</v>
      </c>
      <c r="B90" t="s">
        <v>176</v>
      </c>
      <c r="C90">
        <v>0</v>
      </c>
      <c r="D90">
        <v>1.4826000000000001E-2</v>
      </c>
      <c r="E90">
        <v>2.0205000000000001E-2</v>
      </c>
      <c r="F90">
        <v>2.5156000000000001E-2</v>
      </c>
      <c r="G90">
        <v>3.7691000000000002E-2</v>
      </c>
      <c r="H90">
        <v>4.2788E-2</v>
      </c>
    </row>
    <row r="91" spans="1:11" x14ac:dyDescent="0.25">
      <c r="A91" t="s">
        <v>177</v>
      </c>
      <c r="B91" t="s">
        <v>178</v>
      </c>
      <c r="C91">
        <v>28.515370000000001</v>
      </c>
      <c r="E91">
        <v>20.620799999999999</v>
      </c>
      <c r="F91">
        <v>20.4297</v>
      </c>
    </row>
    <row r="92" spans="1:11" x14ac:dyDescent="0.25">
      <c r="A92" t="s">
        <v>179</v>
      </c>
      <c r="B92" t="s">
        <v>180</v>
      </c>
      <c r="C92">
        <v>0.47076600000000002</v>
      </c>
      <c r="E92">
        <v>0.73493699999999995</v>
      </c>
      <c r="F92">
        <v>0.75134000000000001</v>
      </c>
      <c r="G92">
        <v>0.72499999999999998</v>
      </c>
      <c r="H92">
        <v>0.75190000000000001</v>
      </c>
      <c r="I92">
        <v>0.70232399999999995</v>
      </c>
      <c r="J92">
        <v>0.76923900000000001</v>
      </c>
      <c r="K92">
        <v>0.74840600000000002</v>
      </c>
    </row>
    <row r="93" spans="1:11" x14ac:dyDescent="0.25">
      <c r="A93" t="s">
        <v>181</v>
      </c>
      <c r="B93" t="s">
        <v>182</v>
      </c>
      <c r="C93">
        <v>7.4052999999999994E-2</v>
      </c>
      <c r="E93">
        <v>6.2255999999999999E-2</v>
      </c>
      <c r="F93">
        <v>5.3196E-2</v>
      </c>
      <c r="G93">
        <v>5.9969000000000001E-2</v>
      </c>
      <c r="H93">
        <v>6.9381999999999999E-2</v>
      </c>
    </row>
    <row r="94" spans="1:11" x14ac:dyDescent="0.25">
      <c r="A94" t="s">
        <v>183</v>
      </c>
      <c r="B94" t="s">
        <v>184</v>
      </c>
      <c r="C94">
        <v>2.548854</v>
      </c>
      <c r="E94">
        <v>5.9651719999999999</v>
      </c>
      <c r="F94">
        <v>5.6719809999999997</v>
      </c>
      <c r="G94">
        <v>5.2528629999999996</v>
      </c>
      <c r="H94">
        <v>5.721368</v>
      </c>
      <c r="I94">
        <v>5.8882190000000003</v>
      </c>
      <c r="J94">
        <v>5.4043279999999996</v>
      </c>
      <c r="K94">
        <v>5.2432489999999996</v>
      </c>
    </row>
    <row r="95" spans="1:11" x14ac:dyDescent="0.25">
      <c r="A95" t="s">
        <v>185</v>
      </c>
      <c r="B95" t="s">
        <v>186</v>
      </c>
      <c r="E95">
        <v>3.1019320000000001</v>
      </c>
      <c r="F95">
        <v>2.9308350000000001</v>
      </c>
      <c r="G95">
        <v>2.8499569999999999</v>
      </c>
      <c r="H95">
        <v>3.1457830000000002</v>
      </c>
      <c r="I95">
        <v>3.28</v>
      </c>
      <c r="J95">
        <v>3.383</v>
      </c>
      <c r="K95">
        <v>3.4860000000000002</v>
      </c>
    </row>
    <row r="96" spans="1:11" x14ac:dyDescent="0.25">
      <c r="A96" t="s">
        <v>187</v>
      </c>
      <c r="B96" t="s">
        <v>188</v>
      </c>
      <c r="C96">
        <v>0.13465099999999999</v>
      </c>
      <c r="E96">
        <v>0.16280800000000001</v>
      </c>
      <c r="F96">
        <v>0.18488599999999999</v>
      </c>
      <c r="G96">
        <v>0.193047</v>
      </c>
      <c r="H96">
        <v>0.145929</v>
      </c>
      <c r="I96">
        <v>0.15115700000000001</v>
      </c>
      <c r="J96">
        <v>0.156279</v>
      </c>
      <c r="K96">
        <v>0.187501</v>
      </c>
    </row>
    <row r="97" spans="1:11" x14ac:dyDescent="0.25">
      <c r="A97" t="s">
        <v>189</v>
      </c>
      <c r="B97" t="s">
        <v>190</v>
      </c>
      <c r="C97">
        <v>6.9999999999999999E-4</v>
      </c>
      <c r="E97">
        <v>1.0039999999999999E-3</v>
      </c>
      <c r="F97">
        <v>1.3929999999999999E-3</v>
      </c>
      <c r="G97">
        <v>1.5659999999999999E-3</v>
      </c>
      <c r="H97">
        <v>2.1570000000000001E-3</v>
      </c>
      <c r="I97">
        <v>1.9980000000000002E-3</v>
      </c>
      <c r="J97">
        <v>2.9069999999999999E-3</v>
      </c>
    </row>
    <row r="98" spans="1:11" x14ac:dyDescent="0.25">
      <c r="A98" t="s">
        <v>191</v>
      </c>
      <c r="B98" t="s">
        <v>192</v>
      </c>
      <c r="F98">
        <v>0.18443699999999999</v>
      </c>
      <c r="G98">
        <v>0.19183</v>
      </c>
      <c r="H98">
        <v>0.21435000000000001</v>
      </c>
    </row>
    <row r="99" spans="1:11" x14ac:dyDescent="0.25">
      <c r="A99" t="s">
        <v>193</v>
      </c>
      <c r="B99" t="s">
        <v>194</v>
      </c>
      <c r="C99">
        <v>2.2156690000000001</v>
      </c>
      <c r="E99">
        <v>0.76691900000000002</v>
      </c>
      <c r="F99">
        <v>0.721966</v>
      </c>
      <c r="G99">
        <v>0.677014</v>
      </c>
      <c r="H99">
        <v>0.63206099999999998</v>
      </c>
      <c r="I99">
        <v>0.58710799999999996</v>
      </c>
      <c r="J99">
        <v>0.54215500000000005</v>
      </c>
      <c r="K99">
        <v>0.49720199999999998</v>
      </c>
    </row>
    <row r="100" spans="1:11" x14ac:dyDescent="0.25">
      <c r="A100" t="s">
        <v>195</v>
      </c>
      <c r="B100" t="s">
        <v>196</v>
      </c>
      <c r="C100">
        <v>0.25829999999999997</v>
      </c>
      <c r="E100">
        <v>0.51200000000000001</v>
      </c>
      <c r="F100">
        <v>0.36899999999999999</v>
      </c>
      <c r="G100">
        <v>0.35199999999999998</v>
      </c>
      <c r="H100">
        <v>0.35199999999999998</v>
      </c>
      <c r="I100">
        <v>0.36699999999999999</v>
      </c>
      <c r="J100">
        <v>0.38100000000000001</v>
      </c>
      <c r="K100">
        <v>0.36399999999999999</v>
      </c>
    </row>
    <row r="101" spans="1:11" x14ac:dyDescent="0.25">
      <c r="A101" t="s">
        <v>197</v>
      </c>
      <c r="B101" t="s">
        <v>198</v>
      </c>
      <c r="C101">
        <v>0</v>
      </c>
      <c r="D101">
        <v>0.76600000000000001</v>
      </c>
      <c r="E101">
        <v>0.70099999999999996</v>
      </c>
      <c r="F101">
        <v>0.69799999999999995</v>
      </c>
      <c r="G101">
        <v>0.76800000000000002</v>
      </c>
      <c r="H101">
        <v>0.94499999999999995</v>
      </c>
    </row>
    <row r="102" spans="1:11" x14ac:dyDescent="0.25">
      <c r="A102" t="s">
        <v>199</v>
      </c>
      <c r="B102" t="s">
        <v>200</v>
      </c>
      <c r="C102">
        <v>1.255571</v>
      </c>
      <c r="E102">
        <v>2.6846000000000001</v>
      </c>
      <c r="F102">
        <v>2.6846999999999999</v>
      </c>
      <c r="G102">
        <v>2.6953999999999998</v>
      </c>
      <c r="H102">
        <v>3.2886000000000002</v>
      </c>
      <c r="I102">
        <v>3.2732000000000001</v>
      </c>
      <c r="J102">
        <v>3.375</v>
      </c>
      <c r="K102">
        <v>3.2149999999999999</v>
      </c>
    </row>
    <row r="103" spans="1:11" x14ac:dyDescent="0.25">
      <c r="A103" t="s">
        <v>201</v>
      </c>
      <c r="B103" t="s">
        <v>202</v>
      </c>
      <c r="C103">
        <v>1.7360439999999999</v>
      </c>
      <c r="E103">
        <v>1.4171879999999999</v>
      </c>
      <c r="F103">
        <v>1.3917200000000001</v>
      </c>
      <c r="G103">
        <v>1.4573750000000001</v>
      </c>
      <c r="H103">
        <v>2.3781430000000001</v>
      </c>
      <c r="I103">
        <v>2.3054299999999999</v>
      </c>
      <c r="J103">
        <v>2.2231100000000001</v>
      </c>
      <c r="K103">
        <v>2.2508400000000002</v>
      </c>
    </row>
    <row r="104" spans="1:11" x14ac:dyDescent="0.25">
      <c r="A104" t="s">
        <v>203</v>
      </c>
      <c r="B104" t="s">
        <v>204</v>
      </c>
      <c r="C104">
        <v>16.207000000000001</v>
      </c>
      <c r="E104">
        <v>8.3662569999999992</v>
      </c>
      <c r="F104">
        <v>8.0520200000000006</v>
      </c>
      <c r="G104">
        <v>7.5168999999999997</v>
      </c>
      <c r="H104">
        <v>8.1514699999999998</v>
      </c>
      <c r="I104">
        <v>7.9632649999999998</v>
      </c>
      <c r="J104">
        <v>7.2383699999999997</v>
      </c>
      <c r="K104">
        <v>7.0091720000000004</v>
      </c>
    </row>
    <row r="105" spans="1:11" x14ac:dyDescent="0.25">
      <c r="A105" t="s">
        <v>205</v>
      </c>
      <c r="B105" t="s">
        <v>206</v>
      </c>
      <c r="C105">
        <v>47.402464999999999</v>
      </c>
      <c r="E105">
        <v>47.142668</v>
      </c>
      <c r="F105">
        <v>46.637841000000002</v>
      </c>
    </row>
    <row r="106" spans="1:11" x14ac:dyDescent="0.25">
      <c r="A106" t="s">
        <v>207</v>
      </c>
      <c r="B106" t="s">
        <v>208</v>
      </c>
      <c r="E106">
        <v>8.8360000000000003</v>
      </c>
      <c r="F106">
        <v>9.4529999999999994</v>
      </c>
      <c r="G106">
        <v>7.78714</v>
      </c>
      <c r="H106">
        <v>7.2376100000000001</v>
      </c>
      <c r="I106">
        <v>6.9431500000000002</v>
      </c>
      <c r="J106">
        <v>5.9462809999999999</v>
      </c>
      <c r="K106">
        <v>5.7370799999999997</v>
      </c>
    </row>
    <row r="107" spans="1:11" x14ac:dyDescent="0.25">
      <c r="A107" t="s">
        <v>209</v>
      </c>
      <c r="B107" t="s">
        <v>210</v>
      </c>
      <c r="C107">
        <v>0.69484999999999997</v>
      </c>
      <c r="E107">
        <v>1.7371239999999999</v>
      </c>
      <c r="F107">
        <v>4.1033439999999999</v>
      </c>
      <c r="G107">
        <v>5.1170920000000004</v>
      </c>
      <c r="H107">
        <v>4.3930189999999998</v>
      </c>
      <c r="I107">
        <v>5.5839049999999997</v>
      </c>
      <c r="J107">
        <v>7.1464129999999999</v>
      </c>
      <c r="K107">
        <v>7.3968160000000003</v>
      </c>
    </row>
    <row r="108" spans="1:11" x14ac:dyDescent="0.25">
      <c r="A108" t="s">
        <v>211</v>
      </c>
      <c r="B108" t="s">
        <v>212</v>
      </c>
      <c r="C108">
        <v>1.6016980000000001</v>
      </c>
      <c r="F108">
        <v>1.6124400000000001</v>
      </c>
      <c r="G108">
        <v>2.1495199999999999</v>
      </c>
      <c r="H108">
        <v>2.2180499999999999</v>
      </c>
      <c r="I108">
        <v>2.35154</v>
      </c>
      <c r="J108">
        <v>2.359432</v>
      </c>
      <c r="K108">
        <v>2.3594300000000001</v>
      </c>
    </row>
    <row r="109" spans="1:11" x14ac:dyDescent="0.25">
      <c r="A109" t="s">
        <v>213</v>
      </c>
      <c r="B109" t="s">
        <v>214</v>
      </c>
      <c r="C109">
        <v>16.751625000000001</v>
      </c>
      <c r="E109">
        <v>26.802600000000002</v>
      </c>
      <c r="F109">
        <v>25.057199000000001</v>
      </c>
      <c r="G109">
        <v>27.6661</v>
      </c>
      <c r="H109">
        <v>29.097000000000001</v>
      </c>
      <c r="I109">
        <v>28.140999999999998</v>
      </c>
      <c r="J109">
        <v>32.027000000000001</v>
      </c>
      <c r="K109">
        <v>31.552099999999999</v>
      </c>
    </row>
    <row r="110" spans="1:11" x14ac:dyDescent="0.25">
      <c r="A110" t="s">
        <v>215</v>
      </c>
      <c r="B110" t="s">
        <v>216</v>
      </c>
      <c r="E110">
        <v>17.596399999999999</v>
      </c>
      <c r="F110">
        <v>18.481100000000001</v>
      </c>
      <c r="G110">
        <v>16.303162</v>
      </c>
    </row>
    <row r="111" spans="1:11" x14ac:dyDescent="0.25">
      <c r="A111" t="s">
        <v>217</v>
      </c>
      <c r="B111" t="s">
        <v>218</v>
      </c>
      <c r="E111">
        <v>63</v>
      </c>
      <c r="F111">
        <v>60</v>
      </c>
      <c r="G111">
        <v>62</v>
      </c>
      <c r="H111">
        <v>62</v>
      </c>
      <c r="I111">
        <v>61</v>
      </c>
      <c r="J111">
        <v>62</v>
      </c>
      <c r="K111">
        <v>62.349319999999999</v>
      </c>
    </row>
    <row r="112" spans="1:11" x14ac:dyDescent="0.25">
      <c r="A112" t="s">
        <v>219</v>
      </c>
      <c r="B112" t="s">
        <v>220</v>
      </c>
      <c r="E112">
        <v>0.25423499999999999</v>
      </c>
      <c r="F112">
        <v>9.7377000000000005E-2</v>
      </c>
      <c r="G112">
        <v>0.10317999999999999</v>
      </c>
    </row>
    <row r="113" spans="1:11" x14ac:dyDescent="0.25">
      <c r="A113" t="s">
        <v>221</v>
      </c>
      <c r="B113" t="s">
        <v>222</v>
      </c>
      <c r="E113">
        <v>0.58973200000000003</v>
      </c>
      <c r="F113">
        <v>0.49747200000000003</v>
      </c>
      <c r="G113">
        <v>0.54646700000000004</v>
      </c>
      <c r="H113">
        <v>0.43619799999999997</v>
      </c>
      <c r="I113">
        <v>0.34666599999999997</v>
      </c>
    </row>
    <row r="114" spans="1:11" x14ac:dyDescent="0.25">
      <c r="A114" t="s">
        <v>223</v>
      </c>
      <c r="B114" t="s">
        <v>224</v>
      </c>
      <c r="E114">
        <v>0.23934</v>
      </c>
      <c r="F114">
        <v>0.235954</v>
      </c>
      <c r="G114">
        <v>0.23624500000000001</v>
      </c>
    </row>
    <row r="115" spans="1:11" x14ac:dyDescent="0.25">
      <c r="A115" t="s">
        <v>225</v>
      </c>
      <c r="B115" t="s">
        <v>226</v>
      </c>
      <c r="C115">
        <v>0.17408399999999999</v>
      </c>
      <c r="E115">
        <v>0.11799999999999999</v>
      </c>
      <c r="F115">
        <v>0.11600000000000001</v>
      </c>
      <c r="G115">
        <v>0.128</v>
      </c>
      <c r="H115">
        <v>0.13</v>
      </c>
    </row>
    <row r="116" spans="1:11" x14ac:dyDescent="0.25">
      <c r="A116" t="s">
        <v>227</v>
      </c>
      <c r="B116" t="s">
        <v>228</v>
      </c>
      <c r="C116">
        <v>2.7390000000000001E-2</v>
      </c>
      <c r="D116">
        <v>4.9438999999999997E-2</v>
      </c>
      <c r="E116">
        <v>4.7983999999999999E-2</v>
      </c>
      <c r="F116">
        <v>4.6678999999999998E-2</v>
      </c>
      <c r="G116">
        <v>4.6080999999999997E-2</v>
      </c>
      <c r="H116">
        <v>4.5763999999999999E-2</v>
      </c>
      <c r="I116">
        <v>4.8694000000000001E-2</v>
      </c>
    </row>
    <row r="117" spans="1:11" x14ac:dyDescent="0.25">
      <c r="A117" t="s">
        <v>229</v>
      </c>
      <c r="B117" t="s">
        <v>230</v>
      </c>
      <c r="C117">
        <v>3.7379999999999997E-2</v>
      </c>
      <c r="E117">
        <v>7.1487999999999996E-2</v>
      </c>
      <c r="F117">
        <v>8.0131999999999995E-2</v>
      </c>
      <c r="G117">
        <v>5.5947999999999998E-2</v>
      </c>
      <c r="H117">
        <v>5.5947999999999998E-2</v>
      </c>
      <c r="I117">
        <v>5.8216999999999998E-2</v>
      </c>
      <c r="J117">
        <v>5.4448999999999997E-2</v>
      </c>
    </row>
    <row r="118" spans="1:11" x14ac:dyDescent="0.25">
      <c r="A118" t="s">
        <v>231</v>
      </c>
      <c r="B118" t="s">
        <v>232</v>
      </c>
      <c r="C118">
        <v>0</v>
      </c>
      <c r="E118">
        <v>0.16823199999999999</v>
      </c>
      <c r="F118">
        <v>0.16823199999999999</v>
      </c>
      <c r="G118">
        <v>0.17446800000000001</v>
      </c>
      <c r="H118">
        <v>0.20774100000000001</v>
      </c>
      <c r="I118">
        <v>0.214534</v>
      </c>
      <c r="J118">
        <v>0.210892</v>
      </c>
      <c r="K118">
        <v>0.180645</v>
      </c>
    </row>
    <row r="119" spans="1:11" x14ac:dyDescent="0.25">
      <c r="A119" t="s">
        <v>233</v>
      </c>
      <c r="B119" t="s">
        <v>234</v>
      </c>
      <c r="C119">
        <v>13.813368000000001</v>
      </c>
      <c r="E119">
        <v>11.7</v>
      </c>
      <c r="F119">
        <v>13</v>
      </c>
      <c r="G119">
        <v>12.6</v>
      </c>
      <c r="H119">
        <v>13</v>
      </c>
      <c r="I119">
        <v>15.9</v>
      </c>
      <c r="J119">
        <v>16.7</v>
      </c>
      <c r="K119">
        <v>17.399999999999999</v>
      </c>
    </row>
    <row r="120" spans="1:11" x14ac:dyDescent="0.25">
      <c r="A120" t="s">
        <v>235</v>
      </c>
      <c r="B120" t="s">
        <v>236</v>
      </c>
      <c r="E120">
        <v>7.8E-2</v>
      </c>
      <c r="F120">
        <v>6.8699999999999997E-2</v>
      </c>
      <c r="G120">
        <v>7.8200000000000006E-2</v>
      </c>
      <c r="H120">
        <v>7.0900000000000005E-2</v>
      </c>
    </row>
    <row r="121" spans="1:11" x14ac:dyDescent="0.25">
      <c r="A121" t="s">
        <v>237</v>
      </c>
      <c r="B121" t="s">
        <v>238</v>
      </c>
      <c r="C121">
        <v>4.7717000000000002E-2</v>
      </c>
      <c r="E121">
        <v>6.9953000000000001E-2</v>
      </c>
      <c r="F121">
        <v>6.4948000000000006E-2</v>
      </c>
      <c r="G121">
        <v>7.6413999999999996E-2</v>
      </c>
      <c r="H121">
        <v>8.4223000000000006E-2</v>
      </c>
      <c r="I121">
        <v>9.0624999999999997E-2</v>
      </c>
      <c r="J121">
        <v>8.5419999999999996E-2</v>
      </c>
      <c r="K121">
        <v>8.7895000000000001E-2</v>
      </c>
    </row>
    <row r="122" spans="1:11" x14ac:dyDescent="0.25">
      <c r="A122" t="s">
        <v>239</v>
      </c>
      <c r="B122" t="s">
        <v>240</v>
      </c>
      <c r="C122">
        <v>9.5934000000000005E-2</v>
      </c>
      <c r="D122">
        <v>0.22841900000000001</v>
      </c>
      <c r="E122">
        <v>0.246312</v>
      </c>
      <c r="F122">
        <v>0.265484</v>
      </c>
      <c r="G122">
        <v>0.30105599999999999</v>
      </c>
      <c r="H122">
        <v>0.364452</v>
      </c>
      <c r="I122">
        <v>0.54740200000000006</v>
      </c>
      <c r="J122">
        <v>0.52763000000000004</v>
      </c>
      <c r="K122">
        <v>0.484568</v>
      </c>
    </row>
    <row r="123" spans="1:11" x14ac:dyDescent="0.25">
      <c r="A123" t="s">
        <v>241</v>
      </c>
      <c r="B123" t="s">
        <v>242</v>
      </c>
      <c r="C123">
        <v>0.21737400000000001</v>
      </c>
      <c r="E123">
        <v>0.65765200000000001</v>
      </c>
      <c r="F123">
        <v>0.72134900000000002</v>
      </c>
      <c r="G123">
        <v>0.78855299999999995</v>
      </c>
      <c r="H123">
        <v>0.83735899999999996</v>
      </c>
      <c r="I123">
        <v>0.92425199999999996</v>
      </c>
      <c r="J123">
        <v>0.98782999999999999</v>
      </c>
      <c r="K123">
        <v>1.040584</v>
      </c>
    </row>
    <row r="124" spans="1:11" x14ac:dyDescent="0.25">
      <c r="A124" t="s">
        <v>243</v>
      </c>
      <c r="B124" t="s">
        <v>244</v>
      </c>
      <c r="C124">
        <v>1.0727E-2</v>
      </c>
      <c r="E124">
        <v>1.942E-2</v>
      </c>
      <c r="F124">
        <v>1.9536000000000001E-2</v>
      </c>
      <c r="G124">
        <v>2.4281E-2</v>
      </c>
      <c r="H124">
        <v>2.3934E-2</v>
      </c>
      <c r="I124">
        <v>2.4479999999999998E-2</v>
      </c>
    </row>
    <row r="125" spans="1:11" x14ac:dyDescent="0.25">
      <c r="A125" t="s">
        <v>245</v>
      </c>
      <c r="B125" t="s">
        <v>246</v>
      </c>
      <c r="E125">
        <v>0.43199599999999999</v>
      </c>
      <c r="F125">
        <v>0.47100999999999998</v>
      </c>
    </row>
    <row r="126" spans="1:11" x14ac:dyDescent="0.25">
      <c r="A126" t="s">
        <v>247</v>
      </c>
      <c r="B126" t="s">
        <v>248</v>
      </c>
      <c r="C126">
        <v>43.768560999999998</v>
      </c>
      <c r="E126">
        <v>52.304000000000002</v>
      </c>
      <c r="F126">
        <v>48.082000000000001</v>
      </c>
      <c r="G126">
        <v>46.680999999999997</v>
      </c>
      <c r="H126">
        <v>46.722999999999999</v>
      </c>
      <c r="I126">
        <v>53.256</v>
      </c>
      <c r="J126">
        <v>44.258301000000003</v>
      </c>
      <c r="K126">
        <v>38.463999999999999</v>
      </c>
    </row>
    <row r="127" spans="1:11" x14ac:dyDescent="0.25">
      <c r="A127" t="s">
        <v>249</v>
      </c>
      <c r="B127" t="s">
        <v>250</v>
      </c>
      <c r="C127">
        <v>7.6127320000000003</v>
      </c>
      <c r="E127">
        <v>13.218659000000001</v>
      </c>
      <c r="F127">
        <v>13.103059</v>
      </c>
      <c r="G127">
        <v>13.176841</v>
      </c>
    </row>
    <row r="128" spans="1:11" x14ac:dyDescent="0.25">
      <c r="A128" t="s">
        <v>251</v>
      </c>
      <c r="B128" t="s">
        <v>252</v>
      </c>
      <c r="E128">
        <v>3.8219999999999999E-3</v>
      </c>
      <c r="F128">
        <v>4.1539999999999997E-3</v>
      </c>
      <c r="G128">
        <v>4.6439999999999997E-3</v>
      </c>
      <c r="H128">
        <v>4.9189999999999998E-3</v>
      </c>
      <c r="I128">
        <v>4.7169999999999998E-3</v>
      </c>
      <c r="J128">
        <v>4.8739999999999999E-3</v>
      </c>
      <c r="K128">
        <v>4.9569999999999996E-3</v>
      </c>
    </row>
    <row r="129" spans="1:11" x14ac:dyDescent="0.25">
      <c r="A129" t="s">
        <v>253</v>
      </c>
      <c r="B129" t="s">
        <v>254</v>
      </c>
      <c r="C129">
        <v>4.1849999999999996</v>
      </c>
      <c r="E129">
        <v>5.55</v>
      </c>
      <c r="F129">
        <v>5.54</v>
      </c>
      <c r="G129">
        <v>5.45</v>
      </c>
      <c r="H129">
        <v>5.58</v>
      </c>
      <c r="I129">
        <v>5.55</v>
      </c>
      <c r="J129">
        <v>5.53</v>
      </c>
      <c r="K129">
        <v>5.48</v>
      </c>
    </row>
    <row r="130" spans="1:11" x14ac:dyDescent="0.25">
      <c r="A130" t="s">
        <v>255</v>
      </c>
      <c r="B130" t="s">
        <v>256</v>
      </c>
      <c r="C130">
        <v>9.2467999999999995E-2</v>
      </c>
      <c r="E130">
        <v>0.40603699999999998</v>
      </c>
      <c r="F130">
        <v>0.42237000000000002</v>
      </c>
      <c r="G130">
        <v>0.43054300000000001</v>
      </c>
      <c r="H130">
        <v>0.17261399999999999</v>
      </c>
    </row>
    <row r="131" spans="1:11" x14ac:dyDescent="0.25">
      <c r="A131" t="s">
        <v>257</v>
      </c>
      <c r="B131" t="s">
        <v>258</v>
      </c>
      <c r="C131">
        <v>0.425514</v>
      </c>
      <c r="E131">
        <v>0.53820500000000004</v>
      </c>
      <c r="F131">
        <v>0.54658700000000005</v>
      </c>
      <c r="G131">
        <v>0.58743100000000004</v>
      </c>
      <c r="H131">
        <v>0.63490999999999997</v>
      </c>
    </row>
    <row r="132" spans="1:11" x14ac:dyDescent="0.25">
      <c r="A132" t="s">
        <v>259</v>
      </c>
      <c r="B132" t="s">
        <v>260</v>
      </c>
      <c r="C132">
        <v>0.47559000000000001</v>
      </c>
      <c r="E132">
        <v>0.49199999999999999</v>
      </c>
      <c r="F132">
        <v>0.51731799999999994</v>
      </c>
      <c r="G132">
        <v>0.52700000000000002</v>
      </c>
      <c r="H132">
        <v>0.61212</v>
      </c>
      <c r="I132">
        <v>0.63666999999999996</v>
      </c>
    </row>
    <row r="133" spans="1:11" x14ac:dyDescent="0.25">
      <c r="A133" t="s">
        <v>261</v>
      </c>
      <c r="B133" t="s">
        <v>262</v>
      </c>
      <c r="D133">
        <v>0.2205</v>
      </c>
      <c r="E133">
        <v>0.13761100000000001</v>
      </c>
      <c r="F133">
        <v>0.13653000000000001</v>
      </c>
      <c r="G133">
        <v>0.13358800000000001</v>
      </c>
      <c r="H133">
        <v>0.118772</v>
      </c>
      <c r="I133">
        <v>0.125662</v>
      </c>
      <c r="J133">
        <v>0.11987399999999999</v>
      </c>
    </row>
    <row r="134" spans="1:11" x14ac:dyDescent="0.25">
      <c r="A134" t="s">
        <v>263</v>
      </c>
      <c r="B134" t="s">
        <v>264</v>
      </c>
      <c r="C134">
        <v>0.47709299999999999</v>
      </c>
      <c r="E134">
        <v>0.64500000000000002</v>
      </c>
      <c r="F134">
        <v>0.71</v>
      </c>
      <c r="G134">
        <v>1.683122</v>
      </c>
      <c r="H134">
        <v>1.6894100000000001</v>
      </c>
      <c r="I134">
        <v>1.611753</v>
      </c>
      <c r="J134">
        <v>1.6134120000000001</v>
      </c>
      <c r="K134">
        <v>1.6174170000000001</v>
      </c>
    </row>
    <row r="135" spans="1:11" x14ac:dyDescent="0.25">
      <c r="A135" t="s">
        <v>265</v>
      </c>
      <c r="B135" t="s">
        <v>266</v>
      </c>
      <c r="C135">
        <v>20.846043999999999</v>
      </c>
      <c r="E135">
        <v>20.3</v>
      </c>
      <c r="F135">
        <v>20.6</v>
      </c>
      <c r="G135">
        <v>26.8</v>
      </c>
      <c r="H135">
        <v>25.75001</v>
      </c>
      <c r="I135">
        <v>27.460711</v>
      </c>
      <c r="J135">
        <v>27.386389000000001</v>
      </c>
      <c r="K135">
        <v>26.488900000000001</v>
      </c>
    </row>
    <row r="136" spans="1:11" x14ac:dyDescent="0.25">
      <c r="A136" t="s">
        <v>267</v>
      </c>
      <c r="B136" t="s">
        <v>268</v>
      </c>
      <c r="E136">
        <v>2.5084200000000001</v>
      </c>
      <c r="F136">
        <v>2.3586299999999998</v>
      </c>
      <c r="G136">
        <v>2.2509100000000002</v>
      </c>
      <c r="H136">
        <v>1.873467</v>
      </c>
      <c r="I136">
        <v>1.8552649999999999</v>
      </c>
      <c r="J136">
        <v>1.66395</v>
      </c>
      <c r="K136">
        <v>1.549518</v>
      </c>
    </row>
    <row r="137" spans="1:11" x14ac:dyDescent="0.25">
      <c r="A137" t="s">
        <v>269</v>
      </c>
      <c r="B137" t="s">
        <v>270</v>
      </c>
      <c r="E137">
        <v>4.3520000000000003</v>
      </c>
      <c r="F137">
        <v>4.0220000000000002</v>
      </c>
      <c r="G137">
        <v>4.43</v>
      </c>
      <c r="H137">
        <v>4.7519999999999998</v>
      </c>
      <c r="I137">
        <v>4.9349999999999996</v>
      </c>
    </row>
    <row r="138" spans="1:11" x14ac:dyDescent="0.25">
      <c r="A138" t="s">
        <v>271</v>
      </c>
      <c r="B138" t="s">
        <v>272</v>
      </c>
      <c r="C138">
        <v>3.2467999999999997E-2</v>
      </c>
      <c r="E138">
        <v>4.1105999999999997E-2</v>
      </c>
      <c r="F138">
        <v>4.6210000000000001E-2</v>
      </c>
      <c r="G138">
        <v>3.5753E-2</v>
      </c>
    </row>
    <row r="139" spans="1:11" x14ac:dyDescent="0.25">
      <c r="A139" t="s">
        <v>273</v>
      </c>
      <c r="B139" t="s">
        <v>274</v>
      </c>
      <c r="E139">
        <v>0.16957</v>
      </c>
      <c r="F139">
        <v>0.17726</v>
      </c>
      <c r="G139">
        <v>0.19495999999999999</v>
      </c>
      <c r="H139">
        <v>0.12695000000000001</v>
      </c>
      <c r="I139">
        <v>0.13235</v>
      </c>
      <c r="J139">
        <v>0.15584999999999999</v>
      </c>
      <c r="K139">
        <v>0.21532999999999999</v>
      </c>
    </row>
    <row r="140" spans="1:11" x14ac:dyDescent="0.25">
      <c r="A140" t="s">
        <v>275</v>
      </c>
      <c r="B140" t="s">
        <v>276</v>
      </c>
      <c r="C140">
        <v>32.332230000000003</v>
      </c>
      <c r="E140">
        <v>38.1</v>
      </c>
      <c r="F140">
        <v>28.2</v>
      </c>
      <c r="G140">
        <v>27.2</v>
      </c>
      <c r="H140">
        <v>21.8</v>
      </c>
      <c r="I140">
        <v>11.7</v>
      </c>
      <c r="J140">
        <v>11.1</v>
      </c>
      <c r="K140">
        <v>10.4</v>
      </c>
    </row>
    <row r="141" spans="1:11" x14ac:dyDescent="0.25">
      <c r="A141" t="s">
        <v>277</v>
      </c>
      <c r="B141" t="s">
        <v>278</v>
      </c>
      <c r="E141">
        <v>4.7816210000000003</v>
      </c>
      <c r="F141">
        <v>4.9274060000000004</v>
      </c>
      <c r="G141">
        <v>5.0040170000000002</v>
      </c>
      <c r="H141">
        <v>5.5806880000000003</v>
      </c>
      <c r="I141">
        <v>5.5401280000000002</v>
      </c>
      <c r="J141">
        <v>5.5649559999999996</v>
      </c>
      <c r="K141">
        <v>5.56907</v>
      </c>
    </row>
    <row r="142" spans="1:11" x14ac:dyDescent="0.25">
      <c r="A142" t="s">
        <v>279</v>
      </c>
      <c r="B142" t="s">
        <v>280</v>
      </c>
      <c r="C142">
        <v>1.13792</v>
      </c>
      <c r="E142">
        <v>1.274097</v>
      </c>
      <c r="F142">
        <v>1.425233</v>
      </c>
      <c r="G142">
        <v>1.4688019999999999</v>
      </c>
      <c r="H142">
        <v>1.5836600000000001</v>
      </c>
      <c r="I142">
        <v>1.6565000000000001</v>
      </c>
      <c r="J142">
        <v>1.711438</v>
      </c>
      <c r="K142">
        <v>1.6473</v>
      </c>
    </row>
    <row r="143" spans="1:11" x14ac:dyDescent="0.25">
      <c r="A143" t="s">
        <v>281</v>
      </c>
      <c r="B143" t="s">
        <v>282</v>
      </c>
      <c r="C143">
        <v>0.54304600000000003</v>
      </c>
      <c r="D143">
        <v>1.31</v>
      </c>
      <c r="E143">
        <v>1.35</v>
      </c>
      <c r="F143">
        <v>1.57</v>
      </c>
      <c r="G143">
        <v>1.78</v>
      </c>
      <c r="H143">
        <v>1.47</v>
      </c>
      <c r="I143">
        <v>1.31</v>
      </c>
      <c r="J143">
        <v>1.34</v>
      </c>
      <c r="K143">
        <v>1.56</v>
      </c>
    </row>
    <row r="144" spans="1:11" x14ac:dyDescent="0.25">
      <c r="A144" t="s">
        <v>283</v>
      </c>
      <c r="B144" t="s">
        <v>284</v>
      </c>
      <c r="C144">
        <v>9.7500000000000003E-2</v>
      </c>
      <c r="D144">
        <v>2.5150000000000001</v>
      </c>
      <c r="E144">
        <v>2.9340000000000002</v>
      </c>
      <c r="F144">
        <v>2.9550000000000001</v>
      </c>
      <c r="G144">
        <v>2.9380000000000002</v>
      </c>
      <c r="H144">
        <v>3.2309999999999999</v>
      </c>
      <c r="I144">
        <v>3.2709999999999999</v>
      </c>
    </row>
    <row r="145" spans="1:11" x14ac:dyDescent="0.25">
      <c r="A145" t="s">
        <v>285</v>
      </c>
      <c r="B145" t="s">
        <v>286</v>
      </c>
      <c r="C145">
        <v>1.202132</v>
      </c>
      <c r="E145">
        <v>1.4319999999999999</v>
      </c>
      <c r="F145">
        <v>1.4610000000000001</v>
      </c>
      <c r="G145">
        <v>1.532</v>
      </c>
      <c r="H145">
        <v>1.7173320000000001</v>
      </c>
    </row>
    <row r="146" spans="1:11" x14ac:dyDescent="0.25">
      <c r="A146" t="s">
        <v>287</v>
      </c>
      <c r="B146" t="s">
        <v>288</v>
      </c>
      <c r="E146">
        <v>0.101173</v>
      </c>
      <c r="F146">
        <v>8.2829E-2</v>
      </c>
    </row>
    <row r="147" spans="1:11" x14ac:dyDescent="0.25">
      <c r="A147" t="s">
        <v>289</v>
      </c>
      <c r="B147" t="s">
        <v>290</v>
      </c>
      <c r="C147">
        <v>0.18643299999999999</v>
      </c>
      <c r="D147">
        <v>0.372865</v>
      </c>
      <c r="E147">
        <v>0.42909999999999998</v>
      </c>
      <c r="F147">
        <v>0.50790000000000002</v>
      </c>
    </row>
    <row r="148" spans="1:11" x14ac:dyDescent="0.25">
      <c r="A148" t="s">
        <v>291</v>
      </c>
      <c r="B148" t="s">
        <v>292</v>
      </c>
      <c r="C148">
        <v>3.9100000000000003E-3</v>
      </c>
      <c r="E148">
        <v>7.6810000000000003E-3</v>
      </c>
      <c r="F148">
        <v>7.8589999999999997E-3</v>
      </c>
      <c r="G148">
        <v>7.8759999999999993E-3</v>
      </c>
      <c r="H148">
        <v>8.5920000000000007E-3</v>
      </c>
      <c r="I148">
        <v>8.6929999999999993E-3</v>
      </c>
      <c r="J148">
        <v>1.1044999999999999E-2</v>
      </c>
      <c r="K148">
        <v>1.0685E-2</v>
      </c>
    </row>
    <row r="149" spans="1:11" x14ac:dyDescent="0.25">
      <c r="A149" t="s">
        <v>293</v>
      </c>
      <c r="B149" t="s">
        <v>294</v>
      </c>
      <c r="E149">
        <v>0.32993600000000001</v>
      </c>
      <c r="F149">
        <v>0.15915000000000001</v>
      </c>
      <c r="G149">
        <v>0.17673</v>
      </c>
      <c r="H149">
        <v>0.43757600000000002</v>
      </c>
      <c r="I149">
        <v>0.32487300000000002</v>
      </c>
      <c r="J149">
        <v>0.331677</v>
      </c>
      <c r="K149">
        <v>0.34227800000000003</v>
      </c>
    </row>
    <row r="150" spans="1:11" x14ac:dyDescent="0.25">
      <c r="A150" t="s">
        <v>295</v>
      </c>
      <c r="B150" t="s">
        <v>296</v>
      </c>
      <c r="C150">
        <v>30.162454</v>
      </c>
      <c r="E150">
        <v>34.828601999999997</v>
      </c>
      <c r="F150">
        <v>29.204999999999998</v>
      </c>
      <c r="G150">
        <v>29.525962</v>
      </c>
      <c r="H150">
        <v>28.944738999999998</v>
      </c>
      <c r="I150">
        <v>27.800999999999998</v>
      </c>
      <c r="J150">
        <v>27.609000000000002</v>
      </c>
      <c r="K150">
        <v>27.968</v>
      </c>
    </row>
    <row r="151" spans="1:11" x14ac:dyDescent="0.25">
      <c r="A151" t="s">
        <v>297</v>
      </c>
      <c r="B151" t="s">
        <v>298</v>
      </c>
      <c r="C151">
        <v>0.37392900000000001</v>
      </c>
      <c r="E151">
        <v>3.7532969999999999</v>
      </c>
      <c r="F151">
        <v>3.7392859999999999</v>
      </c>
    </row>
    <row r="152" spans="1:11" x14ac:dyDescent="0.25">
      <c r="A152" t="s">
        <v>299</v>
      </c>
      <c r="B152" t="s">
        <v>300</v>
      </c>
      <c r="C152">
        <v>0.12042</v>
      </c>
      <c r="D152">
        <v>0.34042</v>
      </c>
      <c r="E152">
        <v>0.36042000000000002</v>
      </c>
      <c r="F152">
        <v>0.35171000000000002</v>
      </c>
      <c r="G152">
        <v>0.31306</v>
      </c>
    </row>
    <row r="153" spans="1:11" x14ac:dyDescent="0.25">
      <c r="A153" t="s">
        <v>301</v>
      </c>
      <c r="B153" t="s">
        <v>302</v>
      </c>
      <c r="C153">
        <v>4.4395999999999998E-2</v>
      </c>
      <c r="D153">
        <v>0.14011199999999999</v>
      </c>
      <c r="E153">
        <v>0.147258</v>
      </c>
      <c r="F153">
        <v>0.14369799999999999</v>
      </c>
    </row>
    <row r="154" spans="1:11" x14ac:dyDescent="0.25">
      <c r="A154" t="s">
        <v>303</v>
      </c>
      <c r="B154" t="s">
        <v>304</v>
      </c>
      <c r="C154">
        <v>0.56342800000000004</v>
      </c>
      <c r="D154">
        <v>0.694573</v>
      </c>
      <c r="E154">
        <v>0.69112700000000005</v>
      </c>
      <c r="F154">
        <v>0.69699999999999995</v>
      </c>
      <c r="G154">
        <v>0.74199999999999999</v>
      </c>
      <c r="H154">
        <v>0.77500000000000002</v>
      </c>
    </row>
    <row r="155" spans="1:11" x14ac:dyDescent="0.25">
      <c r="A155" t="s">
        <v>305</v>
      </c>
      <c r="B155" t="s">
        <v>306</v>
      </c>
      <c r="E155">
        <v>0.42267700000000002</v>
      </c>
      <c r="F155">
        <v>0.49601099999999998</v>
      </c>
    </row>
    <row r="156" spans="1:11" x14ac:dyDescent="0.25">
      <c r="A156" t="s">
        <v>307</v>
      </c>
      <c r="B156" t="s">
        <v>308</v>
      </c>
      <c r="E156">
        <v>7.8100000000000001E-4</v>
      </c>
      <c r="F156">
        <v>8.25E-4</v>
      </c>
      <c r="G156">
        <v>1.9819999999999998E-3</v>
      </c>
      <c r="H156">
        <v>2.081E-3</v>
      </c>
    </row>
    <row r="157" spans="1:11" x14ac:dyDescent="0.25">
      <c r="A157" t="s">
        <v>309</v>
      </c>
      <c r="B157" t="s">
        <v>310</v>
      </c>
      <c r="C157">
        <v>23.180582999999999</v>
      </c>
      <c r="E157">
        <v>27.8706</v>
      </c>
      <c r="F157">
        <v>30.210999999999999</v>
      </c>
      <c r="G157">
        <v>37.200000000000003</v>
      </c>
      <c r="H157">
        <v>40.01</v>
      </c>
      <c r="I157">
        <v>33.64</v>
      </c>
      <c r="J157">
        <v>33.86</v>
      </c>
      <c r="K157">
        <v>36.227398000000001</v>
      </c>
    </row>
    <row r="158" spans="1:11" x14ac:dyDescent="0.25">
      <c r="A158" t="s">
        <v>311</v>
      </c>
      <c r="B158" t="s">
        <v>312</v>
      </c>
      <c r="C158">
        <v>2.5986799999999999</v>
      </c>
      <c r="E158">
        <v>3.15</v>
      </c>
      <c r="F158">
        <v>3.03</v>
      </c>
      <c r="G158">
        <v>3.21</v>
      </c>
      <c r="H158">
        <v>2.8260000000000001</v>
      </c>
      <c r="I158">
        <v>3.5476299999999998</v>
      </c>
      <c r="J158">
        <v>3.5685600000000002</v>
      </c>
      <c r="K158">
        <v>3.42761</v>
      </c>
    </row>
    <row r="159" spans="1:11" x14ac:dyDescent="0.25">
      <c r="A159" t="s">
        <v>313</v>
      </c>
      <c r="B159" t="s">
        <v>314</v>
      </c>
      <c r="C159">
        <v>24.132180000000002</v>
      </c>
      <c r="E159">
        <v>36.311689000000001</v>
      </c>
      <c r="F159">
        <v>33.6</v>
      </c>
    </row>
    <row r="160" spans="1:11" x14ac:dyDescent="0.25">
      <c r="A160" t="s">
        <v>315</v>
      </c>
      <c r="B160" t="s">
        <v>316</v>
      </c>
      <c r="C160">
        <v>76.5</v>
      </c>
      <c r="E160">
        <v>106.425</v>
      </c>
      <c r="F160">
        <v>106.42100000000001</v>
      </c>
      <c r="G160">
        <v>109.392</v>
      </c>
    </row>
    <row r="161" spans="1:11" x14ac:dyDescent="0.25">
      <c r="A161" t="s">
        <v>317</v>
      </c>
      <c r="B161" t="s">
        <v>318</v>
      </c>
      <c r="C161">
        <v>5.6375000000000002</v>
      </c>
      <c r="E161">
        <v>9.02</v>
      </c>
      <c r="F161">
        <v>8.18</v>
      </c>
      <c r="G161">
        <v>9.8699999999999992</v>
      </c>
    </row>
    <row r="162" spans="1:11" x14ac:dyDescent="0.25">
      <c r="A162" t="s">
        <v>319</v>
      </c>
      <c r="B162" t="s">
        <v>320</v>
      </c>
      <c r="C162">
        <v>9.0825639999999996</v>
      </c>
      <c r="D162">
        <v>8.1999999999999993</v>
      </c>
      <c r="E162">
        <v>7.6</v>
      </c>
      <c r="F162">
        <v>7.1</v>
      </c>
      <c r="G162">
        <v>6.5</v>
      </c>
      <c r="H162">
        <v>6.1</v>
      </c>
      <c r="I162">
        <v>5.9</v>
      </c>
      <c r="J162">
        <v>5.5527199999999999</v>
      </c>
      <c r="K162">
        <v>5.5703899999999997</v>
      </c>
    </row>
    <row r="163" spans="1:11" x14ac:dyDescent="0.25">
      <c r="A163" t="s">
        <v>321</v>
      </c>
      <c r="B163" t="s">
        <v>322</v>
      </c>
      <c r="C163">
        <v>0.91088499999999994</v>
      </c>
      <c r="E163">
        <v>1.099</v>
      </c>
      <c r="F163">
        <v>1.165</v>
      </c>
      <c r="G163">
        <v>1.163</v>
      </c>
      <c r="H163">
        <v>1.2729999999999999</v>
      </c>
      <c r="I163">
        <v>1.0289999999999999</v>
      </c>
      <c r="J163">
        <v>0.78400000000000003</v>
      </c>
      <c r="K163">
        <v>0.80800000000000005</v>
      </c>
    </row>
    <row r="164" spans="1:11" x14ac:dyDescent="0.25">
      <c r="A164" t="s">
        <v>323</v>
      </c>
      <c r="B164" t="s">
        <v>324</v>
      </c>
      <c r="E164">
        <v>10.513</v>
      </c>
      <c r="F164">
        <v>10.925000000000001</v>
      </c>
      <c r="G164">
        <v>9.1219999999999999</v>
      </c>
      <c r="H164">
        <v>8.0760000000000005</v>
      </c>
      <c r="I164">
        <v>7.633</v>
      </c>
      <c r="J164">
        <v>8.58</v>
      </c>
      <c r="K164">
        <v>7.1219999999999999</v>
      </c>
    </row>
    <row r="165" spans="1:11" x14ac:dyDescent="0.25">
      <c r="A165" t="s">
        <v>325</v>
      </c>
      <c r="B165" t="s">
        <v>326</v>
      </c>
      <c r="E165">
        <v>1.0265E-2</v>
      </c>
      <c r="F165">
        <v>2.0216000000000001E-2</v>
      </c>
    </row>
    <row r="166" spans="1:11" x14ac:dyDescent="0.25">
      <c r="A166" t="s">
        <v>327</v>
      </c>
      <c r="B166" t="s">
        <v>328</v>
      </c>
      <c r="E166">
        <v>2.2000000000000002</v>
      </c>
      <c r="F166">
        <v>3.2</v>
      </c>
      <c r="G166">
        <v>4</v>
      </c>
      <c r="H166">
        <v>4.0999999999999996</v>
      </c>
      <c r="I166">
        <v>4</v>
      </c>
      <c r="J166">
        <v>7.7</v>
      </c>
      <c r="K166">
        <v>8.6999999999999993</v>
      </c>
    </row>
    <row r="167" spans="1:11" x14ac:dyDescent="0.25">
      <c r="A167" t="s">
        <v>329</v>
      </c>
      <c r="B167" t="s">
        <v>330</v>
      </c>
      <c r="C167">
        <v>10.1394</v>
      </c>
      <c r="E167">
        <v>19.013999999999999</v>
      </c>
      <c r="F167">
        <v>23.960999999999999</v>
      </c>
      <c r="G167">
        <v>19.478000000000002</v>
      </c>
      <c r="H167">
        <v>22.532</v>
      </c>
    </row>
    <row r="168" spans="1:11" x14ac:dyDescent="0.25">
      <c r="A168" t="s">
        <v>331</v>
      </c>
      <c r="B168" t="s">
        <v>332</v>
      </c>
      <c r="C168">
        <v>4.9674999999999997E-2</v>
      </c>
      <c r="E168">
        <v>4.0800000000000003E-2</v>
      </c>
      <c r="F168">
        <v>3.8600000000000002E-2</v>
      </c>
      <c r="G168">
        <v>4.6429999999999999E-2</v>
      </c>
      <c r="H168">
        <v>3.1609999999999999E-2</v>
      </c>
      <c r="I168">
        <v>3.0915000000000002E-2</v>
      </c>
      <c r="J168">
        <v>3.1253000000000003E-2</v>
      </c>
    </row>
    <row r="169" spans="1:11" x14ac:dyDescent="0.25">
      <c r="A169" t="s">
        <v>333</v>
      </c>
      <c r="B169" t="s">
        <v>334</v>
      </c>
      <c r="C169">
        <v>30</v>
      </c>
      <c r="E169">
        <v>36.17</v>
      </c>
      <c r="F169">
        <v>51.8</v>
      </c>
    </row>
    <row r="170" spans="1:11" x14ac:dyDescent="0.25">
      <c r="A170" t="s">
        <v>335</v>
      </c>
      <c r="B170" t="s">
        <v>336</v>
      </c>
      <c r="C170">
        <v>0.71199999999999997</v>
      </c>
      <c r="D170">
        <v>0.86399999999999999</v>
      </c>
      <c r="E170">
        <v>0.85599999999999998</v>
      </c>
      <c r="F170">
        <v>1.4670000000000001</v>
      </c>
      <c r="G170">
        <v>1.4730000000000001</v>
      </c>
      <c r="H170">
        <v>1.575</v>
      </c>
      <c r="I170">
        <v>1.58</v>
      </c>
      <c r="J170">
        <v>1.6140000000000001</v>
      </c>
      <c r="K170">
        <v>1.571</v>
      </c>
    </row>
    <row r="171" spans="1:11" x14ac:dyDescent="0.25">
      <c r="A171" t="s">
        <v>337</v>
      </c>
      <c r="B171" t="s">
        <v>338</v>
      </c>
      <c r="E171">
        <v>0.46382400000000001</v>
      </c>
      <c r="F171">
        <v>0.32800000000000001</v>
      </c>
      <c r="G171">
        <v>0.27400000000000002</v>
      </c>
      <c r="H171">
        <v>0.22409999999999999</v>
      </c>
    </row>
    <row r="172" spans="1:11" x14ac:dyDescent="0.25">
      <c r="A172" t="s">
        <v>339</v>
      </c>
      <c r="B172" t="s">
        <v>340</v>
      </c>
      <c r="E172">
        <v>5.5440000000000003E-3</v>
      </c>
      <c r="F172">
        <v>4.8110000000000002E-3</v>
      </c>
      <c r="G172">
        <v>1.3141999999999999E-2</v>
      </c>
      <c r="H172">
        <v>9.4800000000000006E-3</v>
      </c>
    </row>
    <row r="173" spans="1:11" x14ac:dyDescent="0.25">
      <c r="A173" t="s">
        <v>341</v>
      </c>
      <c r="B173" t="s">
        <v>342</v>
      </c>
      <c r="C173">
        <v>0.67691999999999997</v>
      </c>
      <c r="E173">
        <v>0.71599100000000004</v>
      </c>
      <c r="F173">
        <v>0.627278</v>
      </c>
      <c r="G173">
        <v>0.77965399999999996</v>
      </c>
      <c r="H173">
        <v>0.75396700000000005</v>
      </c>
      <c r="I173">
        <v>0.97094800000000003</v>
      </c>
    </row>
    <row r="174" spans="1:11" x14ac:dyDescent="0.25">
      <c r="A174" t="s">
        <v>343</v>
      </c>
      <c r="B174" t="s">
        <v>344</v>
      </c>
      <c r="C174">
        <v>32.662602</v>
      </c>
      <c r="E174">
        <v>96.42</v>
      </c>
      <c r="F174">
        <v>107.24</v>
      </c>
    </row>
    <row r="175" spans="1:11" x14ac:dyDescent="0.25">
      <c r="A175" t="s">
        <v>345</v>
      </c>
      <c r="B175" t="s">
        <v>346</v>
      </c>
      <c r="C175">
        <v>35.189</v>
      </c>
      <c r="D175">
        <v>41.89</v>
      </c>
      <c r="E175">
        <v>44.02</v>
      </c>
      <c r="F175">
        <v>43.17</v>
      </c>
      <c r="G175">
        <v>40.799999999999997</v>
      </c>
      <c r="H175">
        <v>38.785345</v>
      </c>
      <c r="I175">
        <v>43.598193000000002</v>
      </c>
      <c r="J175">
        <v>48.055664</v>
      </c>
      <c r="K175">
        <v>53.327497999999999</v>
      </c>
    </row>
    <row r="176" spans="1:11" x14ac:dyDescent="0.25">
      <c r="A176" t="s">
        <v>347</v>
      </c>
      <c r="B176" t="s">
        <v>348</v>
      </c>
      <c r="C176">
        <v>35.567999999999998</v>
      </c>
      <c r="E176">
        <v>40.049999999999997</v>
      </c>
      <c r="F176">
        <v>36.65</v>
      </c>
      <c r="G176">
        <v>39.19</v>
      </c>
      <c r="H176">
        <v>36.961421000000001</v>
      </c>
      <c r="I176">
        <v>39.215471000000001</v>
      </c>
      <c r="J176">
        <v>52</v>
      </c>
      <c r="K176">
        <v>50.2</v>
      </c>
    </row>
    <row r="177" spans="1:11" x14ac:dyDescent="0.25">
      <c r="A177" t="s">
        <v>349</v>
      </c>
      <c r="B177" t="s">
        <v>350</v>
      </c>
      <c r="D177">
        <v>2.8000000000000001E-2</v>
      </c>
      <c r="E177">
        <v>3.5000000000000003E-2</v>
      </c>
      <c r="F177">
        <v>3.4000000000000002E-2</v>
      </c>
      <c r="G177">
        <v>3.2000000000000001E-2</v>
      </c>
      <c r="H177">
        <v>3.5000000000000003E-2</v>
      </c>
    </row>
    <row r="178" spans="1:11" x14ac:dyDescent="0.25">
      <c r="A178" t="s">
        <v>351</v>
      </c>
      <c r="B178" t="s">
        <v>352</v>
      </c>
      <c r="C178">
        <v>13.707000000000001</v>
      </c>
      <c r="D178">
        <v>17.600000000000001</v>
      </c>
      <c r="E178">
        <v>17.899999999999999</v>
      </c>
      <c r="F178">
        <v>18</v>
      </c>
      <c r="G178">
        <v>18</v>
      </c>
      <c r="H178">
        <v>18.8</v>
      </c>
    </row>
    <row r="179" spans="1:11" x14ac:dyDescent="0.25">
      <c r="A179" t="s">
        <v>353</v>
      </c>
      <c r="B179" t="s">
        <v>354</v>
      </c>
      <c r="E179">
        <v>0.457034</v>
      </c>
      <c r="F179">
        <v>0.46261799999999997</v>
      </c>
      <c r="G179">
        <v>0.39509300000000003</v>
      </c>
      <c r="H179">
        <v>0.34854200000000002</v>
      </c>
      <c r="I179">
        <v>0.26043899999999998</v>
      </c>
      <c r="J179">
        <v>0.26452100000000001</v>
      </c>
    </row>
    <row r="180" spans="1:11" x14ac:dyDescent="0.25">
      <c r="A180" t="s">
        <v>355</v>
      </c>
      <c r="B180" t="s">
        <v>356</v>
      </c>
      <c r="C180">
        <v>2.3152499999999998</v>
      </c>
      <c r="E180">
        <v>2.948</v>
      </c>
      <c r="F180">
        <v>3.0550000000000002</v>
      </c>
      <c r="G180">
        <v>3.0870000000000002</v>
      </c>
    </row>
    <row r="181" spans="1:11" x14ac:dyDescent="0.25">
      <c r="A181" t="s">
        <v>357</v>
      </c>
      <c r="B181" t="s">
        <v>358</v>
      </c>
      <c r="C181">
        <v>0</v>
      </c>
      <c r="D181">
        <v>9.4299999999999995E-2</v>
      </c>
      <c r="E181">
        <v>9.6100000000000005E-2</v>
      </c>
      <c r="F181">
        <v>9.5399999999999999E-2</v>
      </c>
      <c r="G181">
        <v>0.14679400000000001</v>
      </c>
    </row>
    <row r="182" spans="1:11" x14ac:dyDescent="0.25">
      <c r="A182" t="s">
        <v>359</v>
      </c>
      <c r="B182" t="s">
        <v>360</v>
      </c>
      <c r="E182">
        <v>1.585</v>
      </c>
      <c r="F182">
        <v>2.6760000000000002</v>
      </c>
      <c r="G182">
        <v>3.3559999999999999</v>
      </c>
    </row>
    <row r="183" spans="1:11" x14ac:dyDescent="0.25">
      <c r="A183" t="s">
        <v>361</v>
      </c>
      <c r="B183" t="s">
        <v>362</v>
      </c>
      <c r="E183">
        <v>15.646000000000001</v>
      </c>
      <c r="F183">
        <v>16.721</v>
      </c>
      <c r="G183">
        <v>16.783999999999999</v>
      </c>
      <c r="H183">
        <v>15.76</v>
      </c>
      <c r="I183">
        <v>23.305</v>
      </c>
      <c r="J183">
        <v>24.966999999999999</v>
      </c>
      <c r="K183">
        <v>28.053999999999998</v>
      </c>
    </row>
    <row r="184" spans="1:11" x14ac:dyDescent="0.25">
      <c r="A184" t="s">
        <v>363</v>
      </c>
      <c r="B184" t="s">
        <v>364</v>
      </c>
      <c r="D184">
        <v>3.3399999999999999E-2</v>
      </c>
      <c r="E184">
        <v>3.6900000000000002E-2</v>
      </c>
      <c r="F184">
        <v>4.1399999999999999E-2</v>
      </c>
      <c r="G184">
        <v>4.24E-2</v>
      </c>
      <c r="H184">
        <v>4.5699999999999998E-2</v>
      </c>
      <c r="I184">
        <v>5.3159999999999999E-2</v>
      </c>
    </row>
    <row r="185" spans="1:11" x14ac:dyDescent="0.25">
      <c r="A185" t="s">
        <v>365</v>
      </c>
      <c r="B185" t="s">
        <v>366</v>
      </c>
      <c r="E185">
        <v>127</v>
      </c>
      <c r="F185">
        <v>125</v>
      </c>
      <c r="G185">
        <v>123</v>
      </c>
      <c r="H185">
        <v>122</v>
      </c>
      <c r="I185">
        <v>123</v>
      </c>
      <c r="J185">
        <v>127</v>
      </c>
      <c r="K185">
        <v>126</v>
      </c>
    </row>
    <row r="186" spans="1:11" x14ac:dyDescent="0.25">
      <c r="A186" t="s">
        <v>367</v>
      </c>
      <c r="B186" t="s">
        <v>368</v>
      </c>
      <c r="C186">
        <v>1.4890000000000001E-3</v>
      </c>
      <c r="E186">
        <v>0.33900000000000002</v>
      </c>
      <c r="F186">
        <v>0.60499999999999998</v>
      </c>
      <c r="G186">
        <v>0.55400000000000005</v>
      </c>
      <c r="H186">
        <v>0.45</v>
      </c>
      <c r="I186">
        <v>0.44500000000000001</v>
      </c>
      <c r="J186">
        <v>0.37097999999999998</v>
      </c>
      <c r="K186">
        <v>0.31103999999999998</v>
      </c>
    </row>
    <row r="187" spans="1:11" x14ac:dyDescent="0.25">
      <c r="A187" t="s">
        <v>369</v>
      </c>
      <c r="B187" t="s">
        <v>370</v>
      </c>
      <c r="D187">
        <v>0.27779999999999999</v>
      </c>
      <c r="E187">
        <v>0.28234999999999999</v>
      </c>
      <c r="F187">
        <v>0.29116399999999998</v>
      </c>
      <c r="G187">
        <v>0.299981</v>
      </c>
      <c r="H187">
        <v>0.35085100000000002</v>
      </c>
      <c r="I187">
        <v>0.36597600000000002</v>
      </c>
      <c r="J187">
        <v>0.40200000000000002</v>
      </c>
      <c r="K187">
        <v>0.55700000000000005</v>
      </c>
    </row>
    <row r="188" spans="1:11" x14ac:dyDescent="0.25">
      <c r="A188" t="s">
        <v>371</v>
      </c>
      <c r="B188" t="s">
        <v>372</v>
      </c>
      <c r="C188">
        <v>8.8313000000000003E-2</v>
      </c>
      <c r="D188">
        <v>9.6462000000000006E-2</v>
      </c>
      <c r="E188">
        <v>9.1772999999999993E-2</v>
      </c>
      <c r="F188">
        <v>9.2608999999999997E-2</v>
      </c>
      <c r="G188">
        <v>9.3086000000000002E-2</v>
      </c>
      <c r="H188">
        <v>9.3086000000000002E-2</v>
      </c>
    </row>
    <row r="189" spans="1:11" x14ac:dyDescent="0.25">
      <c r="A189" t="s">
        <v>373</v>
      </c>
      <c r="B189" t="s">
        <v>374</v>
      </c>
      <c r="C189">
        <v>0.72775999999999996</v>
      </c>
      <c r="D189">
        <v>0.86129999999999995</v>
      </c>
      <c r="E189">
        <v>0.921211</v>
      </c>
      <c r="F189">
        <v>0.99030300000000004</v>
      </c>
      <c r="G189">
        <v>0.92241099999999998</v>
      </c>
      <c r="H189">
        <v>0.743506</v>
      </c>
      <c r="I189">
        <v>0.64444299999999999</v>
      </c>
      <c r="J189">
        <v>0.59475199999999995</v>
      </c>
      <c r="K189">
        <v>0.61740300000000004</v>
      </c>
    </row>
    <row r="190" spans="1:11" x14ac:dyDescent="0.25">
      <c r="A190" t="s">
        <v>375</v>
      </c>
      <c r="B190" t="s">
        <v>376</v>
      </c>
      <c r="E190">
        <v>3.599405</v>
      </c>
      <c r="F190">
        <v>3.5134850000000002</v>
      </c>
      <c r="G190">
        <v>3.5993569999999999</v>
      </c>
    </row>
    <row r="191" spans="1:11" x14ac:dyDescent="0.25">
      <c r="A191" t="s">
        <v>377</v>
      </c>
      <c r="B191" t="s">
        <v>378</v>
      </c>
      <c r="C191">
        <v>8.5975999999999997E-2</v>
      </c>
      <c r="E191">
        <v>0.10556500000000001</v>
      </c>
      <c r="F191">
        <v>0.10673299999999999</v>
      </c>
      <c r="G191">
        <v>0.13073599999999999</v>
      </c>
      <c r="H191">
        <v>0.14476700000000001</v>
      </c>
      <c r="I191">
        <v>0.15284700000000001</v>
      </c>
    </row>
    <row r="192" spans="1:11" x14ac:dyDescent="0.25">
      <c r="A192" t="s">
        <v>379</v>
      </c>
      <c r="B192" t="s">
        <v>380</v>
      </c>
      <c r="E192">
        <v>2.0750000000000002</v>
      </c>
      <c r="F192">
        <v>1.6020000000000001</v>
      </c>
      <c r="G192">
        <v>1.4192560000000001</v>
      </c>
      <c r="H192">
        <v>1.35</v>
      </c>
      <c r="I192">
        <v>1.44608</v>
      </c>
      <c r="J192">
        <v>1.1825600000000001</v>
      </c>
      <c r="K192">
        <v>1.027814</v>
      </c>
    </row>
    <row r="193" spans="1:11" x14ac:dyDescent="0.25">
      <c r="A193" t="s">
        <v>381</v>
      </c>
      <c r="B193" t="s">
        <v>382</v>
      </c>
      <c r="C193">
        <v>23.661487999999999</v>
      </c>
      <c r="E193">
        <v>52.972701000000001</v>
      </c>
      <c r="F193">
        <v>60.434699000000002</v>
      </c>
      <c r="G193">
        <v>68.827698999999996</v>
      </c>
    </row>
    <row r="194" spans="1:11" x14ac:dyDescent="0.25">
      <c r="A194" t="s">
        <v>383</v>
      </c>
      <c r="B194" t="s">
        <v>384</v>
      </c>
      <c r="E194">
        <v>6.4850000000000005E-2</v>
      </c>
      <c r="F194">
        <v>7.3249999999999996E-2</v>
      </c>
      <c r="G194">
        <v>8.0549999999999997E-2</v>
      </c>
      <c r="H194">
        <v>7.8149999999999997E-2</v>
      </c>
    </row>
    <row r="195" spans="1:11" x14ac:dyDescent="0.25">
      <c r="A195" t="s">
        <v>385</v>
      </c>
      <c r="B195" t="s">
        <v>386</v>
      </c>
      <c r="C195">
        <v>0.23675299999999999</v>
      </c>
      <c r="F195">
        <v>0.30299999999999999</v>
      </c>
      <c r="G195">
        <v>0.34599999999999997</v>
      </c>
      <c r="H195">
        <v>0.38100000000000001</v>
      </c>
      <c r="I195">
        <v>0.40899999999999997</v>
      </c>
      <c r="J195">
        <v>0.41399999999999998</v>
      </c>
    </row>
    <row r="196" spans="1:11" x14ac:dyDescent="0.25">
      <c r="A196" t="s">
        <v>387</v>
      </c>
      <c r="B196" t="s">
        <v>0</v>
      </c>
      <c r="C196">
        <v>2.2337199999999999</v>
      </c>
      <c r="E196">
        <v>4.79277</v>
      </c>
      <c r="F196">
        <v>7.6</v>
      </c>
    </row>
    <row r="197" spans="1:11" x14ac:dyDescent="0.25">
      <c r="A197" t="s">
        <v>388</v>
      </c>
      <c r="B197" t="s">
        <v>389</v>
      </c>
      <c r="C197">
        <v>0.21299199999999999</v>
      </c>
      <c r="E197">
        <v>0.102427</v>
      </c>
      <c r="F197">
        <v>0.14507400000000001</v>
      </c>
    </row>
    <row r="198" spans="1:11" x14ac:dyDescent="0.25">
      <c r="A198" t="s">
        <v>390</v>
      </c>
      <c r="B198" t="s">
        <v>391</v>
      </c>
      <c r="C198">
        <v>13.638441</v>
      </c>
      <c r="E198">
        <v>20.294</v>
      </c>
      <c r="F198">
        <v>18.602699999999999</v>
      </c>
      <c r="G198">
        <v>18.895499999999998</v>
      </c>
      <c r="H198">
        <v>19.385400000000001</v>
      </c>
      <c r="I198">
        <v>20.635999999999999</v>
      </c>
      <c r="J198">
        <v>22</v>
      </c>
      <c r="K198">
        <v>21.651499999999999</v>
      </c>
    </row>
    <row r="199" spans="1:11" x14ac:dyDescent="0.25">
      <c r="A199" t="s">
        <v>392</v>
      </c>
      <c r="B199" t="s">
        <v>393</v>
      </c>
      <c r="E199">
        <v>8.6</v>
      </c>
      <c r="F199">
        <v>8.1</v>
      </c>
      <c r="G199">
        <v>10.42375</v>
      </c>
      <c r="H199">
        <v>10.6</v>
      </c>
      <c r="I199">
        <v>9.5</v>
      </c>
      <c r="J199">
        <v>10.199999999999999</v>
      </c>
      <c r="K199">
        <v>9.6</v>
      </c>
    </row>
    <row r="200" spans="1:11" x14ac:dyDescent="0.25">
      <c r="A200" t="s">
        <v>394</v>
      </c>
      <c r="B200" t="s">
        <v>395</v>
      </c>
      <c r="E200">
        <v>0.34920800000000002</v>
      </c>
      <c r="F200">
        <v>0.377</v>
      </c>
      <c r="G200">
        <v>0.375</v>
      </c>
      <c r="H200">
        <v>0.372</v>
      </c>
      <c r="I200">
        <v>0.47970499999999999</v>
      </c>
      <c r="J200">
        <v>0.49751000000000001</v>
      </c>
      <c r="K200">
        <v>0.66587099999999999</v>
      </c>
    </row>
    <row r="201" spans="1:11" x14ac:dyDescent="0.25">
      <c r="A201" t="s">
        <v>396</v>
      </c>
      <c r="B201" t="s">
        <v>397</v>
      </c>
      <c r="C201">
        <v>2.6930000000000001</v>
      </c>
      <c r="D201">
        <v>3.411</v>
      </c>
      <c r="E201">
        <v>3.3984559999999999</v>
      </c>
      <c r="F201">
        <v>3.8527450000000001</v>
      </c>
      <c r="G201">
        <v>3.93188</v>
      </c>
      <c r="H201">
        <v>4.0318180000000003</v>
      </c>
      <c r="I201">
        <v>3.6427559999999999</v>
      </c>
      <c r="J201">
        <v>4.30314</v>
      </c>
      <c r="K201">
        <v>3.5344449999999998</v>
      </c>
    </row>
    <row r="202" spans="1:11" x14ac:dyDescent="0.25">
      <c r="A202" t="s">
        <v>398</v>
      </c>
      <c r="B202" t="s">
        <v>399</v>
      </c>
      <c r="C202">
        <v>0.10871</v>
      </c>
      <c r="E202">
        <v>0.405503</v>
      </c>
      <c r="F202">
        <v>0.447687</v>
      </c>
      <c r="G202">
        <v>0.48112199999999999</v>
      </c>
      <c r="H202">
        <v>0.499859</v>
      </c>
      <c r="I202">
        <v>0.42227199999999998</v>
      </c>
      <c r="J202">
        <v>0.44404500000000002</v>
      </c>
      <c r="K202">
        <v>0.486873</v>
      </c>
    </row>
    <row r="203" spans="1:11" x14ac:dyDescent="0.25">
      <c r="A203" t="s">
        <v>400</v>
      </c>
      <c r="B203" t="s">
        <v>401</v>
      </c>
      <c r="E203">
        <v>19.3</v>
      </c>
      <c r="F203">
        <v>19.2</v>
      </c>
      <c r="G203">
        <v>16.2</v>
      </c>
      <c r="H203">
        <v>12.7</v>
      </c>
      <c r="I203">
        <v>12.4</v>
      </c>
      <c r="J203">
        <v>13.3</v>
      </c>
    </row>
    <row r="204" spans="1:11" x14ac:dyDescent="0.25">
      <c r="A204" t="s">
        <v>402</v>
      </c>
      <c r="B204" t="s">
        <v>403</v>
      </c>
      <c r="E204">
        <v>7.8E-2</v>
      </c>
      <c r="F204">
        <v>7.4999999999999997E-2</v>
      </c>
      <c r="G204">
        <v>7.9419000000000003E-2</v>
      </c>
      <c r="H204">
        <v>8.2674999999999998E-2</v>
      </c>
      <c r="I204">
        <v>7.3636999999999994E-2</v>
      </c>
    </row>
    <row r="205" spans="1:11" x14ac:dyDescent="0.25">
      <c r="A205" t="s">
        <v>404</v>
      </c>
      <c r="B205" t="s">
        <v>405</v>
      </c>
      <c r="C205">
        <v>1.7569999999999999E-2</v>
      </c>
      <c r="D205">
        <v>2.7779999999999999E-2</v>
      </c>
      <c r="E205">
        <v>2.896E-2</v>
      </c>
      <c r="F205">
        <v>3.056E-2</v>
      </c>
    </row>
    <row r="206" spans="1:11" x14ac:dyDescent="0.25">
      <c r="A206" t="s">
        <v>406</v>
      </c>
      <c r="B206" t="s">
        <v>407</v>
      </c>
      <c r="F206">
        <v>0.76263099999999995</v>
      </c>
      <c r="G206">
        <v>0.79337100000000005</v>
      </c>
      <c r="H206">
        <v>0.79085099999999997</v>
      </c>
      <c r="I206">
        <v>0.87052200000000002</v>
      </c>
    </row>
    <row r="207" spans="1:11" x14ac:dyDescent="0.25">
      <c r="A207" t="s">
        <v>408</v>
      </c>
      <c r="B207" t="s">
        <v>409</v>
      </c>
      <c r="C207">
        <v>3.1234820000000001</v>
      </c>
      <c r="E207">
        <v>4.2058359999999997</v>
      </c>
      <c r="F207">
        <v>4.3114169999999996</v>
      </c>
      <c r="G207">
        <v>4.4196499999999999</v>
      </c>
      <c r="H207">
        <v>4.5305989999999996</v>
      </c>
      <c r="I207">
        <v>4.6443339999999997</v>
      </c>
      <c r="J207">
        <v>4.760923</v>
      </c>
      <c r="K207">
        <v>4.8804400000000001</v>
      </c>
    </row>
    <row r="208" spans="1:11" x14ac:dyDescent="0.25">
      <c r="A208" t="s">
        <v>410</v>
      </c>
      <c r="B208" t="s">
        <v>411</v>
      </c>
      <c r="E208">
        <v>0.59099999999999997</v>
      </c>
      <c r="F208">
        <v>0.64800000000000002</v>
      </c>
      <c r="G208">
        <v>0.67600000000000005</v>
      </c>
    </row>
    <row r="209" spans="1:11" x14ac:dyDescent="0.25">
      <c r="A209" t="s">
        <v>412</v>
      </c>
      <c r="B209" t="s">
        <v>413</v>
      </c>
      <c r="C209">
        <v>5.4257460000000002</v>
      </c>
      <c r="E209">
        <v>6.0675100000000004</v>
      </c>
      <c r="F209">
        <v>6.42645</v>
      </c>
      <c r="G209">
        <v>7.8027100000000003</v>
      </c>
      <c r="H209">
        <v>7.5321400000000001</v>
      </c>
      <c r="I209">
        <v>8.0817499999999995</v>
      </c>
      <c r="J209">
        <v>8.4160299999999992</v>
      </c>
      <c r="K209">
        <v>7.9861300000000002</v>
      </c>
    </row>
    <row r="210" spans="1:11" x14ac:dyDescent="0.25">
      <c r="A210" t="s">
        <v>414</v>
      </c>
      <c r="B210" t="s">
        <v>415</v>
      </c>
      <c r="E210">
        <v>0.10953599999999999</v>
      </c>
      <c r="F210">
        <v>9.9000000000000005E-2</v>
      </c>
      <c r="G210">
        <v>9.1070999999999999E-2</v>
      </c>
      <c r="H210">
        <v>8.2165000000000002E-2</v>
      </c>
      <c r="I210">
        <v>7.5038999999999995E-2</v>
      </c>
      <c r="J210">
        <v>6.8855E-2</v>
      </c>
      <c r="K210">
        <v>6.1825999999999999E-2</v>
      </c>
    </row>
    <row r="211" spans="1:11" x14ac:dyDescent="0.25">
      <c r="A211" t="s">
        <v>416</v>
      </c>
      <c r="B211" t="s">
        <v>417</v>
      </c>
      <c r="C211">
        <v>0.133018</v>
      </c>
      <c r="E211">
        <v>0.162602</v>
      </c>
      <c r="F211">
        <v>0.17459</v>
      </c>
      <c r="G211">
        <v>0.189277</v>
      </c>
      <c r="H211">
        <v>0.190026</v>
      </c>
    </row>
    <row r="212" spans="1:11" x14ac:dyDescent="0.25">
      <c r="A212" t="s">
        <v>418</v>
      </c>
      <c r="B212" t="s">
        <v>419</v>
      </c>
      <c r="C212">
        <v>0.82199999999999995</v>
      </c>
      <c r="D212">
        <v>1.323</v>
      </c>
      <c r="E212">
        <v>1.3740000000000001</v>
      </c>
      <c r="F212">
        <v>1.5549999999999999</v>
      </c>
      <c r="G212">
        <v>1.5609999999999999</v>
      </c>
      <c r="H212">
        <v>1.573</v>
      </c>
      <c r="I212">
        <v>1.60351</v>
      </c>
      <c r="J212">
        <v>1.80864</v>
      </c>
      <c r="K212">
        <v>1.7946500000000001</v>
      </c>
    </row>
    <row r="213" spans="1:11" x14ac:dyDescent="0.25">
      <c r="A213" t="s">
        <v>420</v>
      </c>
      <c r="B213" t="s">
        <v>421</v>
      </c>
      <c r="C213">
        <v>29.525752000000001</v>
      </c>
      <c r="E213">
        <v>31.2</v>
      </c>
      <c r="F213">
        <v>34.250999999999998</v>
      </c>
      <c r="G213">
        <v>35.856000000000002</v>
      </c>
      <c r="H213">
        <v>37.914000000000001</v>
      </c>
      <c r="I213">
        <v>38.201000000000001</v>
      </c>
    </row>
    <row r="214" spans="1:11" x14ac:dyDescent="0.25">
      <c r="A214" t="s">
        <v>422</v>
      </c>
      <c r="B214" t="s">
        <v>423</v>
      </c>
      <c r="C214">
        <v>0.64922000000000002</v>
      </c>
      <c r="E214">
        <v>1.36798</v>
      </c>
      <c r="F214">
        <v>1.47</v>
      </c>
      <c r="G214">
        <v>1.51</v>
      </c>
      <c r="H214">
        <v>1.32</v>
      </c>
      <c r="I214">
        <v>1.25837</v>
      </c>
      <c r="J214">
        <v>1.2350000000000001</v>
      </c>
      <c r="K214">
        <v>5.1120000000000001</v>
      </c>
    </row>
    <row r="215" spans="1:11" x14ac:dyDescent="0.25">
      <c r="A215" t="s">
        <v>424</v>
      </c>
      <c r="B215" t="s">
        <v>425</v>
      </c>
      <c r="C215">
        <v>1.4626999999999999E-2</v>
      </c>
      <c r="E215">
        <v>2.5158E-2</v>
      </c>
      <c r="F215">
        <v>2.6949000000000001E-2</v>
      </c>
      <c r="G215">
        <v>4.5698999999999997E-2</v>
      </c>
      <c r="H215">
        <v>6.3589999999999994E-2</v>
      </c>
    </row>
    <row r="216" spans="1:11" x14ac:dyDescent="0.25">
      <c r="A216" t="s">
        <v>426</v>
      </c>
      <c r="B216" t="s">
        <v>427</v>
      </c>
      <c r="E216">
        <v>3.5524E-2</v>
      </c>
      <c r="F216">
        <v>3.7566000000000002E-2</v>
      </c>
      <c r="G216">
        <v>3.9548E-2</v>
      </c>
      <c r="H216">
        <v>4.1633999999999997E-2</v>
      </c>
      <c r="I216">
        <v>4.6497999999999998E-2</v>
      </c>
    </row>
    <row r="217" spans="1:11" x14ac:dyDescent="0.25">
      <c r="A217" t="s">
        <v>428</v>
      </c>
      <c r="B217" t="s">
        <v>429</v>
      </c>
      <c r="C217">
        <v>2.1016659999999998</v>
      </c>
      <c r="E217">
        <v>2.7423099999999998</v>
      </c>
      <c r="F217">
        <v>2.7218399999999998</v>
      </c>
      <c r="G217">
        <v>2.82</v>
      </c>
      <c r="H217">
        <v>3.2372999999999998</v>
      </c>
      <c r="I217">
        <v>3.1147800000000001</v>
      </c>
      <c r="J217">
        <v>3.0779200000000002</v>
      </c>
      <c r="K217">
        <v>3.1091799999999998</v>
      </c>
    </row>
    <row r="218" spans="1:11" x14ac:dyDescent="0.25">
      <c r="A218" t="s">
        <v>430</v>
      </c>
      <c r="B218" t="s">
        <v>431</v>
      </c>
      <c r="E218">
        <v>0.128133</v>
      </c>
      <c r="F218">
        <v>0.110703</v>
      </c>
      <c r="G218">
        <v>0.117391</v>
      </c>
      <c r="H218">
        <v>0.146177</v>
      </c>
      <c r="I218">
        <v>0.15426000000000001</v>
      </c>
      <c r="J218">
        <v>0.16245799999999999</v>
      </c>
      <c r="K218">
        <v>0.170346</v>
      </c>
    </row>
    <row r="219" spans="1:11" x14ac:dyDescent="0.25">
      <c r="A219" t="s">
        <v>432</v>
      </c>
      <c r="B219" t="s">
        <v>433</v>
      </c>
      <c r="E219">
        <v>9.0428999999999995E-2</v>
      </c>
      <c r="F219">
        <v>8.4654999999999994E-2</v>
      </c>
      <c r="G219">
        <v>8.7347999999999995E-2</v>
      </c>
      <c r="H219">
        <v>6.6488000000000005E-2</v>
      </c>
      <c r="I219">
        <v>7.9998E-2</v>
      </c>
    </row>
    <row r="220" spans="1:11" x14ac:dyDescent="0.25">
      <c r="A220" t="s">
        <v>434</v>
      </c>
      <c r="B220" t="s">
        <v>435</v>
      </c>
      <c r="C220">
        <v>0.13213800000000001</v>
      </c>
      <c r="E220">
        <v>0.162602</v>
      </c>
      <c r="F220">
        <v>0.17547299999999999</v>
      </c>
      <c r="G220">
        <v>0.189277</v>
      </c>
      <c r="H220">
        <v>0.18876899999999999</v>
      </c>
    </row>
    <row r="221" spans="1:11" x14ac:dyDescent="0.25">
      <c r="A221" t="s">
        <v>436</v>
      </c>
      <c r="B221" t="s">
        <v>437</v>
      </c>
      <c r="C221">
        <v>1.7561850000000001</v>
      </c>
      <c r="F221">
        <v>1.337299</v>
      </c>
      <c r="G221">
        <v>1.3773040000000001</v>
      </c>
    </row>
    <row r="222" spans="1:11" x14ac:dyDescent="0.25">
      <c r="A222" t="s">
        <v>438</v>
      </c>
      <c r="B222" t="s">
        <v>439</v>
      </c>
      <c r="C222">
        <v>3.6129999999999999E-3</v>
      </c>
      <c r="D222">
        <v>1.1656E-2</v>
      </c>
      <c r="E222">
        <v>1.6081000000000002E-2</v>
      </c>
      <c r="F222">
        <v>1.9904000000000002E-2</v>
      </c>
    </row>
    <row r="223" spans="1:11" x14ac:dyDescent="0.25">
      <c r="A223" t="s">
        <v>440</v>
      </c>
      <c r="B223" t="s">
        <v>441</v>
      </c>
      <c r="C223">
        <v>4.8286999999999997E-2</v>
      </c>
      <c r="E223">
        <v>7.2642999999999999E-2</v>
      </c>
      <c r="F223">
        <v>7.9939999999999997E-2</v>
      </c>
      <c r="G223">
        <v>6.3001000000000001E-2</v>
      </c>
      <c r="H223">
        <v>6.1734999999999998E-2</v>
      </c>
      <c r="I223">
        <v>6.6890000000000005E-2</v>
      </c>
      <c r="J223">
        <v>6.9648000000000002E-2</v>
      </c>
    </row>
    <row r="224" spans="1:11" x14ac:dyDescent="0.25">
      <c r="A224" t="s">
        <v>442</v>
      </c>
      <c r="B224" t="s">
        <v>443</v>
      </c>
      <c r="E224">
        <v>1.309113</v>
      </c>
      <c r="F224">
        <v>2.0985239999999998</v>
      </c>
      <c r="G224">
        <v>1.975973</v>
      </c>
      <c r="H224">
        <v>3.4968349999999999</v>
      </c>
      <c r="I224">
        <v>11.738282</v>
      </c>
    </row>
    <row r="225" spans="1:11" x14ac:dyDescent="0.25">
      <c r="A225" t="s">
        <v>444</v>
      </c>
      <c r="B225" t="s">
        <v>445</v>
      </c>
      <c r="C225">
        <v>2.1250000000000002E-2</v>
      </c>
      <c r="E225">
        <v>2.7695999999999998E-2</v>
      </c>
      <c r="F225">
        <v>3.0328000000000001E-2</v>
      </c>
      <c r="G225">
        <v>3.3445000000000003E-2</v>
      </c>
      <c r="H225">
        <v>3.4932999999999999E-2</v>
      </c>
      <c r="I225">
        <v>2.6741999999999998E-2</v>
      </c>
      <c r="J225">
        <v>3.4085999999999998E-2</v>
      </c>
      <c r="K225">
        <v>4.2480999999999998E-2</v>
      </c>
    </row>
    <row r="226" spans="1:11" x14ac:dyDescent="0.25">
      <c r="A226" t="s">
        <v>446</v>
      </c>
      <c r="B226" t="s">
        <v>447</v>
      </c>
      <c r="E226">
        <v>0.27430199999999999</v>
      </c>
      <c r="F226">
        <v>0.23633199999999999</v>
      </c>
      <c r="G226">
        <v>0.21132000000000001</v>
      </c>
      <c r="H226">
        <v>0.15943599999999999</v>
      </c>
      <c r="I226">
        <v>0.153388</v>
      </c>
      <c r="J226">
        <v>0.123158</v>
      </c>
    </row>
    <row r="227" spans="1:11" x14ac:dyDescent="0.25">
      <c r="A227" t="s">
        <v>448</v>
      </c>
      <c r="B227" t="s">
        <v>449</v>
      </c>
      <c r="E227">
        <v>0.26700000000000002</v>
      </c>
      <c r="F227">
        <v>0.24299999999999999</v>
      </c>
      <c r="G227">
        <v>0.25600000000000001</v>
      </c>
      <c r="H227">
        <v>0.26400000000000001</v>
      </c>
      <c r="I227">
        <v>0.26400000000000001</v>
      </c>
    </row>
    <row r="228" spans="1:11" x14ac:dyDescent="0.25">
      <c r="A228" t="s">
        <v>450</v>
      </c>
      <c r="B228" t="s">
        <v>451</v>
      </c>
      <c r="D228">
        <v>4.1779999999999999</v>
      </c>
      <c r="E228">
        <v>3.895</v>
      </c>
      <c r="F228">
        <v>2.9870000000000001</v>
      </c>
      <c r="G228">
        <v>2.5030000000000001</v>
      </c>
      <c r="H228">
        <v>2.282</v>
      </c>
      <c r="I228">
        <v>2.0859999999999999</v>
      </c>
      <c r="J228">
        <v>2.0350000000000001</v>
      </c>
      <c r="K228">
        <v>2.2839999999999998</v>
      </c>
    </row>
    <row r="229" spans="1:11" x14ac:dyDescent="0.25">
      <c r="A229" t="s">
        <v>452</v>
      </c>
      <c r="B229" t="s">
        <v>453</v>
      </c>
      <c r="C229">
        <v>2.724E-2</v>
      </c>
      <c r="E229">
        <v>3.4223999999999997E-2</v>
      </c>
      <c r="F229">
        <v>3.5975E-2</v>
      </c>
      <c r="G229">
        <v>4.2182999999999998E-2</v>
      </c>
      <c r="H229">
        <v>5.0632000000000003E-2</v>
      </c>
    </row>
    <row r="230" spans="1:11" x14ac:dyDescent="0.25">
      <c r="A230" t="s">
        <v>454</v>
      </c>
      <c r="B230" t="s">
        <v>455</v>
      </c>
      <c r="D230">
        <v>1.191E-2</v>
      </c>
      <c r="E230">
        <v>1.0834999999999999E-2</v>
      </c>
      <c r="F230">
        <v>1.0995E-2</v>
      </c>
      <c r="G230">
        <v>1.1091E-2</v>
      </c>
      <c r="H230">
        <v>1.158E-2</v>
      </c>
      <c r="I230">
        <v>1.1221999999999999E-2</v>
      </c>
      <c r="J230">
        <v>8.6529999999999992E-3</v>
      </c>
      <c r="K230">
        <v>1.1122999999999999E-2</v>
      </c>
    </row>
    <row r="231" spans="1:11" x14ac:dyDescent="0.25">
      <c r="A231" t="s">
        <v>456</v>
      </c>
      <c r="B231" t="s">
        <v>457</v>
      </c>
      <c r="C231">
        <v>103.29169</v>
      </c>
      <c r="E231">
        <v>78.400000000000006</v>
      </c>
      <c r="F231">
        <v>75.599999999999994</v>
      </c>
      <c r="G231">
        <v>74.599999999999994</v>
      </c>
    </row>
    <row r="232" spans="1:11" x14ac:dyDescent="0.25">
      <c r="A232" t="s">
        <v>458</v>
      </c>
      <c r="B232" t="s">
        <v>459</v>
      </c>
      <c r="C232">
        <v>0.18079999999999999</v>
      </c>
      <c r="E232">
        <v>1.5569999999999999</v>
      </c>
      <c r="F232">
        <v>1.5329999999999999</v>
      </c>
      <c r="G232">
        <v>1.5720000000000001</v>
      </c>
      <c r="H232">
        <v>1.52</v>
      </c>
    </row>
    <row r="233" spans="1:11" x14ac:dyDescent="0.25">
      <c r="A233" t="s">
        <v>460</v>
      </c>
      <c r="B233" t="s">
        <v>461</v>
      </c>
      <c r="C233">
        <v>3.7499999999999999E-2</v>
      </c>
      <c r="E233">
        <v>0.35189999999999999</v>
      </c>
      <c r="F233">
        <v>0.375</v>
      </c>
      <c r="G233">
        <v>0.39779999999999999</v>
      </c>
      <c r="H233">
        <v>0.28992600000000002</v>
      </c>
      <c r="I233">
        <v>0.294016</v>
      </c>
      <c r="J233">
        <v>0.30992399999999998</v>
      </c>
      <c r="K233">
        <v>0.314077</v>
      </c>
    </row>
    <row r="234" spans="1:11" x14ac:dyDescent="0.25">
      <c r="A234" t="s">
        <v>462</v>
      </c>
      <c r="B234" t="s">
        <v>463</v>
      </c>
      <c r="E234">
        <v>0.106172</v>
      </c>
      <c r="F234">
        <v>0.107267</v>
      </c>
      <c r="G234">
        <v>0.108361</v>
      </c>
      <c r="H234">
        <v>0.109456</v>
      </c>
    </row>
    <row r="235" spans="1:11" x14ac:dyDescent="0.25">
      <c r="A235" t="s">
        <v>464</v>
      </c>
      <c r="B235" t="s">
        <v>465</v>
      </c>
      <c r="C235">
        <v>0.35182000000000002</v>
      </c>
      <c r="E235">
        <v>0.69</v>
      </c>
      <c r="F235">
        <v>0.72099999999999997</v>
      </c>
      <c r="G235">
        <v>0.67400000000000004</v>
      </c>
      <c r="H235">
        <v>0.64800000000000002</v>
      </c>
    </row>
    <row r="236" spans="1:11" x14ac:dyDescent="0.25">
      <c r="A236" t="s">
        <v>466</v>
      </c>
      <c r="B236" t="s">
        <v>467</v>
      </c>
      <c r="E236">
        <v>4.5370000000000001E-2</v>
      </c>
      <c r="F236">
        <v>4.2200000000000001E-2</v>
      </c>
    </row>
    <row r="237" spans="1:11" x14ac:dyDescent="0.25">
      <c r="A237" t="s">
        <v>468</v>
      </c>
      <c r="B237" t="s">
        <v>469</v>
      </c>
      <c r="C237">
        <v>0.199878</v>
      </c>
      <c r="E237">
        <v>0.31081399999999998</v>
      </c>
      <c r="F237">
        <v>0.29948399999999997</v>
      </c>
      <c r="G237">
        <v>0.30130099999999999</v>
      </c>
      <c r="H237">
        <v>0.30773299999999998</v>
      </c>
      <c r="I237">
        <v>0.32052000000000003</v>
      </c>
      <c r="J237">
        <v>0.32574500000000001</v>
      </c>
      <c r="K237">
        <v>0.37348599999999998</v>
      </c>
    </row>
    <row r="238" spans="1:11" x14ac:dyDescent="0.25">
      <c r="A238" t="s">
        <v>470</v>
      </c>
      <c r="B238" t="s">
        <v>471</v>
      </c>
      <c r="C238">
        <v>0.12565000000000001</v>
      </c>
      <c r="E238">
        <v>0.27221499999999998</v>
      </c>
      <c r="F238">
        <v>0.36198000000000002</v>
      </c>
      <c r="G238">
        <v>0.43478</v>
      </c>
    </row>
    <row r="239" spans="1:11" x14ac:dyDescent="0.25">
      <c r="A239" t="s">
        <v>472</v>
      </c>
      <c r="B239" t="s">
        <v>473</v>
      </c>
      <c r="C239">
        <v>9.9215999999999999E-2</v>
      </c>
      <c r="D239">
        <v>0.31961899999999999</v>
      </c>
      <c r="E239">
        <v>0.18579999999999999</v>
      </c>
      <c r="F239">
        <v>0.17419999999999999</v>
      </c>
      <c r="G239">
        <v>0.1497</v>
      </c>
      <c r="H239">
        <v>0.17419999999999999</v>
      </c>
      <c r="I239">
        <v>0.1754</v>
      </c>
      <c r="J239">
        <v>0.16689999999999999</v>
      </c>
      <c r="K239">
        <v>0.19028500000000001</v>
      </c>
    </row>
    <row r="240" spans="1:11" x14ac:dyDescent="0.25">
      <c r="A240" t="s">
        <v>474</v>
      </c>
      <c r="B240" t="s">
        <v>475</v>
      </c>
      <c r="C240">
        <v>3.3863639999999999</v>
      </c>
      <c r="D240">
        <v>4.47</v>
      </c>
      <c r="E240">
        <v>4.6630000000000003</v>
      </c>
      <c r="F240">
        <v>4.577</v>
      </c>
      <c r="G240">
        <v>3.895</v>
      </c>
      <c r="H240">
        <v>4.1280000000000001</v>
      </c>
    </row>
    <row r="241" spans="1:11" x14ac:dyDescent="0.25">
      <c r="A241" t="s">
        <v>476</v>
      </c>
      <c r="B241" t="s">
        <v>477</v>
      </c>
      <c r="C241">
        <v>0.77741700000000002</v>
      </c>
      <c r="D241">
        <v>2.16</v>
      </c>
      <c r="E241">
        <v>2.1179999999999999</v>
      </c>
      <c r="F241">
        <v>2.3446150000000001</v>
      </c>
      <c r="G241">
        <v>2.3949889999999998</v>
      </c>
      <c r="H241">
        <v>2.6383839999999998</v>
      </c>
      <c r="I241">
        <v>2.7087210000000002</v>
      </c>
    </row>
    <row r="242" spans="1:11" x14ac:dyDescent="0.25">
      <c r="A242" t="s">
        <v>478</v>
      </c>
      <c r="B242" t="s">
        <v>479</v>
      </c>
      <c r="C242">
        <v>2.1460530000000002</v>
      </c>
      <c r="E242">
        <v>2.5279919999999998</v>
      </c>
      <c r="F242">
        <v>2.5838800000000002</v>
      </c>
      <c r="G242">
        <v>4.2184299999999997</v>
      </c>
      <c r="H242">
        <v>5.2621399999999996</v>
      </c>
      <c r="I242">
        <v>5.7599900000000002</v>
      </c>
      <c r="J242">
        <v>6.1074299999999999</v>
      </c>
      <c r="K242">
        <v>7.2891190000000003</v>
      </c>
    </row>
    <row r="243" spans="1:11" x14ac:dyDescent="0.25">
      <c r="A243" t="s">
        <v>480</v>
      </c>
      <c r="B243" t="s">
        <v>481</v>
      </c>
      <c r="E243">
        <v>0.15312999999999999</v>
      </c>
      <c r="F243">
        <v>0.157217</v>
      </c>
    </row>
    <row r="244" spans="1:11" x14ac:dyDescent="0.25">
      <c r="A244" t="s">
        <v>482</v>
      </c>
      <c r="B244" t="s">
        <v>483</v>
      </c>
      <c r="C244">
        <v>0.73652700000000004</v>
      </c>
      <c r="E244">
        <v>0.69399999999999995</v>
      </c>
      <c r="F244">
        <v>0.63700000000000001</v>
      </c>
      <c r="G244">
        <v>0.84399999999999997</v>
      </c>
      <c r="H244">
        <v>1.4570000000000001</v>
      </c>
      <c r="I244">
        <v>1.4630000000000001</v>
      </c>
      <c r="J244">
        <v>0.72499999999999998</v>
      </c>
      <c r="K244">
        <v>1.4463299999999999</v>
      </c>
    </row>
    <row r="245" spans="1:11" x14ac:dyDescent="0.25">
      <c r="A245" t="s">
        <v>484</v>
      </c>
      <c r="B245" t="s">
        <v>485</v>
      </c>
      <c r="E245">
        <v>5.2183E-2</v>
      </c>
      <c r="F245">
        <v>5.6849999999999998E-2</v>
      </c>
      <c r="G245">
        <v>5.8747000000000001E-2</v>
      </c>
      <c r="H245">
        <v>5.9064999999999999E-2</v>
      </c>
      <c r="I245">
        <v>5.5515000000000002E-2</v>
      </c>
      <c r="J245">
        <v>5.4507E-2</v>
      </c>
      <c r="K245">
        <v>5.6286000000000003E-2</v>
      </c>
    </row>
    <row r="246" spans="1:11" x14ac:dyDescent="0.25">
      <c r="A246" t="s">
        <v>486</v>
      </c>
      <c r="B246" t="s">
        <v>487</v>
      </c>
      <c r="C246">
        <v>0.151869</v>
      </c>
      <c r="E246">
        <v>0.437</v>
      </c>
      <c r="F246">
        <v>0.47299999999999998</v>
      </c>
      <c r="G246">
        <v>0.52900000000000003</v>
      </c>
      <c r="H246">
        <v>0.77100000000000002</v>
      </c>
      <c r="I246">
        <v>0.752</v>
      </c>
      <c r="J246">
        <v>0.753</v>
      </c>
      <c r="K246">
        <v>0.82499999999999996</v>
      </c>
    </row>
    <row r="247" spans="1:11" x14ac:dyDescent="0.25">
      <c r="A247" t="s">
        <v>488</v>
      </c>
      <c r="B247" t="s">
        <v>489</v>
      </c>
      <c r="E247">
        <v>348.2242</v>
      </c>
      <c r="F247">
        <v>335.97719999999998</v>
      </c>
      <c r="G247">
        <v>251.3184</v>
      </c>
    </row>
    <row r="248" spans="1:11" x14ac:dyDescent="0.25">
      <c r="A248" t="s">
        <v>490</v>
      </c>
      <c r="B248" t="s">
        <v>491</v>
      </c>
      <c r="C248">
        <v>0.15584799999999999</v>
      </c>
      <c r="E248">
        <v>0.18423999999999999</v>
      </c>
      <c r="F248">
        <v>0.18271999999999999</v>
      </c>
      <c r="G248">
        <v>0.18238799999999999</v>
      </c>
      <c r="H248">
        <v>0.19547500000000001</v>
      </c>
      <c r="I248">
        <v>0.20024</v>
      </c>
      <c r="J248">
        <v>0.13687199999999999</v>
      </c>
    </row>
    <row r="249" spans="1:11" x14ac:dyDescent="0.25">
      <c r="A249" t="s">
        <v>492</v>
      </c>
      <c r="B249" t="s">
        <v>493</v>
      </c>
      <c r="C249">
        <v>8.4286E-2</v>
      </c>
      <c r="E249">
        <v>0.102686</v>
      </c>
      <c r="F249">
        <v>0.11246399999999999</v>
      </c>
      <c r="G249">
        <v>0.120323</v>
      </c>
      <c r="H249">
        <v>0.121876</v>
      </c>
      <c r="I249">
        <v>0.12920000000000001</v>
      </c>
      <c r="J249">
        <v>0.14852599999999999</v>
      </c>
      <c r="K249">
        <v>0.124565</v>
      </c>
    </row>
    <row r="250" spans="1:11" x14ac:dyDescent="0.25">
      <c r="A250" t="s">
        <v>494</v>
      </c>
      <c r="B250" t="s">
        <v>495</v>
      </c>
      <c r="C250">
        <v>7.5152999999999998E-2</v>
      </c>
      <c r="E250">
        <v>8.6999999999999994E-2</v>
      </c>
      <c r="F250">
        <v>9.2063000000000006E-2</v>
      </c>
      <c r="G250">
        <v>8.0624000000000001E-2</v>
      </c>
      <c r="H250">
        <v>7.3443999999999995E-2</v>
      </c>
      <c r="I250">
        <v>8.4691000000000002E-2</v>
      </c>
      <c r="J250">
        <v>8.7433999999999998E-2</v>
      </c>
      <c r="K250">
        <v>8.5060999999999998E-2</v>
      </c>
    </row>
    <row r="251" spans="1:11" x14ac:dyDescent="0.25">
      <c r="A251" t="s">
        <v>496</v>
      </c>
      <c r="B251" t="s">
        <v>497</v>
      </c>
      <c r="E251">
        <v>12.3</v>
      </c>
      <c r="F251">
        <v>13.11</v>
      </c>
      <c r="G251">
        <v>13.272</v>
      </c>
      <c r="H251">
        <v>14.33</v>
      </c>
      <c r="I251">
        <v>13.56</v>
      </c>
      <c r="J251">
        <v>13.93</v>
      </c>
      <c r="K251">
        <v>13.68</v>
      </c>
    </row>
    <row r="252" spans="1:11" x14ac:dyDescent="0.25">
      <c r="A252" t="s">
        <v>498</v>
      </c>
      <c r="B252" t="s">
        <v>499</v>
      </c>
      <c r="E252">
        <v>4.0873E-2</v>
      </c>
      <c r="F252">
        <v>3.7068999999999998E-2</v>
      </c>
      <c r="G252">
        <v>3.7241999999999997E-2</v>
      </c>
      <c r="H252">
        <v>3.9120000000000002E-2</v>
      </c>
      <c r="I252">
        <v>3.8515000000000001E-2</v>
      </c>
      <c r="J252">
        <v>4.061E-2</v>
      </c>
      <c r="K252">
        <v>2.9295000000000002E-2</v>
      </c>
    </row>
    <row r="253" spans="1:11" x14ac:dyDescent="0.25">
      <c r="A253" t="s">
        <v>500</v>
      </c>
      <c r="B253" t="s">
        <v>501</v>
      </c>
      <c r="E253">
        <v>0.50845200000000002</v>
      </c>
      <c r="F253">
        <v>0.51357200000000003</v>
      </c>
      <c r="G253">
        <v>0.87173599999999996</v>
      </c>
      <c r="H253">
        <v>0.481381</v>
      </c>
      <c r="I253">
        <v>0.474829</v>
      </c>
      <c r="J253">
        <v>0.37178899999999998</v>
      </c>
      <c r="K253">
        <v>0.34064499999999998</v>
      </c>
    </row>
    <row r="254" spans="1:11" x14ac:dyDescent="0.25">
      <c r="A254" t="s">
        <v>502</v>
      </c>
      <c r="B254" t="s">
        <v>503</v>
      </c>
      <c r="C254">
        <v>24.961592</v>
      </c>
      <c r="E254">
        <v>27.124929999999999</v>
      </c>
      <c r="F254">
        <v>30.221499999999999</v>
      </c>
      <c r="G254">
        <v>30.130099999999999</v>
      </c>
      <c r="H254">
        <v>32.712245000000003</v>
      </c>
      <c r="I254">
        <v>31.321000000000002</v>
      </c>
      <c r="J254">
        <v>33.997</v>
      </c>
      <c r="K254">
        <v>49.125999999999998</v>
      </c>
    </row>
    <row r="255" spans="1:11" x14ac:dyDescent="0.25">
      <c r="A255" t="s">
        <v>504</v>
      </c>
      <c r="B255" t="s">
        <v>505</v>
      </c>
      <c r="C255">
        <v>1.1339999999999999E-2</v>
      </c>
      <c r="E255">
        <v>1.2666999999999999E-2</v>
      </c>
      <c r="F255">
        <v>1.6954E-2</v>
      </c>
      <c r="G255">
        <v>1.5644000000000002E-2</v>
      </c>
      <c r="H255">
        <v>1.4211E-2</v>
      </c>
      <c r="I255">
        <v>1.0673999999999999E-2</v>
      </c>
      <c r="J255">
        <v>1.4461999999999999E-2</v>
      </c>
    </row>
    <row r="256" spans="1:11" x14ac:dyDescent="0.25">
      <c r="A256" t="s">
        <v>506</v>
      </c>
      <c r="B256" t="s">
        <v>507</v>
      </c>
      <c r="C256">
        <v>0.29092699999999999</v>
      </c>
      <c r="D256">
        <v>0.32960200000000001</v>
      </c>
      <c r="E256">
        <v>0.33016200000000001</v>
      </c>
      <c r="F256">
        <v>0.31691399999999997</v>
      </c>
      <c r="G256">
        <v>0.32554499999999997</v>
      </c>
      <c r="H256">
        <v>0.33346100000000001</v>
      </c>
      <c r="I256">
        <v>0.32222400000000001</v>
      </c>
    </row>
    <row r="257" spans="1:11" x14ac:dyDescent="0.25">
      <c r="A257" t="s">
        <v>508</v>
      </c>
      <c r="B257" t="s">
        <v>509</v>
      </c>
      <c r="C257">
        <v>0.67572100000000002</v>
      </c>
      <c r="E257">
        <v>0.67483300000000002</v>
      </c>
      <c r="F257">
        <v>0.65894900000000001</v>
      </c>
      <c r="G257">
        <v>0.58923099999999995</v>
      </c>
      <c r="H257">
        <v>0.58505499999999999</v>
      </c>
      <c r="I257">
        <v>0.60726899999999995</v>
      </c>
      <c r="J257">
        <v>0.60836599999999996</v>
      </c>
      <c r="K257">
        <v>0.59105399999999997</v>
      </c>
    </row>
    <row r="258" spans="1:11" x14ac:dyDescent="0.25">
      <c r="A258" t="s">
        <v>510</v>
      </c>
      <c r="B258" t="s">
        <v>511</v>
      </c>
      <c r="C258">
        <v>0.23144999999999999</v>
      </c>
      <c r="D258">
        <v>0.25858900000000001</v>
      </c>
      <c r="E258">
        <v>0.30366300000000002</v>
      </c>
      <c r="F258">
        <v>0.30859599999999998</v>
      </c>
      <c r="G258">
        <v>0.33369599999999999</v>
      </c>
      <c r="H258">
        <v>0.355574</v>
      </c>
    </row>
    <row r="259" spans="1:11" x14ac:dyDescent="0.25">
      <c r="A259" t="s">
        <v>512</v>
      </c>
      <c r="B259" t="s">
        <v>513</v>
      </c>
      <c r="C259">
        <v>13.599859</v>
      </c>
      <c r="E259">
        <v>13.606749000000001</v>
      </c>
      <c r="F259">
        <v>13.3</v>
      </c>
      <c r="G259">
        <v>13.1</v>
      </c>
      <c r="H259">
        <v>12.9</v>
      </c>
      <c r="I259">
        <v>11.3</v>
      </c>
      <c r="J259">
        <v>10.5</v>
      </c>
      <c r="K259">
        <v>10.7</v>
      </c>
    </row>
    <row r="260" spans="1:11" x14ac:dyDescent="0.25">
      <c r="A260" t="s">
        <v>514</v>
      </c>
      <c r="B260" t="s">
        <v>515</v>
      </c>
      <c r="C260">
        <v>2.2499999999999998E-3</v>
      </c>
      <c r="D260">
        <v>1.9E-2</v>
      </c>
      <c r="E260">
        <v>2.1000000000000001E-2</v>
      </c>
      <c r="F260">
        <v>2.5999999999999999E-2</v>
      </c>
      <c r="G260">
        <v>3.4000000000000002E-2</v>
      </c>
      <c r="H260">
        <v>4.8000000000000001E-2</v>
      </c>
      <c r="I260">
        <v>6.2E-2</v>
      </c>
      <c r="J260">
        <v>7.2999999999999995E-2</v>
      </c>
    </row>
    <row r="261" spans="1:11" x14ac:dyDescent="0.25">
      <c r="A261" t="s">
        <v>516</v>
      </c>
      <c r="B261" t="s">
        <v>517</v>
      </c>
      <c r="C261">
        <v>0.42097400000000001</v>
      </c>
      <c r="E261">
        <v>0.53678400000000004</v>
      </c>
      <c r="F261">
        <v>0.56332199999999999</v>
      </c>
      <c r="G261">
        <v>0.60207500000000003</v>
      </c>
      <c r="H261">
        <v>0.66135600000000005</v>
      </c>
      <c r="I261">
        <v>0.65764299999999998</v>
      </c>
      <c r="J261">
        <v>0.69763500000000001</v>
      </c>
      <c r="K261">
        <v>0.71</v>
      </c>
    </row>
    <row r="262" spans="1:11" x14ac:dyDescent="0.25">
      <c r="A262" t="s">
        <v>518</v>
      </c>
      <c r="B262" t="s">
        <v>519</v>
      </c>
      <c r="C262">
        <v>5.76</v>
      </c>
      <c r="E262">
        <v>2.5779999999999998</v>
      </c>
      <c r="F262">
        <v>2.4609999999999999</v>
      </c>
      <c r="G262">
        <v>1.623</v>
      </c>
      <c r="H262">
        <v>1.5529999999999999</v>
      </c>
    </row>
    <row r="263" spans="1:11" x14ac:dyDescent="0.25">
      <c r="A263" t="s">
        <v>520</v>
      </c>
      <c r="B263" t="s">
        <v>521</v>
      </c>
      <c r="C263">
        <v>1.0709200000000001</v>
      </c>
      <c r="E263">
        <v>1.257663</v>
      </c>
      <c r="F263">
        <v>1.496521</v>
      </c>
      <c r="G263">
        <v>1.619073</v>
      </c>
      <c r="H263">
        <v>1.787506</v>
      </c>
      <c r="I263">
        <v>2.438663</v>
      </c>
      <c r="J263">
        <v>2.4930539999999999</v>
      </c>
      <c r="K263">
        <v>2.7500439999999999</v>
      </c>
    </row>
    <row r="264" spans="1:11" x14ac:dyDescent="0.25">
      <c r="A264" t="s">
        <v>522</v>
      </c>
      <c r="B264" t="s">
        <v>523</v>
      </c>
      <c r="C264">
        <v>22.2</v>
      </c>
      <c r="E264">
        <v>30</v>
      </c>
      <c r="F264">
        <v>28.8</v>
      </c>
      <c r="G264">
        <v>28.3</v>
      </c>
      <c r="H264">
        <v>26.4</v>
      </c>
      <c r="I264">
        <v>25.2</v>
      </c>
      <c r="J264">
        <v>23.7</v>
      </c>
      <c r="K264">
        <v>23.2</v>
      </c>
    </row>
    <row r="265" spans="1:11" x14ac:dyDescent="0.25">
      <c r="A265" t="s">
        <v>524</v>
      </c>
      <c r="B265" t="s">
        <v>525</v>
      </c>
      <c r="C265">
        <v>0.14451900000000001</v>
      </c>
      <c r="E265">
        <v>0.210426</v>
      </c>
      <c r="F265">
        <v>0.20658299999999999</v>
      </c>
      <c r="G265">
        <v>0.232015</v>
      </c>
      <c r="H265">
        <v>0.24676100000000001</v>
      </c>
    </row>
    <row r="266" spans="1:11" x14ac:dyDescent="0.25">
      <c r="A266" t="s">
        <v>526</v>
      </c>
      <c r="B266" t="s">
        <v>527</v>
      </c>
      <c r="C266">
        <v>9.5090719999999997</v>
      </c>
      <c r="E266">
        <v>12.5</v>
      </c>
      <c r="F266">
        <v>13.66</v>
      </c>
      <c r="G266">
        <v>13.6</v>
      </c>
      <c r="H266">
        <v>13.5</v>
      </c>
      <c r="I266">
        <v>13.5</v>
      </c>
      <c r="J266">
        <v>14.3</v>
      </c>
      <c r="K266">
        <v>14.9</v>
      </c>
    </row>
    <row r="267" spans="1:11" x14ac:dyDescent="0.25">
      <c r="A267" t="s">
        <v>528</v>
      </c>
      <c r="B267" t="s">
        <v>529</v>
      </c>
      <c r="C267">
        <v>2.2015E-2</v>
      </c>
      <c r="E267">
        <v>2.7699999999999999E-2</v>
      </c>
      <c r="F267">
        <v>2.8236000000000001E-2</v>
      </c>
      <c r="G267">
        <v>2.9461000000000001E-2</v>
      </c>
      <c r="H267">
        <v>2.4461E-2</v>
      </c>
      <c r="I267">
        <v>1.4085E-2</v>
      </c>
    </row>
    <row r="268" spans="1:11" x14ac:dyDescent="0.25">
      <c r="A268" t="s">
        <v>530</v>
      </c>
      <c r="B268" t="s">
        <v>531</v>
      </c>
      <c r="C268">
        <v>6.4713999999999994E-2</v>
      </c>
      <c r="E268">
        <v>0.10062599999999999</v>
      </c>
      <c r="F268">
        <v>7.8983999999999999E-2</v>
      </c>
      <c r="G268">
        <v>7.6082999999999998E-2</v>
      </c>
      <c r="H268">
        <v>8.4154999999999994E-2</v>
      </c>
      <c r="I268">
        <v>9.1483999999999996E-2</v>
      </c>
      <c r="J268">
        <v>0.11197</v>
      </c>
      <c r="K268">
        <v>0.113533</v>
      </c>
    </row>
    <row r="269" spans="1:11" x14ac:dyDescent="0.25">
      <c r="A269" t="s">
        <v>532</v>
      </c>
      <c r="B269" t="s">
        <v>533</v>
      </c>
      <c r="E269">
        <v>2.6738999999999999E-2</v>
      </c>
      <c r="F269">
        <v>3.3146000000000002E-2</v>
      </c>
      <c r="G269">
        <v>3.7876E-2</v>
      </c>
      <c r="H269">
        <v>4.1391999999999998E-2</v>
      </c>
      <c r="I269">
        <v>3.7922999999999998E-2</v>
      </c>
      <c r="J269">
        <v>3.8385000000000002E-2</v>
      </c>
      <c r="K269">
        <v>4.6663000000000003E-2</v>
      </c>
    </row>
    <row r="270" spans="1:11" x14ac:dyDescent="0.25">
      <c r="A270" t="s">
        <v>534</v>
      </c>
      <c r="B270" t="s">
        <v>535</v>
      </c>
      <c r="E270">
        <v>0.106003</v>
      </c>
      <c r="F270">
        <v>0.113162</v>
      </c>
      <c r="G270">
        <v>0.122916</v>
      </c>
      <c r="H270">
        <v>0.126273</v>
      </c>
      <c r="I270">
        <v>0.118413</v>
      </c>
      <c r="J270">
        <v>0.15162400000000001</v>
      </c>
    </row>
    <row r="271" spans="1:11" x14ac:dyDescent="0.25">
      <c r="A271" t="s">
        <v>536</v>
      </c>
      <c r="B271" t="s">
        <v>537</v>
      </c>
      <c r="C271">
        <v>0.39817200000000003</v>
      </c>
      <c r="D271">
        <v>0.83616199999999996</v>
      </c>
      <c r="E271">
        <v>0.93372599999999994</v>
      </c>
      <c r="F271">
        <v>1.0821620000000001</v>
      </c>
      <c r="G271">
        <v>1.142193</v>
      </c>
      <c r="H271">
        <v>1.3661019999999999</v>
      </c>
      <c r="I271">
        <v>1.3543879999999999</v>
      </c>
      <c r="J271">
        <v>1.4497279999999999</v>
      </c>
      <c r="K271">
        <v>1.4855499999999999</v>
      </c>
    </row>
    <row r="272" spans="1:11" x14ac:dyDescent="0.25">
      <c r="A272" t="s">
        <v>538</v>
      </c>
      <c r="B272" t="s">
        <v>539</v>
      </c>
      <c r="C272">
        <v>0.51883999999999997</v>
      </c>
      <c r="E272">
        <v>0.71499999999999997</v>
      </c>
      <c r="F272">
        <v>0.71799999999999997</v>
      </c>
      <c r="G272">
        <v>0.745</v>
      </c>
      <c r="H272">
        <v>0.76300000000000001</v>
      </c>
    </row>
    <row r="273" spans="1:11" x14ac:dyDescent="0.25">
      <c r="A273" t="s">
        <v>540</v>
      </c>
      <c r="B273" t="s">
        <v>541</v>
      </c>
      <c r="C273">
        <v>0.79947500000000005</v>
      </c>
      <c r="E273">
        <v>1.0509550000000001</v>
      </c>
      <c r="F273">
        <v>1.188598</v>
      </c>
      <c r="G273">
        <v>1.2449779999999999</v>
      </c>
      <c r="H273">
        <v>1.082057</v>
      </c>
      <c r="I273">
        <v>0.28314</v>
      </c>
      <c r="J273">
        <v>0.25102000000000002</v>
      </c>
    </row>
    <row r="274" spans="1:11" x14ac:dyDescent="0.25">
      <c r="A274" t="s">
        <v>542</v>
      </c>
      <c r="B274" t="s">
        <v>543</v>
      </c>
      <c r="C274">
        <v>0.497</v>
      </c>
      <c r="D274">
        <v>0.93400000000000005</v>
      </c>
      <c r="E274">
        <v>1.036</v>
      </c>
      <c r="F274">
        <v>1.1324449999999999</v>
      </c>
      <c r="G274">
        <v>1.1621570000000001</v>
      </c>
      <c r="H274">
        <v>1.173897</v>
      </c>
      <c r="I274">
        <v>1.188822</v>
      </c>
      <c r="J274">
        <v>1.210928</v>
      </c>
      <c r="K274">
        <v>1.2108620000000001</v>
      </c>
    </row>
    <row r="275" spans="1:11" x14ac:dyDescent="0.25">
      <c r="A275" t="s">
        <v>544</v>
      </c>
      <c r="B275" t="s">
        <v>545</v>
      </c>
      <c r="C275">
        <v>1.496121</v>
      </c>
      <c r="E275">
        <v>2.3475899999999998</v>
      </c>
      <c r="F275">
        <v>2.3877679999999999</v>
      </c>
    </row>
    <row r="276" spans="1:11" x14ac:dyDescent="0.25">
      <c r="A276" t="s">
        <v>546</v>
      </c>
      <c r="B276" t="s">
        <v>547</v>
      </c>
      <c r="C276">
        <v>0.43907400000000002</v>
      </c>
      <c r="E276">
        <v>0.65516799999999997</v>
      </c>
      <c r="F276">
        <v>0.67507200000000001</v>
      </c>
      <c r="G276">
        <v>0.86026599999999998</v>
      </c>
      <c r="H276">
        <v>0.92692799999999997</v>
      </c>
      <c r="I276">
        <v>1.00352</v>
      </c>
    </row>
    <row r="277" spans="1:11" x14ac:dyDescent="0.25">
      <c r="A277" t="s">
        <v>548</v>
      </c>
      <c r="B277" t="s">
        <v>549</v>
      </c>
      <c r="C277">
        <v>8.3334000000000005E-2</v>
      </c>
      <c r="E277">
        <v>6.3533000000000006E-2</v>
      </c>
      <c r="F277">
        <v>8.0494999999999997E-2</v>
      </c>
      <c r="G277">
        <v>0.104269</v>
      </c>
      <c r="H277">
        <v>0.12549299999999999</v>
      </c>
      <c r="I277">
        <v>8.0717999999999998E-2</v>
      </c>
      <c r="J277">
        <v>9.8903000000000005E-2</v>
      </c>
      <c r="K277">
        <v>0.11437899999999999</v>
      </c>
    </row>
    <row r="278" spans="1:11" x14ac:dyDescent="0.25">
      <c r="A278" t="s">
        <v>550</v>
      </c>
      <c r="B278" t="s">
        <v>551</v>
      </c>
      <c r="E278">
        <v>28.666</v>
      </c>
      <c r="F278">
        <v>32.82</v>
      </c>
      <c r="G278">
        <v>39.5</v>
      </c>
      <c r="H278">
        <v>41.81</v>
      </c>
      <c r="I278">
        <v>45.72</v>
      </c>
    </row>
    <row r="279" spans="1:11" x14ac:dyDescent="0.25">
      <c r="A279" t="s">
        <v>552</v>
      </c>
      <c r="B279" t="s">
        <v>553</v>
      </c>
      <c r="E279">
        <v>1.43</v>
      </c>
      <c r="F279">
        <v>1.472815</v>
      </c>
      <c r="G279">
        <v>1.406199</v>
      </c>
    </row>
    <row r="280" spans="1:11" x14ac:dyDescent="0.25">
      <c r="A280" t="s">
        <v>554</v>
      </c>
      <c r="B280" t="s">
        <v>555</v>
      </c>
      <c r="C280">
        <v>0.33078000000000002</v>
      </c>
      <c r="D280">
        <v>0.47399999999999998</v>
      </c>
      <c r="E280">
        <v>0.502</v>
      </c>
      <c r="F280">
        <v>0.49199999999999999</v>
      </c>
      <c r="G280">
        <v>0.5</v>
      </c>
      <c r="H280">
        <v>0.51</v>
      </c>
      <c r="I280">
        <v>0.44700000000000001</v>
      </c>
      <c r="J280">
        <v>0.44500000000000001</v>
      </c>
      <c r="K280">
        <v>0.39100000000000001</v>
      </c>
    </row>
    <row r="281" spans="1:11" x14ac:dyDescent="0.25">
      <c r="A281" t="s">
        <v>556</v>
      </c>
      <c r="B281" t="s">
        <v>557</v>
      </c>
      <c r="E281">
        <v>2.601</v>
      </c>
      <c r="F281">
        <v>2.1429999999999998</v>
      </c>
    </row>
    <row r="282" spans="1:11" x14ac:dyDescent="0.25">
      <c r="A282" t="s">
        <v>558</v>
      </c>
      <c r="B282" t="s">
        <v>559</v>
      </c>
      <c r="C282">
        <v>8.5979999999999997E-3</v>
      </c>
      <c r="D282">
        <v>5.1744999999999999E-2</v>
      </c>
      <c r="E282">
        <v>6.0583999999999999E-2</v>
      </c>
      <c r="F282">
        <v>6.9280999999999995E-2</v>
      </c>
      <c r="G282">
        <v>8.4420999999999996E-2</v>
      </c>
      <c r="H282">
        <v>9.8196000000000006E-2</v>
      </c>
    </row>
    <row r="283" spans="1:11" x14ac:dyDescent="0.25">
      <c r="A283" t="s">
        <v>560</v>
      </c>
      <c r="B283" t="s">
        <v>561</v>
      </c>
      <c r="C283">
        <v>0.67593400000000003</v>
      </c>
      <c r="E283">
        <v>0.94230000000000003</v>
      </c>
      <c r="F283">
        <v>1.0431999999999999</v>
      </c>
      <c r="G283">
        <v>1.0942000000000001</v>
      </c>
      <c r="H283">
        <v>1.1101000000000001</v>
      </c>
    </row>
    <row r="284" spans="1:11" x14ac:dyDescent="0.25">
      <c r="A284" t="s">
        <v>562</v>
      </c>
      <c r="B284" t="s">
        <v>563</v>
      </c>
      <c r="E284">
        <v>2.0719999999999999E-2</v>
      </c>
      <c r="F284">
        <v>4.4999999999999998E-2</v>
      </c>
    </row>
    <row r="285" spans="1:11" x14ac:dyDescent="0.25">
      <c r="A285" t="s">
        <v>564</v>
      </c>
      <c r="B285" t="s">
        <v>565</v>
      </c>
      <c r="C285">
        <v>4.7954999999999998E-2</v>
      </c>
      <c r="E285">
        <v>4.6854E-2</v>
      </c>
      <c r="F285">
        <v>0.13295699999999999</v>
      </c>
      <c r="G285">
        <v>0.13623199999999999</v>
      </c>
      <c r="H285">
        <v>0.13563600000000001</v>
      </c>
    </row>
    <row r="286" spans="1:11" x14ac:dyDescent="0.25">
      <c r="A286" t="s">
        <v>566</v>
      </c>
      <c r="B286" t="s">
        <v>567</v>
      </c>
      <c r="C286">
        <v>2.3071000000000001E-2</v>
      </c>
      <c r="E286">
        <v>0.118856</v>
      </c>
      <c r="F286">
        <v>0.11816599999999999</v>
      </c>
      <c r="G286">
        <v>0.12503</v>
      </c>
      <c r="H286">
        <v>0.12840499999999999</v>
      </c>
      <c r="I286">
        <v>5.4450999999999999E-2</v>
      </c>
      <c r="J286">
        <v>5.5828999999999997E-2</v>
      </c>
      <c r="K286">
        <v>5.0807999999999999E-2</v>
      </c>
    </row>
    <row r="287" spans="1:11" x14ac:dyDescent="0.25">
      <c r="A287" t="s">
        <v>568</v>
      </c>
      <c r="B287" t="s">
        <v>569</v>
      </c>
      <c r="C287">
        <v>8.6099999999999996E-2</v>
      </c>
      <c r="D287">
        <v>0.106749</v>
      </c>
      <c r="E287">
        <v>0.112058</v>
      </c>
      <c r="F287">
        <v>0.123298</v>
      </c>
      <c r="G287">
        <v>0.14538999999999999</v>
      </c>
      <c r="H287">
        <v>0.12984000000000001</v>
      </c>
      <c r="I287">
        <v>0.14538999999999999</v>
      </c>
      <c r="J287">
        <v>0.12559100000000001</v>
      </c>
    </row>
    <row r="288" spans="1:11" x14ac:dyDescent="0.25">
      <c r="A288" t="s">
        <v>570</v>
      </c>
      <c r="B288" t="s">
        <v>571</v>
      </c>
      <c r="C288">
        <v>3.9613930000000002</v>
      </c>
      <c r="E288">
        <v>4.47</v>
      </c>
      <c r="F288">
        <v>4.53</v>
      </c>
      <c r="G288">
        <v>4.57</v>
      </c>
      <c r="H288">
        <v>4.9000000000000004</v>
      </c>
      <c r="I288">
        <v>4.9169600000000004</v>
      </c>
      <c r="J288">
        <v>4.9579199999999997</v>
      </c>
      <c r="K288">
        <v>5.0723200000000004</v>
      </c>
    </row>
    <row r="289" spans="1:11" x14ac:dyDescent="0.25">
      <c r="A289" t="s">
        <v>572</v>
      </c>
      <c r="B289" t="s">
        <v>573</v>
      </c>
      <c r="E289">
        <v>1.641</v>
      </c>
      <c r="F289">
        <v>1.518</v>
      </c>
      <c r="G289">
        <v>1.5680000000000001</v>
      </c>
      <c r="H289">
        <v>1.351</v>
      </c>
      <c r="I289">
        <v>1.3720000000000001</v>
      </c>
      <c r="J289">
        <v>1.337</v>
      </c>
      <c r="K289">
        <v>1.244</v>
      </c>
    </row>
    <row r="290" spans="1:11" x14ac:dyDescent="0.25">
      <c r="A290" t="s">
        <v>574</v>
      </c>
      <c r="B290" t="s">
        <v>575</v>
      </c>
      <c r="E290">
        <v>9.2480999999999994E-2</v>
      </c>
      <c r="F290">
        <v>0.113507</v>
      </c>
      <c r="G290">
        <v>0.118038</v>
      </c>
      <c r="H290">
        <v>0.127662</v>
      </c>
      <c r="I290">
        <v>8.1286999999999998E-2</v>
      </c>
      <c r="J290">
        <v>9.0269000000000002E-2</v>
      </c>
      <c r="K290">
        <v>9.3789999999999998E-2</v>
      </c>
    </row>
    <row r="291" spans="1:11" x14ac:dyDescent="0.25">
      <c r="A291" t="s">
        <v>576</v>
      </c>
      <c r="B291" t="s">
        <v>577</v>
      </c>
      <c r="C291">
        <v>0.34675299999999998</v>
      </c>
      <c r="E291">
        <v>0.55393300000000001</v>
      </c>
      <c r="F291">
        <v>0.56772299999999998</v>
      </c>
      <c r="G291">
        <v>0.663995</v>
      </c>
      <c r="H291">
        <v>0.78880300000000003</v>
      </c>
      <c r="I291">
        <v>0.80822799999999995</v>
      </c>
      <c r="J291">
        <v>0.86801300000000003</v>
      </c>
      <c r="K291">
        <v>0.88948700000000003</v>
      </c>
    </row>
    <row r="292" spans="1:11" x14ac:dyDescent="0.25">
      <c r="A292" t="s">
        <v>578</v>
      </c>
      <c r="B292" t="s">
        <v>579</v>
      </c>
      <c r="D292">
        <v>2.657</v>
      </c>
      <c r="E292">
        <v>2.722</v>
      </c>
    </row>
    <row r="293" spans="1:11" x14ac:dyDescent="0.25">
      <c r="A293" t="s">
        <v>580</v>
      </c>
      <c r="B293" t="s">
        <v>581</v>
      </c>
      <c r="C293">
        <v>3.6318000000000003E-2</v>
      </c>
      <c r="E293">
        <v>0.1411</v>
      </c>
      <c r="F293">
        <v>0.14069999999999999</v>
      </c>
      <c r="G293">
        <v>0.13569999999999999</v>
      </c>
      <c r="H293">
        <v>0.1394</v>
      </c>
      <c r="I293">
        <v>0.13769999999999999</v>
      </c>
    </row>
    <row r="294" spans="1:11" x14ac:dyDescent="0.25">
      <c r="A294" t="s">
        <v>582</v>
      </c>
      <c r="B294" t="s">
        <v>583</v>
      </c>
      <c r="C294">
        <v>2.5887899999999999</v>
      </c>
      <c r="E294">
        <v>3.5230000000000001</v>
      </c>
      <c r="F294">
        <v>3.4740000000000002</v>
      </c>
    </row>
    <row r="295" spans="1:11" x14ac:dyDescent="0.25">
      <c r="A295" t="s">
        <v>584</v>
      </c>
      <c r="B295" t="s">
        <v>585</v>
      </c>
      <c r="D295">
        <v>0.28260000000000002</v>
      </c>
      <c r="E295">
        <v>0.33700000000000002</v>
      </c>
      <c r="F295">
        <v>0.33300000000000002</v>
      </c>
      <c r="G295">
        <v>0.34799999999999998</v>
      </c>
      <c r="H295">
        <v>0.31180000000000002</v>
      </c>
    </row>
    <row r="296" spans="1:11" x14ac:dyDescent="0.25">
      <c r="A296" t="s">
        <v>586</v>
      </c>
      <c r="B296" t="s">
        <v>587</v>
      </c>
      <c r="C296">
        <v>1.7683000000000001E-2</v>
      </c>
      <c r="E296">
        <v>6.6000000000000003E-2</v>
      </c>
      <c r="F296">
        <v>9.6000000000000002E-2</v>
      </c>
      <c r="G296">
        <v>0.35</v>
      </c>
      <c r="H296">
        <v>0.36699999999999999</v>
      </c>
      <c r="I296">
        <v>0.42899999999999999</v>
      </c>
    </row>
    <row r="297" spans="1:11" x14ac:dyDescent="0.25">
      <c r="A297" t="s">
        <v>588</v>
      </c>
      <c r="B297" t="s">
        <v>589</v>
      </c>
      <c r="D297">
        <v>5.9174199999999999</v>
      </c>
      <c r="E297">
        <v>6.82437</v>
      </c>
      <c r="F297">
        <v>7.2514200000000004</v>
      </c>
      <c r="G297">
        <v>6.5689799999999998</v>
      </c>
    </row>
    <row r="298" spans="1:11" x14ac:dyDescent="0.25">
      <c r="A298" t="s">
        <v>590</v>
      </c>
      <c r="B298" t="s">
        <v>591</v>
      </c>
      <c r="C298">
        <v>0.46410000000000001</v>
      </c>
      <c r="E298">
        <v>0.64700000000000002</v>
      </c>
      <c r="F298">
        <v>0.64500000000000002</v>
      </c>
      <c r="G298">
        <v>0.64700000000000002</v>
      </c>
      <c r="H298">
        <v>0.71599999999999997</v>
      </c>
      <c r="I298">
        <v>0.66300000000000003</v>
      </c>
      <c r="J298">
        <v>0.57509999999999994</v>
      </c>
      <c r="K298">
        <v>0.46738000000000002</v>
      </c>
    </row>
    <row r="299" spans="1:11" x14ac:dyDescent="0.25">
      <c r="A299" t="s">
        <v>592</v>
      </c>
      <c r="B299" t="s">
        <v>593</v>
      </c>
      <c r="C299">
        <v>0.82635700000000001</v>
      </c>
      <c r="E299">
        <v>1.0209999999999999</v>
      </c>
      <c r="F299">
        <v>1.089</v>
      </c>
      <c r="G299">
        <v>1.1120000000000001</v>
      </c>
      <c r="H299">
        <v>1.1279999999999999</v>
      </c>
      <c r="I299">
        <v>1.17</v>
      </c>
      <c r="J299">
        <v>1.1559999999999999</v>
      </c>
    </row>
    <row r="300" spans="1:11" x14ac:dyDescent="0.25">
      <c r="A300" t="s">
        <v>594</v>
      </c>
      <c r="B300" t="s">
        <v>595</v>
      </c>
      <c r="C300">
        <v>9.0450000000000003E-2</v>
      </c>
      <c r="E300">
        <v>8.8900000000000007E-2</v>
      </c>
      <c r="F300">
        <v>0.1002</v>
      </c>
      <c r="G300">
        <v>0.1206</v>
      </c>
    </row>
    <row r="301" spans="1:11" x14ac:dyDescent="0.25">
      <c r="A301" t="s">
        <v>596</v>
      </c>
      <c r="B301" t="s">
        <v>597</v>
      </c>
      <c r="C301">
        <v>143.77956</v>
      </c>
      <c r="D301">
        <v>121</v>
      </c>
      <c r="E301">
        <v>143</v>
      </c>
      <c r="F301">
        <v>151</v>
      </c>
      <c r="G301">
        <v>164</v>
      </c>
      <c r="H301">
        <v>161</v>
      </c>
      <c r="I301">
        <v>160</v>
      </c>
    </row>
    <row r="302" spans="1:11" x14ac:dyDescent="0.25">
      <c r="A302" t="s">
        <v>598</v>
      </c>
      <c r="B302" t="s">
        <v>599</v>
      </c>
      <c r="C302">
        <v>6.6233E-2</v>
      </c>
      <c r="E302">
        <v>9.2563000000000006E-2</v>
      </c>
      <c r="F302">
        <v>7.8369999999999995E-2</v>
      </c>
      <c r="G302">
        <v>143.77956</v>
      </c>
      <c r="H302">
        <v>121</v>
      </c>
      <c r="I302">
        <v>143</v>
      </c>
    </row>
    <row r="303" spans="1:11" x14ac:dyDescent="0.25">
      <c r="A303" t="s">
        <v>600</v>
      </c>
      <c r="B303" t="s">
        <v>601</v>
      </c>
      <c r="C303">
        <v>5.4140000000000001E-2</v>
      </c>
      <c r="D303">
        <v>4.2007999999999997E-2</v>
      </c>
      <c r="E303">
        <v>5.1374999999999997E-2</v>
      </c>
      <c r="F303">
        <v>6.3543000000000002E-2</v>
      </c>
      <c r="G303">
        <v>6.8914000000000003E-2</v>
      </c>
      <c r="H303">
        <v>7.8020999999999993E-2</v>
      </c>
      <c r="I303">
        <v>7.9146999999999995E-2</v>
      </c>
    </row>
    <row r="304" spans="1:11" x14ac:dyDescent="0.25">
      <c r="A304" t="s">
        <v>602</v>
      </c>
      <c r="B304" t="s">
        <v>603</v>
      </c>
      <c r="C304">
        <v>0.31335000000000002</v>
      </c>
      <c r="E304">
        <v>0.50234800000000002</v>
      </c>
      <c r="F304">
        <v>0.54251499999999997</v>
      </c>
      <c r="G304">
        <v>0.48405900000000002</v>
      </c>
      <c r="H304">
        <v>0.35685499999999998</v>
      </c>
      <c r="I304">
        <v>0.35685499999999998</v>
      </c>
      <c r="J304">
        <v>0.46498699999999998</v>
      </c>
    </row>
    <row r="305" spans="1:11" x14ac:dyDescent="0.25">
      <c r="A305" t="s">
        <v>604</v>
      </c>
      <c r="B305" t="s">
        <v>605</v>
      </c>
      <c r="C305">
        <v>0.12529999999999999</v>
      </c>
      <c r="E305">
        <v>0.17799999999999999</v>
      </c>
      <c r="F305">
        <v>0.17799999999999999</v>
      </c>
      <c r="G305">
        <v>0.17899999999999999</v>
      </c>
      <c r="H305">
        <v>0.16700000000000001</v>
      </c>
      <c r="I305">
        <v>0.16300000000000001</v>
      </c>
      <c r="J305">
        <v>0.188</v>
      </c>
      <c r="K305">
        <v>0.17699999999999999</v>
      </c>
    </row>
    <row r="306" spans="1:11" x14ac:dyDescent="0.25">
      <c r="A306" t="s">
        <v>606</v>
      </c>
      <c r="B306" t="s">
        <v>607</v>
      </c>
      <c r="C306">
        <v>0.106429</v>
      </c>
      <c r="D306">
        <v>3.2059999999999998E-2</v>
      </c>
      <c r="E306">
        <v>0.183171</v>
      </c>
      <c r="F306">
        <v>0.19369400000000001</v>
      </c>
      <c r="G306">
        <v>0.21010899999999999</v>
      </c>
      <c r="H306">
        <v>0.230402</v>
      </c>
      <c r="I306">
        <v>0.25787900000000002</v>
      </c>
      <c r="J306">
        <v>0.30882900000000002</v>
      </c>
      <c r="K306">
        <v>0.31559500000000001</v>
      </c>
    </row>
    <row r="307" spans="1:11" x14ac:dyDescent="0.25">
      <c r="A307" t="s">
        <v>608</v>
      </c>
      <c r="B307" t="s">
        <v>609</v>
      </c>
      <c r="E307">
        <v>0.35175299999999998</v>
      </c>
      <c r="F307">
        <v>0.32629999999999998</v>
      </c>
      <c r="G307">
        <v>0.35535699999999998</v>
      </c>
      <c r="H307">
        <v>0.38022899999999998</v>
      </c>
      <c r="I307">
        <v>0.36174499999999998</v>
      </c>
      <c r="J307">
        <v>0.57731500000000002</v>
      </c>
      <c r="K307">
        <v>0.57214100000000001</v>
      </c>
    </row>
    <row r="308" spans="1:11" x14ac:dyDescent="0.25">
      <c r="A308" t="s">
        <v>610</v>
      </c>
      <c r="B308" t="s">
        <v>611</v>
      </c>
      <c r="C308">
        <v>1.2746E-2</v>
      </c>
      <c r="E308">
        <v>1.3311E-2</v>
      </c>
      <c r="F308">
        <v>1.3741E-2</v>
      </c>
      <c r="G308">
        <v>1.3573999999999999E-2</v>
      </c>
      <c r="H308">
        <v>1.7323000000000002E-2</v>
      </c>
      <c r="I308">
        <v>1.6537E-2</v>
      </c>
      <c r="J308">
        <v>1.9009000000000002E-2</v>
      </c>
      <c r="K308">
        <v>1.8824E-2</v>
      </c>
    </row>
    <row r="309" spans="1:11" x14ac:dyDescent="0.25">
      <c r="A309" t="s">
        <v>612</v>
      </c>
      <c r="B309" t="s">
        <v>613</v>
      </c>
      <c r="E309">
        <v>0.121254</v>
      </c>
      <c r="F309">
        <v>0.12670300000000001</v>
      </c>
      <c r="G309">
        <v>0.126357</v>
      </c>
      <c r="H309">
        <v>0.13001299999999999</v>
      </c>
      <c r="I309">
        <v>0.15515399999999999</v>
      </c>
    </row>
    <row r="310" spans="1:11" x14ac:dyDescent="0.25">
      <c r="A310" t="s">
        <v>614</v>
      </c>
      <c r="B310" t="s">
        <v>615</v>
      </c>
      <c r="C310">
        <v>1.146E-2</v>
      </c>
      <c r="E310">
        <v>5.0437000000000003E-2</v>
      </c>
      <c r="F310">
        <v>0.23019000000000001</v>
      </c>
      <c r="G310">
        <v>0.25475700000000001</v>
      </c>
    </row>
    <row r="311" spans="1:11" x14ac:dyDescent="0.25">
      <c r="A311" t="s">
        <v>616</v>
      </c>
      <c r="B311" t="s">
        <v>617</v>
      </c>
      <c r="C311">
        <v>0.72832699999999995</v>
      </c>
      <c r="E311">
        <v>0.76890499999999995</v>
      </c>
      <c r="F311">
        <v>0.79783599999999999</v>
      </c>
      <c r="G311">
        <v>0.83265199999999995</v>
      </c>
      <c r="H311">
        <v>0.984823</v>
      </c>
      <c r="I311">
        <v>0.89999600000000002</v>
      </c>
      <c r="J311">
        <v>0.90047600000000005</v>
      </c>
    </row>
    <row r="312" spans="1:11" x14ac:dyDescent="0.25">
      <c r="A312" t="s">
        <v>618</v>
      </c>
      <c r="B312" t="s">
        <v>619</v>
      </c>
      <c r="C312">
        <v>0.56938</v>
      </c>
      <c r="E312">
        <v>0.96489000000000003</v>
      </c>
      <c r="F312">
        <v>1.0372049999999999</v>
      </c>
      <c r="G312">
        <v>1.006335</v>
      </c>
      <c r="H312">
        <v>1.1312789999999999</v>
      </c>
      <c r="I312">
        <v>1.1580999999999999</v>
      </c>
      <c r="J312">
        <v>1.1078319999999999</v>
      </c>
      <c r="K312">
        <v>1.234497</v>
      </c>
    </row>
    <row r="313" spans="1:11" x14ac:dyDescent="0.25">
      <c r="A313" t="s">
        <v>620</v>
      </c>
      <c r="B313" t="s">
        <v>621</v>
      </c>
      <c r="C313">
        <v>1.6841999999999999</v>
      </c>
      <c r="D313">
        <v>2.4060000000000001</v>
      </c>
      <c r="E313">
        <v>2.4220000000000002</v>
      </c>
      <c r="F313">
        <v>2.4079999999999999</v>
      </c>
      <c r="G313">
        <v>2.69</v>
      </c>
    </row>
    <row r="314" spans="1:11" x14ac:dyDescent="0.25">
      <c r="A314" t="s">
        <v>622</v>
      </c>
      <c r="B314" t="s">
        <v>623</v>
      </c>
      <c r="C314">
        <v>0.17847099999999999</v>
      </c>
      <c r="E314">
        <v>0.29575899999999999</v>
      </c>
      <c r="F314">
        <v>0.37931199999999998</v>
      </c>
      <c r="G314">
        <v>0.385629</v>
      </c>
      <c r="H314">
        <v>0.408804</v>
      </c>
      <c r="I314">
        <v>0.37264399999999998</v>
      </c>
      <c r="J314">
        <v>0.35891400000000001</v>
      </c>
    </row>
    <row r="315" spans="1:11" x14ac:dyDescent="0.25">
      <c r="A315" t="s">
        <v>624</v>
      </c>
      <c r="B315" t="s">
        <v>625</v>
      </c>
      <c r="C315">
        <v>26.119937</v>
      </c>
      <c r="E315">
        <v>23.4</v>
      </c>
      <c r="F315">
        <v>22.9</v>
      </c>
      <c r="G315">
        <v>21.8</v>
      </c>
      <c r="H315">
        <v>22.8</v>
      </c>
      <c r="I315">
        <v>21.8</v>
      </c>
      <c r="J315">
        <v>19</v>
      </c>
      <c r="K315">
        <v>20</v>
      </c>
    </row>
    <row r="316" spans="1:11" x14ac:dyDescent="0.25">
      <c r="A316" t="s">
        <v>626</v>
      </c>
      <c r="B316" t="s">
        <v>627</v>
      </c>
      <c r="D316">
        <v>0.59775199999999995</v>
      </c>
      <c r="E316">
        <v>0.72970199999999996</v>
      </c>
      <c r="F316">
        <v>0.80742400000000003</v>
      </c>
    </row>
    <row r="317" spans="1:11" x14ac:dyDescent="0.25">
      <c r="A317" t="s">
        <v>628</v>
      </c>
      <c r="B317" t="s">
        <v>629</v>
      </c>
      <c r="E317">
        <v>1.18</v>
      </c>
      <c r="F317">
        <v>0.70199999999999996</v>
      </c>
      <c r="G317">
        <v>0.67600000000000005</v>
      </c>
    </row>
    <row r="318" spans="1:11" x14ac:dyDescent="0.25">
      <c r="A318" t="s">
        <v>630</v>
      </c>
      <c r="B318" t="s">
        <v>631</v>
      </c>
      <c r="C318">
        <v>2.3400000000000001E-2</v>
      </c>
      <c r="E318">
        <v>2.5999999999999999E-2</v>
      </c>
      <c r="F318">
        <v>2.8767999999999998E-2</v>
      </c>
      <c r="G318">
        <v>3.2445000000000002E-2</v>
      </c>
    </row>
    <row r="319" spans="1:11" x14ac:dyDescent="0.25">
      <c r="A319" t="s">
        <v>632</v>
      </c>
      <c r="B319" t="s">
        <v>633</v>
      </c>
      <c r="D319">
        <v>1.6974E-2</v>
      </c>
      <c r="E319">
        <v>1.7760999999999999E-2</v>
      </c>
      <c r="F319">
        <v>1.9094E-2</v>
      </c>
      <c r="G319">
        <v>2.1833999999999999E-2</v>
      </c>
    </row>
    <row r="320" spans="1:11" x14ac:dyDescent="0.25">
      <c r="A320" t="s">
        <v>634</v>
      </c>
      <c r="B320" t="s">
        <v>635</v>
      </c>
      <c r="D320">
        <v>6.2630000000000003E-3</v>
      </c>
      <c r="E320">
        <v>4.6290000000000003E-3</v>
      </c>
      <c r="F320">
        <v>4.8549999999999999E-3</v>
      </c>
    </row>
    <row r="321" spans="1:11" x14ac:dyDescent="0.25">
      <c r="A321" t="s">
        <v>636</v>
      </c>
      <c r="B321" t="s">
        <v>637</v>
      </c>
      <c r="E321">
        <v>44.4</v>
      </c>
      <c r="F321">
        <v>44.3</v>
      </c>
      <c r="G321">
        <v>45.2</v>
      </c>
      <c r="H321">
        <v>43.9</v>
      </c>
      <c r="I321">
        <v>42.2</v>
      </c>
      <c r="J321">
        <v>23.4</v>
      </c>
      <c r="K321">
        <v>15.5</v>
      </c>
    </row>
    <row r="322" spans="1:11" x14ac:dyDescent="0.25">
      <c r="A322" t="s">
        <v>638</v>
      </c>
      <c r="B322" t="s">
        <v>639</v>
      </c>
      <c r="D322">
        <v>0.16700000000000001</v>
      </c>
      <c r="E322">
        <v>0.182</v>
      </c>
      <c r="F322">
        <v>0.185</v>
      </c>
      <c r="G322">
        <v>0.217</v>
      </c>
      <c r="H322">
        <v>0.53400000000000003</v>
      </c>
      <c r="I322">
        <v>0.50800000000000001</v>
      </c>
      <c r="J322">
        <v>0.55200000000000005</v>
      </c>
      <c r="K322">
        <v>0.55800000000000005</v>
      </c>
    </row>
    <row r="323" spans="1:11" x14ac:dyDescent="0.25">
      <c r="A323" t="s">
        <v>640</v>
      </c>
      <c r="B323" t="s">
        <v>641</v>
      </c>
      <c r="C323">
        <v>7.1575E-2</v>
      </c>
      <c r="E323">
        <v>5.7687000000000002E-2</v>
      </c>
      <c r="F323">
        <v>7.1503999999999998E-2</v>
      </c>
      <c r="G323">
        <v>9.9213999999999997E-2</v>
      </c>
    </row>
    <row r="324" spans="1:11" x14ac:dyDescent="0.25">
      <c r="A324" t="s">
        <v>642</v>
      </c>
      <c r="B324" t="s">
        <v>643</v>
      </c>
      <c r="C324">
        <v>1.44475</v>
      </c>
      <c r="E324">
        <v>0.80686999999999998</v>
      </c>
      <c r="F324">
        <v>0.95180500000000001</v>
      </c>
      <c r="G324">
        <v>1.962</v>
      </c>
      <c r="H324">
        <v>2.2229999999999999</v>
      </c>
    </row>
    <row r="325" spans="1:11" x14ac:dyDescent="0.25">
      <c r="A325" t="s">
        <v>644</v>
      </c>
      <c r="B325" t="s">
        <v>645</v>
      </c>
      <c r="E325">
        <v>0.30329600000000001</v>
      </c>
      <c r="F325">
        <v>0.28516200000000003</v>
      </c>
      <c r="G325">
        <v>0.28110600000000002</v>
      </c>
      <c r="H325">
        <v>0.18906100000000001</v>
      </c>
      <c r="I325">
        <v>0.13997200000000001</v>
      </c>
      <c r="J325">
        <v>0.13933599999999999</v>
      </c>
      <c r="K325">
        <v>0.14834</v>
      </c>
    </row>
    <row r="326" spans="1:11" x14ac:dyDescent="0.25">
      <c r="A326" t="s">
        <v>646</v>
      </c>
      <c r="B326" t="s">
        <v>647</v>
      </c>
      <c r="C326">
        <v>0.14449999999999999</v>
      </c>
      <c r="D326">
        <v>0.28877199999999997</v>
      </c>
      <c r="E326">
        <v>0.298676</v>
      </c>
      <c r="F326">
        <v>0.34399999999999997</v>
      </c>
      <c r="G326">
        <v>0.46200000000000002</v>
      </c>
      <c r="H326">
        <v>0.19700000000000001</v>
      </c>
      <c r="I326">
        <v>0.2</v>
      </c>
      <c r="J326">
        <v>0.19800000000000001</v>
      </c>
      <c r="K326">
        <v>0.24099999999999999</v>
      </c>
    </row>
    <row r="327" spans="1:11" x14ac:dyDescent="0.25">
      <c r="A327" t="s">
        <v>648</v>
      </c>
      <c r="B327" t="s">
        <v>649</v>
      </c>
      <c r="C327">
        <v>0.875</v>
      </c>
      <c r="E327">
        <v>1.1732</v>
      </c>
      <c r="F327">
        <v>1.2669999999999999</v>
      </c>
      <c r="G327">
        <v>1.4</v>
      </c>
      <c r="H327">
        <v>1.4584999999999999</v>
      </c>
      <c r="I327">
        <v>1.6759999999999999</v>
      </c>
      <c r="J327">
        <v>1.8603000000000001</v>
      </c>
      <c r="K327">
        <v>1.98</v>
      </c>
    </row>
    <row r="328" spans="1:11" x14ac:dyDescent="0.25">
      <c r="A328" t="s">
        <v>650</v>
      </c>
      <c r="B328" t="s">
        <v>651</v>
      </c>
      <c r="E328">
        <v>2.8760000000000001E-2</v>
      </c>
      <c r="F328">
        <v>2.8452000000000002E-2</v>
      </c>
      <c r="G328">
        <v>9.3100000000000006E-3</v>
      </c>
    </row>
    <row r="329" spans="1:11" x14ac:dyDescent="0.25">
      <c r="A329" t="s">
        <v>652</v>
      </c>
      <c r="B329" t="s">
        <v>653</v>
      </c>
      <c r="C329">
        <v>0.117538</v>
      </c>
      <c r="E329">
        <v>0.13766300000000001</v>
      </c>
      <c r="F329">
        <v>0.139488</v>
      </c>
      <c r="G329">
        <v>0.14133699999999999</v>
      </c>
      <c r="H329">
        <v>0.14321</v>
      </c>
      <c r="I329">
        <v>0.14510899999999999</v>
      </c>
      <c r="J329">
        <v>0.147033</v>
      </c>
      <c r="K329">
        <v>0.148982</v>
      </c>
    </row>
    <row r="330" spans="1:11" x14ac:dyDescent="0.25">
      <c r="A330" t="s">
        <v>654</v>
      </c>
      <c r="B330" t="s">
        <v>655</v>
      </c>
      <c r="C330">
        <v>1.064325</v>
      </c>
      <c r="D330">
        <v>1.1966939999999999</v>
      </c>
      <c r="E330">
        <v>1.2532559999999999</v>
      </c>
      <c r="F330">
        <v>1.2315879999999999</v>
      </c>
    </row>
    <row r="331" spans="1:11" x14ac:dyDescent="0.25">
      <c r="A331" t="s">
        <v>656</v>
      </c>
      <c r="B331" t="s">
        <v>657</v>
      </c>
      <c r="C331">
        <v>0.10274999999999999</v>
      </c>
      <c r="E331">
        <v>0.13719799999999999</v>
      </c>
      <c r="F331">
        <v>0.131718</v>
      </c>
      <c r="G331">
        <v>0.12659699999999999</v>
      </c>
      <c r="H331">
        <v>0.12726199999999999</v>
      </c>
    </row>
    <row r="332" spans="1:11" x14ac:dyDescent="0.25">
      <c r="A332" t="s">
        <v>658</v>
      </c>
      <c r="B332" t="s">
        <v>659</v>
      </c>
      <c r="C332">
        <v>9.8934999999999995E-2</v>
      </c>
      <c r="E332">
        <v>6.7859000000000003E-2</v>
      </c>
      <c r="F332">
        <v>6.1948000000000003E-2</v>
      </c>
      <c r="G332">
        <v>5.5171999999999999E-2</v>
      </c>
      <c r="H332">
        <v>5.4135000000000003E-2</v>
      </c>
      <c r="I332">
        <v>5.5107000000000003E-2</v>
      </c>
      <c r="J332">
        <v>5.9177E-2</v>
      </c>
      <c r="K332">
        <v>6.3839000000000007E-2</v>
      </c>
    </row>
    <row r="333" spans="1:11" x14ac:dyDescent="0.25">
      <c r="A333" t="s">
        <v>660</v>
      </c>
      <c r="B333" t="s">
        <v>661</v>
      </c>
      <c r="E333">
        <v>0.85828499999999996</v>
      </c>
      <c r="F333">
        <v>0.76991799999999999</v>
      </c>
      <c r="G333">
        <v>0.79001600000000005</v>
      </c>
      <c r="H333">
        <v>0.372585</v>
      </c>
      <c r="I333">
        <v>0.36632900000000002</v>
      </c>
      <c r="J333">
        <v>0.30232599999999998</v>
      </c>
      <c r="K333">
        <v>0.28440100000000001</v>
      </c>
    </row>
    <row r="334" spans="1:11" x14ac:dyDescent="0.25">
      <c r="A334" t="s">
        <v>662</v>
      </c>
      <c r="B334" t="s">
        <v>663</v>
      </c>
      <c r="C334">
        <v>3.173E-3</v>
      </c>
      <c r="E334">
        <v>5.6189999999999999E-3</v>
      </c>
      <c r="F334">
        <v>5.2989999999999999E-3</v>
      </c>
      <c r="G334">
        <v>5.1599999999999997E-3</v>
      </c>
    </row>
    <row r="335" spans="1:11" x14ac:dyDescent="0.25">
      <c r="A335" t="s">
        <v>664</v>
      </c>
      <c r="B335" t="s">
        <v>665</v>
      </c>
      <c r="C335">
        <v>0.32925599999999999</v>
      </c>
      <c r="E335">
        <v>3.091243</v>
      </c>
      <c r="F335">
        <v>2.790349</v>
      </c>
      <c r="G335">
        <v>2.149016</v>
      </c>
      <c r="H335">
        <v>1.7279979999999999</v>
      </c>
      <c r="I335">
        <v>1.6065579999999999</v>
      </c>
      <c r="J335">
        <v>1.3170249999999999</v>
      </c>
    </row>
    <row r="336" spans="1:11" x14ac:dyDescent="0.25">
      <c r="A336" t="s">
        <v>666</v>
      </c>
      <c r="B336" t="s">
        <v>667</v>
      </c>
      <c r="C336">
        <v>1.0889599999999999</v>
      </c>
      <c r="D336">
        <v>1.31</v>
      </c>
      <c r="E336">
        <v>1.2689999999999999</v>
      </c>
      <c r="F336">
        <v>1.3280000000000001</v>
      </c>
      <c r="G336">
        <v>1.2829999999999999</v>
      </c>
      <c r="H336">
        <v>1.2250000000000001</v>
      </c>
      <c r="I336">
        <v>1.1890000000000001</v>
      </c>
      <c r="J336">
        <v>1E-3</v>
      </c>
      <c r="K336">
        <v>1.1759999999999999</v>
      </c>
    </row>
    <row r="337" spans="1:11" x14ac:dyDescent="0.25">
      <c r="A337" t="s">
        <v>668</v>
      </c>
      <c r="B337" t="s">
        <v>669</v>
      </c>
      <c r="C337">
        <v>0.45233200000000001</v>
      </c>
      <c r="D337">
        <v>0.67232199999999998</v>
      </c>
      <c r="E337">
        <v>0.69589599999999996</v>
      </c>
    </row>
    <row r="338" spans="1:11" x14ac:dyDescent="0.25">
      <c r="A338" t="s">
        <v>670</v>
      </c>
      <c r="B338" t="s">
        <v>671</v>
      </c>
      <c r="E338">
        <v>0.88309599999999999</v>
      </c>
      <c r="F338">
        <v>0.82448299999999997</v>
      </c>
      <c r="G338">
        <v>0.79100000000000004</v>
      </c>
    </row>
    <row r="339" spans="1:11" x14ac:dyDescent="0.25">
      <c r="A339" t="s">
        <v>672</v>
      </c>
      <c r="B339" t="s">
        <v>673</v>
      </c>
      <c r="E339">
        <v>0.51280000000000003</v>
      </c>
      <c r="F339">
        <v>0.50670000000000004</v>
      </c>
      <c r="G339">
        <v>0.50639999999999996</v>
      </c>
    </row>
    <row r="340" spans="1:11" x14ac:dyDescent="0.25">
      <c r="A340" t="s">
        <v>674</v>
      </c>
      <c r="B340" t="s">
        <v>675</v>
      </c>
      <c r="E340">
        <v>10</v>
      </c>
      <c r="F340">
        <v>10.0314</v>
      </c>
      <c r="G340">
        <v>10.0314</v>
      </c>
    </row>
    <row r="341" spans="1:11" x14ac:dyDescent="0.25">
      <c r="A341" t="s">
        <v>676</v>
      </c>
      <c r="B341" t="s">
        <v>677</v>
      </c>
      <c r="C341">
        <v>1.1560109999999999</v>
      </c>
      <c r="G341">
        <v>2.8225500000000001</v>
      </c>
      <c r="H341">
        <v>2.8351000000000002</v>
      </c>
      <c r="I341">
        <v>2.3251200000000001</v>
      </c>
      <c r="J341">
        <v>2.3226399999999998</v>
      </c>
      <c r="K341">
        <v>1.5121100000000001</v>
      </c>
    </row>
    <row r="342" spans="1:11" x14ac:dyDescent="0.25">
      <c r="A342" t="s">
        <v>678</v>
      </c>
      <c r="B342" t="s">
        <v>679</v>
      </c>
      <c r="C342">
        <v>6.500006</v>
      </c>
      <c r="E342">
        <v>8.14</v>
      </c>
      <c r="F342">
        <v>8.18</v>
      </c>
      <c r="G342">
        <v>7.45</v>
      </c>
    </row>
    <row r="343" spans="1:11" x14ac:dyDescent="0.25">
      <c r="A343" t="s">
        <v>680</v>
      </c>
      <c r="B343" t="s">
        <v>681</v>
      </c>
      <c r="C343">
        <v>0.36962699999999998</v>
      </c>
      <c r="E343">
        <v>1.1203069999999999</v>
      </c>
      <c r="F343">
        <v>1.1400870000000001</v>
      </c>
      <c r="G343">
        <v>1.338497</v>
      </c>
    </row>
    <row r="344" spans="1:11" x14ac:dyDescent="0.25">
      <c r="A344" t="s">
        <v>682</v>
      </c>
      <c r="B344" t="s">
        <v>683</v>
      </c>
      <c r="C344">
        <v>0</v>
      </c>
      <c r="E344">
        <v>7.4819999999999999E-3</v>
      </c>
      <c r="F344">
        <v>7.1159999999999999E-3</v>
      </c>
      <c r="G344">
        <v>6.6020000000000002E-3</v>
      </c>
    </row>
    <row r="345" spans="1:11" x14ac:dyDescent="0.25">
      <c r="A345" t="s">
        <v>684</v>
      </c>
      <c r="B345" t="s">
        <v>685</v>
      </c>
      <c r="C345">
        <v>1.4241379999999999</v>
      </c>
      <c r="E345">
        <v>1.77858</v>
      </c>
      <c r="F345">
        <v>1.68584</v>
      </c>
      <c r="G345">
        <v>1.8001819999999999</v>
      </c>
      <c r="H345">
        <v>1.529318</v>
      </c>
      <c r="I345">
        <v>1.8271930000000001</v>
      </c>
    </row>
    <row r="346" spans="1:11" x14ac:dyDescent="0.25">
      <c r="A346" t="s">
        <v>686</v>
      </c>
      <c r="B346" t="s">
        <v>687</v>
      </c>
      <c r="C346">
        <v>3.5790000000000002E-2</v>
      </c>
      <c r="E346">
        <v>0.20780000000000001</v>
      </c>
    </row>
    <row r="347" spans="1:11" x14ac:dyDescent="0.25">
      <c r="A347" t="s">
        <v>688</v>
      </c>
      <c r="B347" t="s">
        <v>689</v>
      </c>
      <c r="E347">
        <v>6.7500000000000004E-2</v>
      </c>
      <c r="F347">
        <v>7.4949000000000002E-2</v>
      </c>
      <c r="G347">
        <v>8.1418000000000004E-2</v>
      </c>
      <c r="H347">
        <v>0.11033800000000001</v>
      </c>
      <c r="I347">
        <v>7.5865000000000002E-2</v>
      </c>
      <c r="J347">
        <v>9.0538999999999994E-2</v>
      </c>
      <c r="K347">
        <v>7.8053999999999998E-2</v>
      </c>
    </row>
    <row r="348" spans="1:11" x14ac:dyDescent="0.25">
      <c r="A348" t="s">
        <v>690</v>
      </c>
      <c r="B348" t="s">
        <v>691</v>
      </c>
      <c r="C348">
        <v>6.0213000000000003E-2</v>
      </c>
      <c r="E348">
        <v>7.7442999999999998E-2</v>
      </c>
      <c r="F348">
        <v>8.7714E-2</v>
      </c>
      <c r="G348">
        <v>9.5119999999999996E-2</v>
      </c>
      <c r="H348">
        <v>0.13700000000000001</v>
      </c>
    </row>
    <row r="349" spans="1:11" x14ac:dyDescent="0.25">
      <c r="A349" t="s">
        <v>692</v>
      </c>
      <c r="B349" t="s">
        <v>693</v>
      </c>
      <c r="C349">
        <v>0.93318800000000002</v>
      </c>
      <c r="D349">
        <v>1.63</v>
      </c>
      <c r="E349">
        <v>1.4</v>
      </c>
      <c r="F349">
        <v>1.1579999999999999</v>
      </c>
      <c r="G349">
        <v>1.0580000000000001</v>
      </c>
      <c r="H349">
        <v>1.02</v>
      </c>
      <c r="I349">
        <v>0.85</v>
      </c>
      <c r="J349">
        <v>0.76800000000000002</v>
      </c>
      <c r="K349">
        <v>0.55300000000000005</v>
      </c>
    </row>
    <row r="350" spans="1:11" x14ac:dyDescent="0.25">
      <c r="A350" t="s">
        <v>694</v>
      </c>
      <c r="B350" t="s">
        <v>695</v>
      </c>
      <c r="C350">
        <v>3.8362E-2</v>
      </c>
      <c r="E350">
        <v>7.0176000000000002E-2</v>
      </c>
      <c r="F350">
        <v>7.0223999999999995E-2</v>
      </c>
      <c r="G350">
        <v>5.8124000000000002E-2</v>
      </c>
      <c r="H350">
        <v>5.4802999999999998E-2</v>
      </c>
      <c r="I350">
        <v>5.6023000000000003E-2</v>
      </c>
      <c r="J350">
        <v>5.8242000000000002E-2</v>
      </c>
      <c r="K350">
        <v>4.8162000000000003E-2</v>
      </c>
    </row>
    <row r="351" spans="1:11" x14ac:dyDescent="0.25">
      <c r="A351" t="s">
        <v>696</v>
      </c>
      <c r="B351" t="s">
        <v>697</v>
      </c>
      <c r="C351">
        <v>4.32</v>
      </c>
      <c r="D351">
        <v>7</v>
      </c>
      <c r="E351">
        <v>6.9</v>
      </c>
      <c r="F351">
        <v>10.3</v>
      </c>
      <c r="G351">
        <v>10.7</v>
      </c>
      <c r="H351">
        <v>7.3</v>
      </c>
      <c r="I351">
        <v>11.3</v>
      </c>
      <c r="J351">
        <v>12.7</v>
      </c>
      <c r="K351">
        <v>8.6300000000000008</v>
      </c>
    </row>
    <row r="352" spans="1:11" x14ac:dyDescent="0.25">
      <c r="A352" t="s">
        <v>698</v>
      </c>
      <c r="B352" t="s">
        <v>699</v>
      </c>
      <c r="E352">
        <v>5.8</v>
      </c>
      <c r="F352">
        <v>6.2</v>
      </c>
      <c r="G352">
        <v>6.8</v>
      </c>
      <c r="H352">
        <v>7.4</v>
      </c>
      <c r="I352">
        <v>7.61</v>
      </c>
      <c r="J352">
        <v>7.8</v>
      </c>
      <c r="K352">
        <v>7.1</v>
      </c>
    </row>
    <row r="353" spans="1:11" x14ac:dyDescent="0.25">
      <c r="A353" t="s">
        <v>700</v>
      </c>
      <c r="B353" t="s">
        <v>701</v>
      </c>
      <c r="E353">
        <v>0.61898600000000004</v>
      </c>
      <c r="F353">
        <v>0.71418400000000004</v>
      </c>
    </row>
    <row r="354" spans="1:11" x14ac:dyDescent="0.25">
      <c r="A354" t="s">
        <v>702</v>
      </c>
      <c r="B354" t="s">
        <v>703</v>
      </c>
      <c r="C354">
        <v>2.8608250000000002</v>
      </c>
      <c r="D354">
        <v>2.2787670000000002</v>
      </c>
      <c r="E354">
        <v>2.146242</v>
      </c>
      <c r="F354">
        <v>2.1059019999999999</v>
      </c>
    </row>
    <row r="355" spans="1:11" x14ac:dyDescent="0.25">
      <c r="A355" t="s">
        <v>704</v>
      </c>
      <c r="B355" t="s">
        <v>705</v>
      </c>
      <c r="C355">
        <v>3.5504039999999999</v>
      </c>
      <c r="E355">
        <v>4.6900000000000004</v>
      </c>
      <c r="F355">
        <v>4.7</v>
      </c>
      <c r="G355">
        <v>4.3</v>
      </c>
      <c r="H355">
        <v>5.5</v>
      </c>
      <c r="I355">
        <v>5.3</v>
      </c>
      <c r="J355">
        <v>5.75</v>
      </c>
      <c r="K355">
        <v>5.4420000000000002</v>
      </c>
    </row>
    <row r="356" spans="1:11" x14ac:dyDescent="0.25">
      <c r="A356" t="s">
        <v>706</v>
      </c>
      <c r="B356" t="s">
        <v>707</v>
      </c>
      <c r="C356">
        <v>19.144075999999998</v>
      </c>
      <c r="E356">
        <v>42.109198999999997</v>
      </c>
      <c r="F356">
        <v>39.026499999999999</v>
      </c>
      <c r="G356">
        <v>41.889699</v>
      </c>
      <c r="H356">
        <v>49.457101999999999</v>
      </c>
      <c r="I356">
        <v>45.057102</v>
      </c>
      <c r="J356">
        <v>44.947898000000002</v>
      </c>
      <c r="K356">
        <v>47.608398000000001</v>
      </c>
    </row>
    <row r="357" spans="1:11" x14ac:dyDescent="0.25">
      <c r="A357" t="s">
        <v>708</v>
      </c>
      <c r="B357" t="s">
        <v>709</v>
      </c>
      <c r="C357">
        <v>0.49349999999999999</v>
      </c>
      <c r="D357">
        <v>0.70799999999999996</v>
      </c>
      <c r="E357">
        <v>0.70499999999999996</v>
      </c>
      <c r="F357">
        <v>0.67800000000000005</v>
      </c>
      <c r="G357">
        <v>0.67600000000000005</v>
      </c>
      <c r="H357">
        <v>0.59356299999999995</v>
      </c>
      <c r="I357">
        <v>0.61416999999999999</v>
      </c>
      <c r="J357">
        <v>0.57718499999999995</v>
      </c>
      <c r="K357">
        <v>0.41790300000000002</v>
      </c>
    </row>
    <row r="358" spans="1:11" x14ac:dyDescent="0.25">
      <c r="A358" t="s">
        <v>710</v>
      </c>
      <c r="B358" t="s">
        <v>711</v>
      </c>
      <c r="C358">
        <v>0.10014099999999999</v>
      </c>
      <c r="E358">
        <v>0.30104500000000001</v>
      </c>
      <c r="F358">
        <v>0.32739499999999999</v>
      </c>
      <c r="G358">
        <v>0.29967899999999997</v>
      </c>
      <c r="H358">
        <v>0.28611599999999998</v>
      </c>
      <c r="I358">
        <v>0.14799999999999999</v>
      </c>
      <c r="J358">
        <v>0.14685999999999999</v>
      </c>
      <c r="K358">
        <v>0.11070000000000001</v>
      </c>
    </row>
    <row r="359" spans="1:11" x14ac:dyDescent="0.25">
      <c r="A359" t="s">
        <v>712</v>
      </c>
      <c r="B359" t="s">
        <v>713</v>
      </c>
      <c r="C359">
        <v>1.836978</v>
      </c>
      <c r="E359">
        <v>12.624468999999999</v>
      </c>
      <c r="F359">
        <v>12.097897</v>
      </c>
      <c r="G359">
        <v>12.476348</v>
      </c>
      <c r="H359">
        <v>12.404999</v>
      </c>
      <c r="I359">
        <v>19.741032000000001</v>
      </c>
      <c r="J359">
        <v>19.453476999999999</v>
      </c>
      <c r="K359">
        <v>20.881066000000001</v>
      </c>
    </row>
    <row r="360" spans="1:11" x14ac:dyDescent="0.25">
      <c r="A360" t="s">
        <v>714</v>
      </c>
      <c r="B360" t="s">
        <v>715</v>
      </c>
      <c r="E360">
        <v>0.02</v>
      </c>
      <c r="F360">
        <v>2.1999999999999999E-2</v>
      </c>
      <c r="G360">
        <v>1.7999999999999999E-2</v>
      </c>
      <c r="H360">
        <v>2.4E-2</v>
      </c>
    </row>
    <row r="361" spans="1:11" x14ac:dyDescent="0.25">
      <c r="A361" t="s">
        <v>716</v>
      </c>
      <c r="B361" t="s">
        <v>717</v>
      </c>
      <c r="C361">
        <v>0.11092</v>
      </c>
      <c r="E361">
        <v>0.49940000000000001</v>
      </c>
      <c r="F361">
        <v>0.59040000000000004</v>
      </c>
      <c r="G361">
        <v>0.65490000000000004</v>
      </c>
      <c r="H361">
        <v>0.17369999999999999</v>
      </c>
      <c r="I361">
        <v>0.18840000000000001</v>
      </c>
    </row>
    <row r="362" spans="1:11" x14ac:dyDescent="0.25">
      <c r="A362" t="s">
        <v>718</v>
      </c>
      <c r="B362" t="s">
        <v>719</v>
      </c>
      <c r="D362">
        <v>7.0320000000000001E-3</v>
      </c>
      <c r="E362">
        <v>8.3300000000000006E-3</v>
      </c>
      <c r="F362">
        <v>3.238E-3</v>
      </c>
      <c r="G362">
        <v>3.0211999999999999E-2</v>
      </c>
      <c r="H362">
        <v>2.4958999999999999E-2</v>
      </c>
      <c r="I362">
        <v>2.6263999999999999E-2</v>
      </c>
      <c r="J362">
        <v>2.6449E-2</v>
      </c>
    </row>
    <row r="363" spans="1:11" x14ac:dyDescent="0.25">
      <c r="A363" t="s">
        <v>720</v>
      </c>
      <c r="B363" t="s">
        <v>721</v>
      </c>
      <c r="E363">
        <v>5.0886680000000002</v>
      </c>
      <c r="F363">
        <v>5.1012839999999997</v>
      </c>
      <c r="G363">
        <v>5.2056839999999998</v>
      </c>
      <c r="H363">
        <v>5.5187359999999996</v>
      </c>
      <c r="I363">
        <v>5.6255649999999999</v>
      </c>
      <c r="J363">
        <v>5.3491020000000002</v>
      </c>
      <c r="K363">
        <v>5.1780939999999998</v>
      </c>
    </row>
    <row r="364" spans="1:11" x14ac:dyDescent="0.25">
      <c r="A364" t="s">
        <v>722</v>
      </c>
      <c r="B364" t="s">
        <v>723</v>
      </c>
      <c r="D364">
        <v>12.74</v>
      </c>
      <c r="E364">
        <v>12.79</v>
      </c>
      <c r="F364">
        <v>14.24</v>
      </c>
      <c r="G364">
        <v>14.19</v>
      </c>
      <c r="H364">
        <v>13.78</v>
      </c>
      <c r="I364">
        <v>13.71</v>
      </c>
      <c r="J364">
        <v>12.57</v>
      </c>
      <c r="K364">
        <v>13.45</v>
      </c>
    </row>
    <row r="365" spans="1:11" x14ac:dyDescent="0.25">
      <c r="A365" t="s">
        <v>724</v>
      </c>
      <c r="B365" t="s">
        <v>725</v>
      </c>
      <c r="C365">
        <v>0.35983300000000001</v>
      </c>
      <c r="E365">
        <v>0.49962699999999999</v>
      </c>
      <c r="F365">
        <v>0.51121399999999995</v>
      </c>
      <c r="G365">
        <v>0.53140500000000002</v>
      </c>
      <c r="H365">
        <v>0.57847300000000001</v>
      </c>
      <c r="I365">
        <v>0.60769700000000004</v>
      </c>
      <c r="J365">
        <v>0.62326499999999996</v>
      </c>
      <c r="K365">
        <v>0.62499199999999999</v>
      </c>
    </row>
    <row r="366" spans="1:11" x14ac:dyDescent="0.25">
      <c r="A366" t="s">
        <v>726</v>
      </c>
      <c r="B366" t="s">
        <v>727</v>
      </c>
      <c r="C366">
        <v>9.3476879999999998</v>
      </c>
      <c r="E366">
        <v>6.1294149999999998</v>
      </c>
      <c r="F366">
        <v>4.6035180000000002</v>
      </c>
      <c r="G366">
        <v>3.7582429999999998</v>
      </c>
      <c r="H366">
        <v>3.2119219999999999</v>
      </c>
      <c r="I366">
        <v>3.045722</v>
      </c>
      <c r="J366">
        <v>2.310905</v>
      </c>
      <c r="K366">
        <v>1.8019579999999999</v>
      </c>
    </row>
    <row r="367" spans="1:11" x14ac:dyDescent="0.25">
      <c r="A367" t="s">
        <v>728</v>
      </c>
      <c r="B367" t="s">
        <v>729</v>
      </c>
      <c r="C367">
        <v>0</v>
      </c>
      <c r="D367">
        <v>0.89500000000000002</v>
      </c>
      <c r="E367">
        <v>0.93300000000000005</v>
      </c>
      <c r="F367">
        <v>1.25</v>
      </c>
      <c r="G367">
        <v>1.32</v>
      </c>
      <c r="H367">
        <v>1.3080000000000001</v>
      </c>
      <c r="I367">
        <v>1.3052999999999999</v>
      </c>
      <c r="J367">
        <v>1.3811</v>
      </c>
      <c r="K367">
        <v>1.4348000000000001</v>
      </c>
    </row>
    <row r="368" spans="1:11" x14ac:dyDescent="0.25">
      <c r="A368" t="s">
        <v>730</v>
      </c>
      <c r="B368" t="s">
        <v>731</v>
      </c>
      <c r="E368">
        <v>7.9368400000000001</v>
      </c>
      <c r="F368">
        <v>5.0407999999999999</v>
      </c>
      <c r="G368">
        <v>6.7537099999999999</v>
      </c>
      <c r="H368">
        <v>4.5871000000000004</v>
      </c>
      <c r="I368">
        <v>4.0960000000000001</v>
      </c>
      <c r="J368">
        <v>2.6659999999999999</v>
      </c>
    </row>
    <row r="369" spans="1:11" x14ac:dyDescent="0.25">
      <c r="A369" t="s">
        <v>732</v>
      </c>
      <c r="B369" t="s">
        <v>733</v>
      </c>
      <c r="C369">
        <v>0.2185</v>
      </c>
      <c r="D369">
        <v>0.33</v>
      </c>
      <c r="E369">
        <v>0.437</v>
      </c>
      <c r="F369">
        <v>0.40799999999999997</v>
      </c>
      <c r="G369">
        <v>0.374</v>
      </c>
      <c r="H369">
        <v>0.371</v>
      </c>
      <c r="I369">
        <v>0.38900000000000001</v>
      </c>
    </row>
    <row r="370" spans="1:11" x14ac:dyDescent="0.25">
      <c r="A370" t="s">
        <v>734</v>
      </c>
      <c r="B370" t="s">
        <v>735</v>
      </c>
      <c r="C370">
        <v>36</v>
      </c>
      <c r="E370">
        <v>46</v>
      </c>
      <c r="F370">
        <v>47</v>
      </c>
      <c r="G370">
        <v>47</v>
      </c>
      <c r="H370">
        <v>62</v>
      </c>
      <c r="I370">
        <v>72</v>
      </c>
    </row>
    <row r="371" spans="1:11" x14ac:dyDescent="0.25">
      <c r="A371" t="s">
        <v>736</v>
      </c>
      <c r="B371" t="s">
        <v>737</v>
      </c>
      <c r="C371">
        <v>9.8984000000000003E-2</v>
      </c>
      <c r="D371">
        <v>6.2525999999999998E-2</v>
      </c>
      <c r="E371">
        <v>5.9272999999999999E-2</v>
      </c>
      <c r="F371">
        <v>4.9713E-2</v>
      </c>
      <c r="G371">
        <v>4.6308000000000002E-2</v>
      </c>
      <c r="H371">
        <v>5.1858000000000001E-2</v>
      </c>
      <c r="I371">
        <v>5.0743000000000003E-2</v>
      </c>
      <c r="J371">
        <v>4.7084000000000001E-2</v>
      </c>
      <c r="K371">
        <v>4.6167E-2</v>
      </c>
    </row>
    <row r="372" spans="1:11" x14ac:dyDescent="0.25">
      <c r="A372" t="s">
        <v>738</v>
      </c>
      <c r="B372" t="s">
        <v>739</v>
      </c>
      <c r="C372">
        <v>0.56700600000000001</v>
      </c>
      <c r="E372">
        <v>1.4661010000000001</v>
      </c>
      <c r="F372">
        <v>1.4827330000000001</v>
      </c>
      <c r="G372">
        <v>1.572584</v>
      </c>
      <c r="H372">
        <v>1.873156</v>
      </c>
      <c r="I372">
        <v>1.8545929999999999</v>
      </c>
      <c r="J372">
        <v>1.775898</v>
      </c>
      <c r="K372">
        <v>1.3347519999999999</v>
      </c>
    </row>
    <row r="373" spans="1:11" x14ac:dyDescent="0.25">
      <c r="A373" t="s">
        <v>740</v>
      </c>
      <c r="B373" t="s">
        <v>741</v>
      </c>
      <c r="E373">
        <v>9.647E-2</v>
      </c>
      <c r="F373">
        <v>9.6820000000000003E-2</v>
      </c>
    </row>
    <row r="374" spans="1:11" x14ac:dyDescent="0.25">
      <c r="A374" t="s">
        <v>742</v>
      </c>
      <c r="B374" t="s">
        <v>743</v>
      </c>
      <c r="E374">
        <v>9.6020999999999995E-2</v>
      </c>
      <c r="F374">
        <v>0.101406</v>
      </c>
      <c r="G374">
        <v>0.11366900000000001</v>
      </c>
      <c r="H374">
        <v>0.124809</v>
      </c>
    </row>
    <row r="375" spans="1:11" x14ac:dyDescent="0.25">
      <c r="A375" t="s">
        <v>744</v>
      </c>
      <c r="B375" t="s">
        <v>745</v>
      </c>
      <c r="C375">
        <v>0.21926899999999999</v>
      </c>
      <c r="D375">
        <v>0.23455699999999999</v>
      </c>
      <c r="E375">
        <v>0.27110699999999999</v>
      </c>
      <c r="F375">
        <v>0.25037799999999999</v>
      </c>
      <c r="G375">
        <v>0.27841500000000002</v>
      </c>
      <c r="H375">
        <v>0.27654800000000002</v>
      </c>
      <c r="I375">
        <v>0.24512500000000001</v>
      </c>
      <c r="J375">
        <v>0.202066</v>
      </c>
      <c r="K375">
        <v>0.21611</v>
      </c>
    </row>
    <row r="376" spans="1:11" x14ac:dyDescent="0.25">
      <c r="A376" t="s">
        <v>746</v>
      </c>
      <c r="B376" t="s">
        <v>747</v>
      </c>
      <c r="C376">
        <v>9.7402420000000003</v>
      </c>
      <c r="E376">
        <v>11.5</v>
      </c>
      <c r="F376">
        <v>11.6004</v>
      </c>
    </row>
    <row r="377" spans="1:11" x14ac:dyDescent="0.25">
      <c r="A377" t="s">
        <v>748</v>
      </c>
      <c r="B377" t="s">
        <v>749</v>
      </c>
      <c r="C377">
        <v>0.29251500000000002</v>
      </c>
      <c r="E377">
        <v>0.37953199999999998</v>
      </c>
      <c r="F377">
        <v>0.41792299999999999</v>
      </c>
      <c r="G377">
        <v>0.45722400000000002</v>
      </c>
      <c r="H377">
        <v>0.45951599999999998</v>
      </c>
    </row>
    <row r="378" spans="1:11" x14ac:dyDescent="0.25">
      <c r="A378" t="s">
        <v>750</v>
      </c>
      <c r="B378" t="s">
        <v>751</v>
      </c>
      <c r="C378">
        <v>0.83073300000000005</v>
      </c>
      <c r="E378">
        <v>1.374601</v>
      </c>
      <c r="F378">
        <v>1.3315060000000001</v>
      </c>
      <c r="G378">
        <v>1.4194659999999999</v>
      </c>
      <c r="H378">
        <v>1.4184509999999999</v>
      </c>
      <c r="I378">
        <v>1.3932800000000001</v>
      </c>
      <c r="J378">
        <v>1.4582660000000001</v>
      </c>
      <c r="K378">
        <v>1.469606</v>
      </c>
    </row>
    <row r="379" spans="1:11" x14ac:dyDescent="0.25">
      <c r="A379" t="s">
        <v>752</v>
      </c>
      <c r="B379" t="s">
        <v>753</v>
      </c>
      <c r="C379">
        <v>10.006334000000001</v>
      </c>
      <c r="D379">
        <v>19.715</v>
      </c>
      <c r="E379">
        <v>19.709</v>
      </c>
      <c r="F379">
        <v>18.245999999999999</v>
      </c>
      <c r="G379">
        <v>18.443999999999999</v>
      </c>
      <c r="H379">
        <v>18.582999999999998</v>
      </c>
    </row>
    <row r="380" spans="1:11" x14ac:dyDescent="0.25">
      <c r="A380" t="s">
        <v>754</v>
      </c>
      <c r="B380" t="s">
        <v>755</v>
      </c>
      <c r="C380">
        <v>6.3900999999999999E-2</v>
      </c>
      <c r="E380">
        <v>0.130991</v>
      </c>
      <c r="F380">
        <v>0.13944300000000001</v>
      </c>
      <c r="G380">
        <v>0.23123199999999999</v>
      </c>
      <c r="H380">
        <v>0.23712</v>
      </c>
      <c r="I380">
        <v>0.242285</v>
      </c>
    </row>
    <row r="381" spans="1:11" x14ac:dyDescent="0.25">
      <c r="A381" t="s">
        <v>756</v>
      </c>
      <c r="B381" t="s">
        <v>757</v>
      </c>
      <c r="C381">
        <v>0</v>
      </c>
      <c r="D381">
        <v>1.85</v>
      </c>
      <c r="E381">
        <v>3.528</v>
      </c>
      <c r="F381">
        <v>4.1719999999999997</v>
      </c>
    </row>
    <row r="382" spans="1:11" x14ac:dyDescent="0.25">
      <c r="A382" t="s">
        <v>758</v>
      </c>
      <c r="B382" t="s">
        <v>759</v>
      </c>
      <c r="C382">
        <v>0.123068</v>
      </c>
      <c r="E382">
        <v>0.16190499999999999</v>
      </c>
      <c r="F382">
        <v>0.15099899999999999</v>
      </c>
      <c r="G382">
        <v>0.136098</v>
      </c>
      <c r="H382">
        <v>0.16400000000000001</v>
      </c>
      <c r="I382">
        <v>0.17199999999999999</v>
      </c>
      <c r="J382">
        <v>0.16656099999999999</v>
      </c>
    </row>
    <row r="383" spans="1:11" x14ac:dyDescent="0.25">
      <c r="A383" t="s">
        <v>760</v>
      </c>
      <c r="B383" t="s">
        <v>761</v>
      </c>
      <c r="E383">
        <v>2.98</v>
      </c>
      <c r="F383">
        <v>2.8958699999999999</v>
      </c>
      <c r="G383">
        <v>3.08</v>
      </c>
    </row>
    <row r="384" spans="1:11" x14ac:dyDescent="0.25">
      <c r="A384" t="s">
        <v>762</v>
      </c>
      <c r="B384" t="s">
        <v>763</v>
      </c>
      <c r="E384">
        <v>7.2610000000000001E-3</v>
      </c>
      <c r="F384">
        <v>6.8380000000000003E-3</v>
      </c>
      <c r="G384">
        <v>6.365E-3</v>
      </c>
      <c r="H384">
        <v>6.6860000000000001E-3</v>
      </c>
      <c r="I384">
        <v>6.1370000000000001E-3</v>
      </c>
      <c r="J384">
        <v>9.4079999999999997E-3</v>
      </c>
    </row>
    <row r="385" spans="1:11" x14ac:dyDescent="0.25">
      <c r="A385" t="s">
        <v>764</v>
      </c>
      <c r="B385" t="s">
        <v>765</v>
      </c>
      <c r="C385">
        <v>2.2610000000000001</v>
      </c>
      <c r="D385">
        <v>2.33</v>
      </c>
      <c r="E385">
        <v>2.41</v>
      </c>
      <c r="F385">
        <v>2.41</v>
      </c>
      <c r="G385">
        <v>2.4300000000000002</v>
      </c>
      <c r="H385">
        <v>2.58</v>
      </c>
      <c r="I385">
        <v>3.08</v>
      </c>
      <c r="J385">
        <v>3.23</v>
      </c>
      <c r="K385">
        <v>3.68</v>
      </c>
    </row>
    <row r="386" spans="1:11" x14ac:dyDescent="0.25">
      <c r="A386" t="s">
        <v>766</v>
      </c>
      <c r="B386" t="s">
        <v>767</v>
      </c>
      <c r="E386">
        <v>8.3900000000000002E-2</v>
      </c>
      <c r="F386">
        <v>7.8200000000000006E-2</v>
      </c>
    </row>
    <row r="387" spans="1:11" x14ac:dyDescent="0.25">
      <c r="A387" t="s">
        <v>768</v>
      </c>
      <c r="B387" t="s">
        <v>769</v>
      </c>
      <c r="C387">
        <v>4.3879999999999999</v>
      </c>
      <c r="E387">
        <v>5.1349999999999998</v>
      </c>
      <c r="F387">
        <v>5.4484700000000004</v>
      </c>
      <c r="G387">
        <v>5.7106399999999997</v>
      </c>
      <c r="H387">
        <v>5.4850000000000003</v>
      </c>
    </row>
    <row r="388" spans="1:11" x14ac:dyDescent="0.25">
      <c r="A388" t="s">
        <v>770</v>
      </c>
      <c r="B388" t="s">
        <v>771</v>
      </c>
      <c r="E388">
        <v>3.3595E-2</v>
      </c>
      <c r="F388">
        <v>3.3426999999999998E-2</v>
      </c>
      <c r="G388">
        <v>3.7413000000000002E-2</v>
      </c>
      <c r="H388">
        <v>3.8088999999999998E-2</v>
      </c>
      <c r="I388">
        <v>4.1102E-2</v>
      </c>
      <c r="J388">
        <v>4.4033999999999997E-2</v>
      </c>
    </row>
    <row r="389" spans="1:11" x14ac:dyDescent="0.25">
      <c r="A389" t="s">
        <v>772</v>
      </c>
      <c r="B389" t="s">
        <v>773</v>
      </c>
      <c r="C389">
        <v>0.20776800000000001</v>
      </c>
      <c r="D389">
        <v>0.29752899999999999</v>
      </c>
      <c r="E389">
        <v>0.29681200000000002</v>
      </c>
      <c r="F389">
        <v>0.31045699999999998</v>
      </c>
      <c r="G389">
        <v>0.35254600000000003</v>
      </c>
      <c r="H389">
        <v>0.33248800000000001</v>
      </c>
    </row>
    <row r="390" spans="1:11" x14ac:dyDescent="0.25">
      <c r="A390" t="s">
        <v>774</v>
      </c>
      <c r="B390" t="s">
        <v>775</v>
      </c>
      <c r="C390">
        <v>2.9581E-2</v>
      </c>
      <c r="D390">
        <v>3.3649999999999999E-2</v>
      </c>
      <c r="E390">
        <v>3.4040000000000001E-2</v>
      </c>
      <c r="F390">
        <v>3.3520000000000001E-2</v>
      </c>
    </row>
    <row r="391" spans="1:11" x14ac:dyDescent="0.25">
      <c r="A391" t="s">
        <v>776</v>
      </c>
      <c r="B391" t="s">
        <v>777</v>
      </c>
      <c r="C391">
        <v>78.2</v>
      </c>
      <c r="E391">
        <v>61.7</v>
      </c>
      <c r="F391">
        <v>67.099999999999994</v>
      </c>
      <c r="G391">
        <v>66.5</v>
      </c>
      <c r="H391">
        <v>78.2</v>
      </c>
      <c r="I391">
        <v>80.400000000000006</v>
      </c>
      <c r="J391">
        <v>73.400000000000006</v>
      </c>
      <c r="K391">
        <v>67.3</v>
      </c>
    </row>
    <row r="392" spans="1:11" x14ac:dyDescent="0.25">
      <c r="A392" t="s">
        <v>778</v>
      </c>
      <c r="B392" t="s">
        <v>779</v>
      </c>
      <c r="C392">
        <v>0.81584999999999996</v>
      </c>
      <c r="D392">
        <v>1.2036739999999999</v>
      </c>
      <c r="E392">
        <v>1.3068299999999999</v>
      </c>
      <c r="F392">
        <v>1.2630889999999999</v>
      </c>
      <c r="G392">
        <v>1.6446099999999999</v>
      </c>
      <c r="H392">
        <v>1.2749779999999999</v>
      </c>
    </row>
    <row r="393" spans="1:11" x14ac:dyDescent="0.25">
      <c r="A393" t="s">
        <v>780</v>
      </c>
      <c r="B393" t="s">
        <v>781</v>
      </c>
      <c r="C393">
        <v>0.65</v>
      </c>
      <c r="E393">
        <v>1.68</v>
      </c>
      <c r="F393">
        <v>1.64</v>
      </c>
      <c r="G393">
        <v>1.8</v>
      </c>
      <c r="H393">
        <v>2.13</v>
      </c>
      <c r="I393">
        <v>1.53</v>
      </c>
      <c r="J393">
        <v>1.66</v>
      </c>
    </row>
    <row r="394" spans="1:11" x14ac:dyDescent="0.25">
      <c r="A394" t="s">
        <v>782</v>
      </c>
      <c r="B394" t="s">
        <v>783</v>
      </c>
      <c r="C394">
        <v>3.1534270000000002</v>
      </c>
      <c r="E394">
        <v>4.9316380000000004</v>
      </c>
      <c r="F394">
        <v>4.9321270000000004</v>
      </c>
      <c r="G394">
        <v>5.1938899999999997</v>
      </c>
      <c r="H394">
        <v>6.4867299999999997</v>
      </c>
      <c r="I394">
        <v>4.9796800000000001</v>
      </c>
      <c r="J394">
        <v>5.3673599999999997</v>
      </c>
    </row>
    <row r="395" spans="1:11" x14ac:dyDescent="0.25">
      <c r="A395" t="s">
        <v>784</v>
      </c>
      <c r="B395" t="s">
        <v>785</v>
      </c>
      <c r="C395">
        <v>0.46126400000000001</v>
      </c>
      <c r="E395">
        <v>0.58394699999999999</v>
      </c>
      <c r="F395">
        <v>0.62938400000000005</v>
      </c>
      <c r="G395">
        <v>0.66598999999999997</v>
      </c>
      <c r="H395">
        <v>0.69099999999999995</v>
      </c>
    </row>
    <row r="396" spans="1:11" x14ac:dyDescent="0.25">
      <c r="A396" t="s">
        <v>786</v>
      </c>
      <c r="B396" t="s">
        <v>787</v>
      </c>
      <c r="C396">
        <v>0.21131900000000001</v>
      </c>
      <c r="D396">
        <v>0.64919199999999999</v>
      </c>
      <c r="E396">
        <v>0.65738700000000005</v>
      </c>
      <c r="F396">
        <v>0.67105300000000001</v>
      </c>
      <c r="G396">
        <v>0.65676500000000004</v>
      </c>
      <c r="H396">
        <v>0.61393500000000001</v>
      </c>
      <c r="I396">
        <v>0.58850899999999995</v>
      </c>
      <c r="J396">
        <v>0.57728900000000005</v>
      </c>
      <c r="K396">
        <v>0.59889599999999998</v>
      </c>
    </row>
    <row r="397" spans="1:11" x14ac:dyDescent="0.25">
      <c r="A397" t="s">
        <v>788</v>
      </c>
      <c r="B397" t="s">
        <v>789</v>
      </c>
      <c r="C397">
        <v>8.7702390000000001</v>
      </c>
      <c r="E397">
        <v>12.022399999999999</v>
      </c>
      <c r="F397">
        <v>10.838900000000001</v>
      </c>
      <c r="G397">
        <v>10.1266</v>
      </c>
      <c r="H397">
        <v>13.643700000000001</v>
      </c>
      <c r="I397">
        <v>14.4603</v>
      </c>
    </row>
    <row r="398" spans="1:11" x14ac:dyDescent="0.25">
      <c r="A398" t="s">
        <v>790</v>
      </c>
      <c r="B398" t="s">
        <v>791</v>
      </c>
      <c r="C398">
        <v>0.61004000000000003</v>
      </c>
      <c r="E398">
        <v>0.93</v>
      </c>
      <c r="F398">
        <v>0.95</v>
      </c>
      <c r="G398">
        <v>1.85</v>
      </c>
      <c r="H398">
        <v>2.02</v>
      </c>
      <c r="I398">
        <v>2.08</v>
      </c>
    </row>
    <row r="399" spans="1:11" x14ac:dyDescent="0.25">
      <c r="A399" t="s">
        <v>792</v>
      </c>
      <c r="B399" t="s">
        <v>793</v>
      </c>
      <c r="C399">
        <v>25.136082999999999</v>
      </c>
      <c r="E399">
        <v>29.946999999999999</v>
      </c>
      <c r="F399">
        <v>29.145600000000002</v>
      </c>
      <c r="G399">
        <v>30.2044</v>
      </c>
    </row>
    <row r="400" spans="1:11" x14ac:dyDescent="0.25">
      <c r="A400" t="s">
        <v>794</v>
      </c>
      <c r="B400" t="s">
        <v>795</v>
      </c>
      <c r="E400">
        <v>4.7848000000000002E-2</v>
      </c>
      <c r="F400">
        <v>6.1615999999999997E-2</v>
      </c>
      <c r="G400">
        <v>8.0699000000000007E-2</v>
      </c>
      <c r="H400">
        <v>7.9215999999999995E-2</v>
      </c>
    </row>
    <row r="401" spans="1:11" x14ac:dyDescent="0.25">
      <c r="A401" t="s">
        <v>796</v>
      </c>
      <c r="B401" t="s">
        <v>797</v>
      </c>
      <c r="C401">
        <v>2.952</v>
      </c>
      <c r="E401">
        <v>4.7366200000000003</v>
      </c>
      <c r="F401">
        <v>4.8680000000000003</v>
      </c>
      <c r="G401">
        <v>4.9530000000000003</v>
      </c>
      <c r="H401">
        <v>5.3440000000000003</v>
      </c>
      <c r="I401">
        <v>5.4</v>
      </c>
      <c r="J401">
        <v>5.7</v>
      </c>
      <c r="K401">
        <v>5.827</v>
      </c>
    </row>
    <row r="402" spans="1:11" x14ac:dyDescent="0.25">
      <c r="A402" t="s">
        <v>798</v>
      </c>
      <c r="B402" t="s">
        <v>799</v>
      </c>
      <c r="E402">
        <v>8.6091000000000001E-2</v>
      </c>
      <c r="F402">
        <v>9.4718999999999998E-2</v>
      </c>
      <c r="G402">
        <v>0.117741</v>
      </c>
      <c r="H402">
        <v>7.4339000000000002E-2</v>
      </c>
    </row>
    <row r="403" spans="1:11" x14ac:dyDescent="0.25">
      <c r="A403" t="s">
        <v>800</v>
      </c>
      <c r="B403" t="s">
        <v>801</v>
      </c>
      <c r="C403">
        <v>2.9283E-2</v>
      </c>
      <c r="E403">
        <v>4.1000000000000002E-2</v>
      </c>
      <c r="F403">
        <v>4.6600000000000003E-2</v>
      </c>
      <c r="G403">
        <v>4.8399999999999999E-2</v>
      </c>
      <c r="H403">
        <v>0.05</v>
      </c>
      <c r="I403">
        <v>5.2999999999999999E-2</v>
      </c>
    </row>
    <row r="404" spans="1:11" x14ac:dyDescent="0.25">
      <c r="A404" t="s">
        <v>802</v>
      </c>
      <c r="B404" t="s">
        <v>803</v>
      </c>
      <c r="E404">
        <v>7.2516999999999998E-2</v>
      </c>
      <c r="F404">
        <v>7.0626999999999995E-2</v>
      </c>
      <c r="G404">
        <v>7.4612999999999999E-2</v>
      </c>
    </row>
    <row r="405" spans="1:11" x14ac:dyDescent="0.25">
      <c r="A405" t="s">
        <v>804</v>
      </c>
      <c r="B405" t="s">
        <v>805</v>
      </c>
      <c r="C405">
        <v>0.71242499999999997</v>
      </c>
      <c r="E405">
        <v>0.75678000000000001</v>
      </c>
      <c r="F405">
        <v>0.64929999999999999</v>
      </c>
      <c r="G405">
        <v>0.683562</v>
      </c>
      <c r="H405">
        <v>0.995645</v>
      </c>
      <c r="I405">
        <v>0.65548700000000004</v>
      </c>
      <c r="J405">
        <v>0.527196</v>
      </c>
      <c r="K405">
        <v>0.54450200000000004</v>
      </c>
    </row>
    <row r="406" spans="1:11" x14ac:dyDescent="0.25">
      <c r="A406" t="s">
        <v>806</v>
      </c>
      <c r="B406" t="s">
        <v>807</v>
      </c>
      <c r="D406">
        <v>1.0158E-2</v>
      </c>
      <c r="E406">
        <v>1.0692999999999999E-2</v>
      </c>
      <c r="F406">
        <v>1.116E-2</v>
      </c>
      <c r="G406">
        <v>1.2123E-2</v>
      </c>
      <c r="H406">
        <v>1.5003000000000001E-2</v>
      </c>
    </row>
    <row r="407" spans="1:11" x14ac:dyDescent="0.25">
      <c r="A407" t="s">
        <v>808</v>
      </c>
      <c r="B407" t="s">
        <v>809</v>
      </c>
      <c r="C407">
        <v>13.566330000000001</v>
      </c>
      <c r="E407">
        <v>14.650399999999999</v>
      </c>
      <c r="F407">
        <v>12.0808</v>
      </c>
      <c r="G407">
        <v>13.116</v>
      </c>
      <c r="H407">
        <v>16.090399999999999</v>
      </c>
      <c r="I407">
        <v>16.5975</v>
      </c>
      <c r="J407">
        <v>16.218399999999999</v>
      </c>
      <c r="K407">
        <v>15.032579999999999</v>
      </c>
    </row>
    <row r="408" spans="1:11" x14ac:dyDescent="0.25">
      <c r="A408" t="s">
        <v>810</v>
      </c>
      <c r="B408" t="s">
        <v>811</v>
      </c>
      <c r="C408">
        <v>0.108692</v>
      </c>
      <c r="E408">
        <v>0.194603</v>
      </c>
      <c r="F408">
        <v>0.209456</v>
      </c>
      <c r="G408">
        <v>0.22409399999999999</v>
      </c>
      <c r="H408">
        <v>0.23063700000000001</v>
      </c>
      <c r="I408">
        <v>0.18260399999999999</v>
      </c>
      <c r="J408">
        <v>0.187033</v>
      </c>
      <c r="K408">
        <v>0.113998</v>
      </c>
    </row>
    <row r="409" spans="1:11" x14ac:dyDescent="0.25">
      <c r="A409" t="s">
        <v>812</v>
      </c>
      <c r="B409" t="s">
        <v>813</v>
      </c>
      <c r="E409">
        <v>9.5574999999999993E-2</v>
      </c>
      <c r="F409">
        <v>7.7353000000000005E-2</v>
      </c>
      <c r="G409">
        <v>7.4756000000000003E-2</v>
      </c>
      <c r="H409">
        <v>7.6407000000000003E-2</v>
      </c>
      <c r="I409">
        <v>7.5479000000000004E-2</v>
      </c>
    </row>
    <row r="410" spans="1:11" x14ac:dyDescent="0.25">
      <c r="A410" t="s">
        <v>814</v>
      </c>
      <c r="B410" t="s">
        <v>815</v>
      </c>
      <c r="C410">
        <v>0.30802499999999999</v>
      </c>
      <c r="E410">
        <v>0.38743499999999997</v>
      </c>
      <c r="F410">
        <v>0.39200000000000002</v>
      </c>
    </row>
    <row r="411" spans="1:11" x14ac:dyDescent="0.25">
      <c r="A411" t="s">
        <v>816</v>
      </c>
      <c r="B411" t="s">
        <v>817</v>
      </c>
      <c r="C411">
        <v>0.126524</v>
      </c>
      <c r="D411">
        <v>0.34200000000000003</v>
      </c>
      <c r="E411">
        <v>0.39606999999999998</v>
      </c>
      <c r="F411">
        <v>0.26464799999999999</v>
      </c>
      <c r="G411">
        <v>0.26904499999999998</v>
      </c>
      <c r="H411">
        <v>0.29408800000000002</v>
      </c>
      <c r="I411">
        <v>0.30384800000000001</v>
      </c>
      <c r="J411">
        <v>0.28776200000000002</v>
      </c>
      <c r="K411">
        <v>0.27352500000000002</v>
      </c>
    </row>
    <row r="412" spans="1:11" x14ac:dyDescent="0.25">
      <c r="A412" t="s">
        <v>818</v>
      </c>
      <c r="B412" t="s">
        <v>819</v>
      </c>
      <c r="D412">
        <v>1.1332999999999999E-2</v>
      </c>
      <c r="E412">
        <v>9.1500000000000001E-3</v>
      </c>
      <c r="F412">
        <v>1.0725999999999999E-2</v>
      </c>
      <c r="G412">
        <v>8.2070000000000008E-3</v>
      </c>
      <c r="H412">
        <v>7.3010000000000002E-3</v>
      </c>
    </row>
    <row r="413" spans="1:11" x14ac:dyDescent="0.25">
      <c r="A413" t="s">
        <v>820</v>
      </c>
      <c r="B413" t="s">
        <v>821</v>
      </c>
      <c r="C413">
        <v>1.0035639999999999</v>
      </c>
      <c r="D413">
        <v>1.204</v>
      </c>
      <c r="E413">
        <v>1.2170000000000001</v>
      </c>
      <c r="F413">
        <v>1.2849999999999999</v>
      </c>
      <c r="G413">
        <v>1.202</v>
      </c>
      <c r="H413">
        <v>1.33</v>
      </c>
      <c r="I413">
        <v>1.1739999999999999</v>
      </c>
      <c r="J413">
        <v>1.1853039999999999</v>
      </c>
      <c r="K413">
        <v>1.193244</v>
      </c>
    </row>
    <row r="414" spans="1:11" x14ac:dyDescent="0.25">
      <c r="A414" t="s">
        <v>822</v>
      </c>
      <c r="B414" t="s">
        <v>823</v>
      </c>
      <c r="C414">
        <v>0.192327</v>
      </c>
      <c r="E414">
        <v>0.18690699999999999</v>
      </c>
      <c r="F414">
        <v>0.18551100000000001</v>
      </c>
      <c r="G414">
        <v>0.16616900000000001</v>
      </c>
      <c r="H414">
        <v>0.16192200000000001</v>
      </c>
      <c r="I414">
        <v>0.20291699999999999</v>
      </c>
      <c r="J414">
        <v>0.217333</v>
      </c>
      <c r="K414">
        <v>0.26364399999999999</v>
      </c>
    </row>
    <row r="415" spans="1:11" x14ac:dyDescent="0.25">
      <c r="A415" t="s">
        <v>824</v>
      </c>
      <c r="B415" t="s">
        <v>825</v>
      </c>
      <c r="C415">
        <v>17.413</v>
      </c>
      <c r="D415">
        <v>25.26</v>
      </c>
      <c r="E415">
        <v>22.306000000000001</v>
      </c>
      <c r="F415">
        <v>23.288</v>
      </c>
      <c r="G415">
        <v>25.5</v>
      </c>
      <c r="H415">
        <v>22.24</v>
      </c>
      <c r="I415">
        <v>14.74</v>
      </c>
      <c r="J415">
        <v>15.1471</v>
      </c>
      <c r="K415">
        <v>14.862399999999999</v>
      </c>
    </row>
    <row r="416" spans="1:11" x14ac:dyDescent="0.25">
      <c r="A416" t="s">
        <v>826</v>
      </c>
      <c r="B416" t="s">
        <v>827</v>
      </c>
      <c r="C416">
        <v>8.9357729999999993</v>
      </c>
      <c r="E416">
        <v>13.500567999999999</v>
      </c>
      <c r="F416">
        <v>13.747344</v>
      </c>
      <c r="G416">
        <v>14.243888</v>
      </c>
      <c r="H416">
        <v>15.229996</v>
      </c>
      <c r="I416">
        <v>15.385657999999999</v>
      </c>
    </row>
    <row r="417" spans="1:11" x14ac:dyDescent="0.25">
      <c r="A417" t="s">
        <v>828</v>
      </c>
      <c r="B417" t="s">
        <v>829</v>
      </c>
      <c r="C417">
        <v>7.5590000000000004E-2</v>
      </c>
      <c r="D417">
        <v>0.104</v>
      </c>
      <c r="E417">
        <v>0.106543</v>
      </c>
      <c r="F417">
        <v>0.10435999999999999</v>
      </c>
      <c r="G417">
        <v>0.11613800000000001</v>
      </c>
      <c r="H417">
        <v>0.122604</v>
      </c>
      <c r="I417">
        <v>0.12846399999999999</v>
      </c>
      <c r="J417">
        <v>0.13900000000000001</v>
      </c>
      <c r="K417">
        <v>0.13682</v>
      </c>
    </row>
    <row r="418" spans="1:11" x14ac:dyDescent="0.25">
      <c r="A418" t="s">
        <v>830</v>
      </c>
      <c r="B418" t="s">
        <v>831</v>
      </c>
      <c r="C418">
        <v>25.189276</v>
      </c>
      <c r="E418">
        <v>28.6</v>
      </c>
      <c r="F418">
        <v>31</v>
      </c>
      <c r="G418">
        <v>32.4</v>
      </c>
      <c r="H418">
        <v>31.8</v>
      </c>
      <c r="I418">
        <v>34.4</v>
      </c>
      <c r="J418">
        <v>37.799999999999997</v>
      </c>
      <c r="K418">
        <v>43.3</v>
      </c>
    </row>
    <row r="419" spans="1:11" x14ac:dyDescent="0.25">
      <c r="A419" t="s">
        <v>832</v>
      </c>
      <c r="B419" t="s">
        <v>833</v>
      </c>
      <c r="C419">
        <v>0.17100000000000001</v>
      </c>
      <c r="D419">
        <v>0.48399999999999999</v>
      </c>
      <c r="E419">
        <v>0.55360900000000002</v>
      </c>
      <c r="F419">
        <v>0.565442</v>
      </c>
      <c r="G419">
        <v>0.64686100000000002</v>
      </c>
      <c r="H419">
        <v>0.70646699999999996</v>
      </c>
      <c r="I419">
        <v>0.73874099999999998</v>
      </c>
      <c r="J419">
        <v>0.81480200000000003</v>
      </c>
      <c r="K419">
        <v>0.820164</v>
      </c>
    </row>
    <row r="420" spans="1:11" x14ac:dyDescent="0.25">
      <c r="A420" t="s">
        <v>834</v>
      </c>
      <c r="B420" t="s">
        <v>835</v>
      </c>
      <c r="C420">
        <v>9.1093999999999994E-2</v>
      </c>
      <c r="E420">
        <v>0.12559999999999999</v>
      </c>
      <c r="F420">
        <v>0.12889999999999999</v>
      </c>
      <c r="G420">
        <v>0.12720000000000001</v>
      </c>
      <c r="H420">
        <v>0.13730000000000001</v>
      </c>
      <c r="I420">
        <v>0.1366</v>
      </c>
      <c r="J420">
        <v>0.14399999999999999</v>
      </c>
      <c r="K420">
        <v>0.128</v>
      </c>
    </row>
    <row r="421" spans="1:11" x14ac:dyDescent="0.25">
      <c r="A421" t="s">
        <v>836</v>
      </c>
      <c r="B421" t="s">
        <v>837</v>
      </c>
      <c r="C421">
        <v>0.12628</v>
      </c>
      <c r="E421">
        <v>0.16633500000000001</v>
      </c>
      <c r="F421">
        <v>0.15557599999999999</v>
      </c>
      <c r="G421">
        <v>0.16392399999999999</v>
      </c>
      <c r="H421">
        <v>0.17028699999999999</v>
      </c>
      <c r="I421">
        <v>0.17912500000000001</v>
      </c>
      <c r="J421">
        <v>0.18426799999999999</v>
      </c>
      <c r="K421">
        <v>0.16068199999999999</v>
      </c>
    </row>
    <row r="422" spans="1:11" x14ac:dyDescent="0.25">
      <c r="A422" t="s">
        <v>838</v>
      </c>
      <c r="B422" t="s">
        <v>839</v>
      </c>
      <c r="C422">
        <v>0.49297200000000002</v>
      </c>
      <c r="D422">
        <v>0.61799999999999999</v>
      </c>
      <c r="E422">
        <v>0.59599999999999997</v>
      </c>
      <c r="F422">
        <v>0.56599999999999995</v>
      </c>
      <c r="G422">
        <v>0.55800000000000005</v>
      </c>
      <c r="H422">
        <v>0.57299999999999995</v>
      </c>
      <c r="I422">
        <v>0.55800000000000005</v>
      </c>
      <c r="J422">
        <v>0.58699999999999997</v>
      </c>
      <c r="K422">
        <v>0.64800000000000002</v>
      </c>
    </row>
    <row r="423" spans="1:11" x14ac:dyDescent="0.25">
      <c r="A423" t="s">
        <v>840</v>
      </c>
      <c r="B423" t="s">
        <v>841</v>
      </c>
      <c r="C423">
        <v>0</v>
      </c>
      <c r="E423">
        <v>0.59599999999999997</v>
      </c>
      <c r="F423">
        <v>0.627</v>
      </c>
      <c r="G423">
        <v>0.70399999999999996</v>
      </c>
      <c r="H423">
        <v>0.749</v>
      </c>
      <c r="I423">
        <v>0.85199999999999998</v>
      </c>
      <c r="J423">
        <v>0.57899999999999996</v>
      </c>
      <c r="K423">
        <v>0.55000000000000004</v>
      </c>
    </row>
    <row r="424" spans="1:11" x14ac:dyDescent="0.25">
      <c r="A424" t="s">
        <v>842</v>
      </c>
      <c r="B424" t="s">
        <v>843</v>
      </c>
      <c r="E424">
        <v>76.400000000000006</v>
      </c>
      <c r="F424">
        <v>75.5</v>
      </c>
      <c r="G424">
        <v>76.900000000000006</v>
      </c>
      <c r="H424">
        <v>74.099999999999994</v>
      </c>
      <c r="I424">
        <v>73.7</v>
      </c>
    </row>
    <row r="425" spans="1:11" x14ac:dyDescent="0.25">
      <c r="A425" t="s">
        <v>844</v>
      </c>
      <c r="B425" t="s">
        <v>845</v>
      </c>
      <c r="C425">
        <v>8.9835999999999999E-2</v>
      </c>
      <c r="E425">
        <v>0.12618299999999999</v>
      </c>
      <c r="F425">
        <v>0.12159300000000001</v>
      </c>
      <c r="G425">
        <v>0.108279</v>
      </c>
      <c r="H425">
        <v>0.10992499999999999</v>
      </c>
      <c r="I425">
        <v>0.11938600000000001</v>
      </c>
      <c r="J425">
        <v>0.122499</v>
      </c>
      <c r="K425">
        <v>0.157109</v>
      </c>
    </row>
    <row r="426" spans="1:11" x14ac:dyDescent="0.25">
      <c r="A426" t="s">
        <v>846</v>
      </c>
      <c r="B426" t="s">
        <v>847</v>
      </c>
      <c r="C426">
        <v>1.186E-3</v>
      </c>
      <c r="E426">
        <v>8.7693999999999994E-2</v>
      </c>
      <c r="F426">
        <v>9.4968999999999998E-2</v>
      </c>
      <c r="G426">
        <v>0.181477</v>
      </c>
      <c r="H426">
        <v>0.36499700000000002</v>
      </c>
      <c r="I426">
        <v>0.36803200000000003</v>
      </c>
    </row>
    <row r="427" spans="1:11" x14ac:dyDescent="0.25">
      <c r="A427" t="s">
        <v>848</v>
      </c>
      <c r="B427" t="s">
        <v>849</v>
      </c>
      <c r="C427">
        <v>3.1581060000000001</v>
      </c>
      <c r="E427">
        <v>4.382879</v>
      </c>
      <c r="F427">
        <v>4.2347669999999997</v>
      </c>
      <c r="G427">
        <v>4.4755399999999996</v>
      </c>
      <c r="H427">
        <v>4.4569130000000001</v>
      </c>
      <c r="I427">
        <v>4.4150080000000003</v>
      </c>
      <c r="J427">
        <v>4.3477370000000004</v>
      </c>
      <c r="K427">
        <v>4.4181439999999998</v>
      </c>
    </row>
    <row r="428" spans="1:11" x14ac:dyDescent="0.25">
      <c r="A428" t="s">
        <v>850</v>
      </c>
      <c r="B428" t="s">
        <v>851</v>
      </c>
      <c r="C428">
        <v>63.619</v>
      </c>
      <c r="D428">
        <v>80</v>
      </c>
      <c r="E428">
        <v>82</v>
      </c>
      <c r="F428">
        <v>85</v>
      </c>
      <c r="G428">
        <v>81</v>
      </c>
      <c r="H428">
        <v>81</v>
      </c>
      <c r="I428">
        <v>86</v>
      </c>
      <c r="J428">
        <v>83</v>
      </c>
      <c r="K428">
        <v>81</v>
      </c>
    </row>
    <row r="429" spans="1:11" x14ac:dyDescent="0.25">
      <c r="A429" t="s">
        <v>852</v>
      </c>
      <c r="B429" t="s">
        <v>853</v>
      </c>
      <c r="C429">
        <v>55.08</v>
      </c>
      <c r="E429">
        <v>125.4</v>
      </c>
      <c r="F429">
        <v>136.6</v>
      </c>
      <c r="G429">
        <v>155.30000000000001</v>
      </c>
      <c r="H429">
        <v>153.6</v>
      </c>
      <c r="I429">
        <v>158</v>
      </c>
      <c r="J429">
        <v>167.2</v>
      </c>
      <c r="K429">
        <v>183.6</v>
      </c>
    </row>
    <row r="430" spans="1:11" x14ac:dyDescent="0.25">
      <c r="A430" t="s">
        <v>854</v>
      </c>
      <c r="B430" t="s">
        <v>855</v>
      </c>
      <c r="C430">
        <v>17.2</v>
      </c>
      <c r="E430">
        <v>11.710599999999999</v>
      </c>
      <c r="F430">
        <v>10.7659</v>
      </c>
      <c r="G430">
        <v>8.6388400000000001</v>
      </c>
      <c r="H430">
        <v>7.7561600000000004</v>
      </c>
      <c r="I430">
        <v>7.6535700000000002</v>
      </c>
    </row>
    <row r="431" spans="1:11" x14ac:dyDescent="0.25">
      <c r="A431" t="s">
        <v>856</v>
      </c>
      <c r="B431" t="s">
        <v>857</v>
      </c>
      <c r="C431">
        <v>0.53128600000000004</v>
      </c>
      <c r="E431">
        <v>0.65758700000000003</v>
      </c>
      <c r="F431">
        <v>0.47825699999999999</v>
      </c>
      <c r="G431">
        <v>0.414302</v>
      </c>
      <c r="H431">
        <v>0.497502</v>
      </c>
      <c r="I431">
        <v>0.537771</v>
      </c>
      <c r="J431">
        <v>0.57671399999999995</v>
      </c>
      <c r="K431">
        <v>0.40037099999999998</v>
      </c>
    </row>
    <row r="432" spans="1:11" x14ac:dyDescent="0.25">
      <c r="A432" t="s">
        <v>858</v>
      </c>
      <c r="B432" t="s">
        <v>859</v>
      </c>
      <c r="C432">
        <v>7.1499999999999994E-2</v>
      </c>
      <c r="D432">
        <v>0.16300000000000001</v>
      </c>
      <c r="E432">
        <v>0.14299999999999999</v>
      </c>
      <c r="F432">
        <v>0.13800000000000001</v>
      </c>
      <c r="G432">
        <v>0.106</v>
      </c>
    </row>
    <row r="433" spans="1:11" x14ac:dyDescent="0.25">
      <c r="A433" t="s">
        <v>860</v>
      </c>
      <c r="B433" t="s">
        <v>861</v>
      </c>
      <c r="E433">
        <v>1.3551000000000001E-2</v>
      </c>
      <c r="F433">
        <v>1.1731E-2</v>
      </c>
      <c r="G433">
        <v>1.1842999999999999E-2</v>
      </c>
      <c r="H433">
        <v>1.2112E-2</v>
      </c>
    </row>
    <row r="434" spans="1:11" x14ac:dyDescent="0.25">
      <c r="A434" t="s">
        <v>862</v>
      </c>
      <c r="B434" t="s">
        <v>863</v>
      </c>
      <c r="C434">
        <v>0.32146400000000003</v>
      </c>
      <c r="E434">
        <v>0.33700000000000002</v>
      </c>
      <c r="F434">
        <v>0.34</v>
      </c>
      <c r="G434">
        <v>0.33900000000000002</v>
      </c>
      <c r="H434">
        <v>0.34100000000000003</v>
      </c>
    </row>
    <row r="435" spans="1:11" x14ac:dyDescent="0.25">
      <c r="A435" t="s">
        <v>864</v>
      </c>
      <c r="B435" t="s">
        <v>865</v>
      </c>
      <c r="C435">
        <v>0.64700000000000002</v>
      </c>
      <c r="D435">
        <v>0.93</v>
      </c>
      <c r="E435">
        <v>0.95899999999999996</v>
      </c>
      <c r="F435">
        <v>1.0026980000000001</v>
      </c>
      <c r="G435">
        <v>1.036753</v>
      </c>
      <c r="H435">
        <v>0.93899999999999995</v>
      </c>
      <c r="I435">
        <v>1.0788880000000001</v>
      </c>
      <c r="J435">
        <v>1.2326699999999999</v>
      </c>
      <c r="K435">
        <v>1.281371</v>
      </c>
    </row>
    <row r="436" spans="1:11" x14ac:dyDescent="0.25">
      <c r="A436" t="s">
        <v>866</v>
      </c>
      <c r="B436" t="s">
        <v>867</v>
      </c>
      <c r="C436">
        <v>0.164268</v>
      </c>
      <c r="E436">
        <v>0.31</v>
      </c>
      <c r="F436">
        <v>0.32500000000000001</v>
      </c>
      <c r="G436">
        <v>0.38</v>
      </c>
      <c r="H436">
        <v>0.45500000000000002</v>
      </c>
      <c r="I436">
        <v>0.5</v>
      </c>
    </row>
    <row r="437" spans="1:11" x14ac:dyDescent="0.25">
      <c r="A437" t="s">
        <v>868</v>
      </c>
      <c r="B437" t="s">
        <v>869</v>
      </c>
      <c r="C437">
        <v>0.35503200000000001</v>
      </c>
      <c r="E437">
        <v>0.28234199999999998</v>
      </c>
      <c r="F437">
        <v>0.29583100000000001</v>
      </c>
      <c r="G437">
        <v>0.30219200000000002</v>
      </c>
      <c r="H437">
        <v>0.30636400000000003</v>
      </c>
      <c r="I437">
        <v>0.32853199999999999</v>
      </c>
      <c r="J437">
        <v>0.33459899999999998</v>
      </c>
    </row>
    <row r="438" spans="1:11" x14ac:dyDescent="0.25">
      <c r="A438" t="s">
        <v>870</v>
      </c>
      <c r="B438" t="s">
        <v>871</v>
      </c>
      <c r="C438">
        <v>8.7565000000000004E-2</v>
      </c>
      <c r="E438">
        <v>0.186</v>
      </c>
      <c r="F438">
        <v>0.185</v>
      </c>
      <c r="G438">
        <v>0.19</v>
      </c>
      <c r="H438">
        <v>0.17899999999999999</v>
      </c>
      <c r="I438">
        <v>0.184</v>
      </c>
      <c r="J438">
        <v>0.17299999999999999</v>
      </c>
    </row>
    <row r="439" spans="1:11" x14ac:dyDescent="0.25">
      <c r="A439" t="s">
        <v>872</v>
      </c>
      <c r="B439" t="s">
        <v>873</v>
      </c>
      <c r="E439">
        <v>2.0649999999999999</v>
      </c>
      <c r="F439">
        <v>1.919</v>
      </c>
      <c r="G439">
        <v>1.84</v>
      </c>
      <c r="H439">
        <v>1.9770000000000001</v>
      </c>
      <c r="I439">
        <v>2.847</v>
      </c>
      <c r="J439">
        <v>2.2200000000000002</v>
      </c>
      <c r="K439">
        <v>2.75</v>
      </c>
    </row>
    <row r="440" spans="1:11" x14ac:dyDescent="0.25">
      <c r="A440" t="s">
        <v>874</v>
      </c>
      <c r="B440" t="s">
        <v>875</v>
      </c>
      <c r="C440">
        <v>0.34749000000000002</v>
      </c>
      <c r="E440">
        <v>0.38291900000000001</v>
      </c>
      <c r="F440">
        <v>0.47132499999999999</v>
      </c>
      <c r="G440">
        <v>0.46712100000000001</v>
      </c>
      <c r="H440">
        <v>0.46768700000000002</v>
      </c>
      <c r="I440">
        <v>0.42117900000000003</v>
      </c>
      <c r="J440">
        <v>0.46482600000000002</v>
      </c>
      <c r="K440">
        <v>0.45836100000000002</v>
      </c>
    </row>
    <row r="441" spans="1:11" x14ac:dyDescent="0.25">
      <c r="A441" t="s">
        <v>876</v>
      </c>
      <c r="B441" t="s">
        <v>877</v>
      </c>
      <c r="C441">
        <v>3.0070000000000001E-3</v>
      </c>
      <c r="E441">
        <v>4.0000000000000001E-3</v>
      </c>
      <c r="F441">
        <v>4.0740000000000004E-3</v>
      </c>
      <c r="G441">
        <v>4.1710000000000002E-3</v>
      </c>
      <c r="H441">
        <v>4.1929999999999997E-3</v>
      </c>
      <c r="I441">
        <v>4.2969999999999996E-3</v>
      </c>
      <c r="J441">
        <v>4.15E-3</v>
      </c>
      <c r="K441">
        <v>4.1159999999999999E-3</v>
      </c>
    </row>
    <row r="442" spans="1:11" x14ac:dyDescent="0.25">
      <c r="A442" t="s">
        <v>878</v>
      </c>
      <c r="B442" t="s">
        <v>879</v>
      </c>
      <c r="E442">
        <v>0.126335</v>
      </c>
      <c r="F442">
        <v>0.122975</v>
      </c>
      <c r="G442">
        <v>0.118904</v>
      </c>
      <c r="H442">
        <v>0.113582</v>
      </c>
      <c r="K442">
        <v>0.15684000000000001</v>
      </c>
    </row>
    <row r="443" spans="1:11" x14ac:dyDescent="0.25">
      <c r="A443" t="s">
        <v>880</v>
      </c>
      <c r="B443" t="s">
        <v>881</v>
      </c>
      <c r="C443">
        <v>1.3550000000000001E-3</v>
      </c>
      <c r="E443">
        <v>2.64E-3</v>
      </c>
      <c r="F443">
        <v>5.4910000000000002E-3</v>
      </c>
    </row>
    <row r="444" spans="1:11" x14ac:dyDescent="0.25">
      <c r="A444" t="s">
        <v>882</v>
      </c>
      <c r="B444" t="s">
        <v>883</v>
      </c>
      <c r="C444">
        <v>4.6738590000000002</v>
      </c>
      <c r="E444">
        <v>6.4820000000000002</v>
      </c>
      <c r="F444">
        <v>5.3470000000000004</v>
      </c>
      <c r="G444">
        <v>4.9119999999999999</v>
      </c>
      <c r="H444">
        <v>8.49</v>
      </c>
      <c r="I444">
        <v>6.9980000000000002</v>
      </c>
      <c r="J444">
        <v>7.8680000000000003</v>
      </c>
      <c r="K444">
        <v>8.0679999999999996</v>
      </c>
    </row>
    <row r="445" spans="1:11" x14ac:dyDescent="0.25">
      <c r="A445" t="s">
        <v>884</v>
      </c>
      <c r="B445" t="s">
        <v>885</v>
      </c>
      <c r="C445">
        <v>8.7699999999999996E-4</v>
      </c>
      <c r="D445">
        <v>1.451E-3</v>
      </c>
      <c r="E445">
        <v>1.6299999999999999E-3</v>
      </c>
      <c r="F445">
        <v>1.5100000000000001E-3</v>
      </c>
      <c r="G445">
        <v>1.565E-3</v>
      </c>
      <c r="H445">
        <v>1.8929999999999999E-3</v>
      </c>
    </row>
    <row r="446" spans="1:11" x14ac:dyDescent="0.25">
      <c r="A446" t="s">
        <v>886</v>
      </c>
      <c r="B446" t="s">
        <v>887</v>
      </c>
      <c r="C446">
        <v>0.67454899999999995</v>
      </c>
      <c r="E446">
        <v>0.95099999999999996</v>
      </c>
      <c r="F446">
        <v>1.016</v>
      </c>
      <c r="G446">
        <v>1.1140000000000001</v>
      </c>
      <c r="H446">
        <v>1.3069999999999999</v>
      </c>
      <c r="I446">
        <v>1.3109999999999999</v>
      </c>
      <c r="J446">
        <v>1.159756</v>
      </c>
      <c r="K446">
        <v>1.4139999999999999</v>
      </c>
    </row>
    <row r="447" spans="1:11" x14ac:dyDescent="0.25">
      <c r="A447" t="s">
        <v>888</v>
      </c>
      <c r="B447" t="s">
        <v>889</v>
      </c>
      <c r="C447">
        <v>0.92260799999999998</v>
      </c>
      <c r="E447">
        <v>0.80584299999999998</v>
      </c>
      <c r="F447">
        <v>0.83738199999999996</v>
      </c>
      <c r="G447">
        <v>0.56958200000000003</v>
      </c>
      <c r="H447">
        <v>0.58632399999999996</v>
      </c>
      <c r="I447">
        <v>0.58544499999999999</v>
      </c>
      <c r="J447">
        <v>0.53656400000000004</v>
      </c>
      <c r="K447">
        <v>0.52273099999999995</v>
      </c>
    </row>
    <row r="448" spans="1:11" x14ac:dyDescent="0.25">
      <c r="A448" t="s">
        <v>890</v>
      </c>
      <c r="B448" t="s">
        <v>891</v>
      </c>
      <c r="C448">
        <v>2.152571</v>
      </c>
      <c r="D448">
        <v>2.2823660000000001</v>
      </c>
      <c r="E448">
        <v>2.0903510000000001</v>
      </c>
    </row>
    <row r="449" spans="1:11" x14ac:dyDescent="0.25">
      <c r="A449" t="s">
        <v>892</v>
      </c>
      <c r="B449" t="s">
        <v>893</v>
      </c>
      <c r="C449">
        <v>5.1328579999999997</v>
      </c>
      <c r="E449">
        <v>5.6660000000000004</v>
      </c>
      <c r="F449">
        <v>6.5979999999999999</v>
      </c>
      <c r="G449">
        <v>5.4320000000000004</v>
      </c>
      <c r="H449">
        <v>5.0156280000000004</v>
      </c>
      <c r="I449">
        <v>4.5144000000000002</v>
      </c>
      <c r="J449">
        <v>4.6800759999999997</v>
      </c>
      <c r="K449">
        <v>4.7692819999999996</v>
      </c>
    </row>
    <row r="450" spans="1:11" x14ac:dyDescent="0.25">
      <c r="A450" t="s">
        <v>894</v>
      </c>
      <c r="B450" t="s">
        <v>895</v>
      </c>
      <c r="C450">
        <v>1E-3</v>
      </c>
      <c r="D450">
        <v>1.3140000000000001</v>
      </c>
      <c r="E450">
        <v>1.458</v>
      </c>
      <c r="F450">
        <v>1.6020000000000001</v>
      </c>
      <c r="G450">
        <v>1.7569999999999999</v>
      </c>
      <c r="H450">
        <v>2.0880000000000001</v>
      </c>
      <c r="I450">
        <v>2.1800000000000002</v>
      </c>
    </row>
    <row r="451" spans="1:11" x14ac:dyDescent="0.25">
      <c r="A451" t="s">
        <v>896</v>
      </c>
      <c r="B451" t="s">
        <v>897</v>
      </c>
      <c r="C451">
        <v>0.153</v>
      </c>
      <c r="E451">
        <v>0.371</v>
      </c>
      <c r="F451">
        <v>0.48599999999999999</v>
      </c>
      <c r="G451">
        <v>0.45900000000000002</v>
      </c>
      <c r="H451">
        <v>0.51</v>
      </c>
    </row>
    <row r="452" spans="1:11" x14ac:dyDescent="0.25">
      <c r="A452" t="s">
        <v>898</v>
      </c>
      <c r="B452" t="s">
        <v>899</v>
      </c>
      <c r="E452">
        <v>7.2799000000000003E-2</v>
      </c>
      <c r="F452">
        <v>7.9786999999999997E-2</v>
      </c>
      <c r="G452">
        <v>0.179036</v>
      </c>
      <c r="H452">
        <v>0.17971899999999999</v>
      </c>
    </row>
    <row r="453" spans="1:11" x14ac:dyDescent="0.25">
      <c r="A453" t="s">
        <v>900</v>
      </c>
      <c r="B453" t="s">
        <v>901</v>
      </c>
      <c r="C453">
        <v>1.147E-3</v>
      </c>
      <c r="D453">
        <v>2.1949999999999999E-3</v>
      </c>
    </row>
    <row r="454" spans="1:11" x14ac:dyDescent="0.25">
      <c r="A454" t="s">
        <v>902</v>
      </c>
      <c r="B454" t="s">
        <v>903</v>
      </c>
      <c r="C454">
        <v>0.20132900000000001</v>
      </c>
      <c r="D454">
        <v>0.29067999999999999</v>
      </c>
      <c r="E454">
        <v>0.33235999999999999</v>
      </c>
      <c r="F454">
        <v>0.34693000000000002</v>
      </c>
      <c r="G454">
        <v>0.3861</v>
      </c>
      <c r="H454">
        <v>0.40266000000000002</v>
      </c>
      <c r="I454">
        <v>0.42827999999999999</v>
      </c>
      <c r="J454">
        <v>0.44890999999999998</v>
      </c>
    </row>
    <row r="455" spans="1:11" x14ac:dyDescent="0.25">
      <c r="A455" t="s">
        <v>904</v>
      </c>
      <c r="B455" t="s">
        <v>905</v>
      </c>
      <c r="D455">
        <v>0.41699999999999998</v>
      </c>
      <c r="E455">
        <v>0.49446099999999998</v>
      </c>
      <c r="F455">
        <v>0.60719199999999995</v>
      </c>
      <c r="G455">
        <v>0.58801899999999996</v>
      </c>
      <c r="H455">
        <v>0.58781300000000003</v>
      </c>
    </row>
    <row r="456" spans="1:11" x14ac:dyDescent="0.25">
      <c r="A456" t="s">
        <v>906</v>
      </c>
      <c r="B456" t="s">
        <v>907</v>
      </c>
      <c r="C456">
        <v>4.4108000000000001E-2</v>
      </c>
      <c r="E456">
        <v>7.7841999999999995E-2</v>
      </c>
      <c r="F456">
        <v>8.5557999999999995E-2</v>
      </c>
      <c r="G456">
        <v>9.2237E-2</v>
      </c>
      <c r="H456">
        <v>8.8202000000000003E-2</v>
      </c>
      <c r="I456">
        <v>8.6010000000000003E-2</v>
      </c>
      <c r="J456">
        <v>7.6760999999999996E-2</v>
      </c>
      <c r="K456">
        <v>7.8145000000000006E-2</v>
      </c>
    </row>
    <row r="457" spans="1:11" x14ac:dyDescent="0.25">
      <c r="A457" t="s">
        <v>908</v>
      </c>
      <c r="B457" t="s">
        <v>909</v>
      </c>
      <c r="C457">
        <v>5.5453000000000002E-2</v>
      </c>
      <c r="E457">
        <v>6.8082000000000004E-2</v>
      </c>
      <c r="F457">
        <v>7.2999999999999995E-2</v>
      </c>
      <c r="G457">
        <v>8.1000000000000003E-2</v>
      </c>
      <c r="H457">
        <v>9.5000000000000001E-2</v>
      </c>
    </row>
    <row r="458" spans="1:11" x14ac:dyDescent="0.25">
      <c r="A458" t="s">
        <v>910</v>
      </c>
      <c r="B458" t="s">
        <v>911</v>
      </c>
      <c r="C458">
        <v>0.121099</v>
      </c>
      <c r="D458">
        <v>0.16948199999999999</v>
      </c>
      <c r="E458">
        <v>0.20275499999999999</v>
      </c>
      <c r="F458">
        <v>0.22419600000000001</v>
      </c>
      <c r="G458">
        <v>0.228295</v>
      </c>
      <c r="H458">
        <v>0.23325699999999999</v>
      </c>
      <c r="I458">
        <v>0.238182</v>
      </c>
      <c r="J458">
        <v>0.248138</v>
      </c>
      <c r="K458">
        <v>0.24335000000000001</v>
      </c>
    </row>
    <row r="459" spans="1:11" x14ac:dyDescent="0.25">
      <c r="A459" t="s">
        <v>912</v>
      </c>
      <c r="B459" t="s">
        <v>913</v>
      </c>
      <c r="C459">
        <v>0.88715999999999995</v>
      </c>
      <c r="E459">
        <v>1.1728179999999999</v>
      </c>
      <c r="F459">
        <v>1.1319999999999999</v>
      </c>
      <c r="G459">
        <v>1.2012100000000001</v>
      </c>
      <c r="H459">
        <v>1.2428760000000001</v>
      </c>
      <c r="I459">
        <v>1.160849</v>
      </c>
    </row>
    <row r="460" spans="1:11" x14ac:dyDescent="0.25">
      <c r="A460" t="s">
        <v>914</v>
      </c>
      <c r="B460" t="s">
        <v>915</v>
      </c>
      <c r="C460">
        <v>1.162847</v>
      </c>
      <c r="E460">
        <v>1.3906069999999999</v>
      </c>
      <c r="F460">
        <v>1.354187</v>
      </c>
      <c r="G460">
        <v>1.563164</v>
      </c>
    </row>
    <row r="461" spans="1:11" x14ac:dyDescent="0.25">
      <c r="A461" t="s">
        <v>916</v>
      </c>
      <c r="B461" t="s">
        <v>917</v>
      </c>
      <c r="C461">
        <v>25.864203</v>
      </c>
      <c r="D461">
        <v>30.1</v>
      </c>
      <c r="E461">
        <v>30.1</v>
      </c>
      <c r="F461">
        <v>30.9</v>
      </c>
      <c r="G461">
        <v>31.6</v>
      </c>
      <c r="H461">
        <v>24.178000000000001</v>
      </c>
    </row>
    <row r="462" spans="1:11" x14ac:dyDescent="0.25">
      <c r="A462" t="s">
        <v>918</v>
      </c>
      <c r="B462" t="s">
        <v>919</v>
      </c>
      <c r="C462">
        <v>78.5</v>
      </c>
      <c r="E462">
        <v>102</v>
      </c>
      <c r="F462">
        <v>97</v>
      </c>
      <c r="G462">
        <v>100</v>
      </c>
      <c r="H462">
        <v>102</v>
      </c>
      <c r="I462">
        <v>112</v>
      </c>
      <c r="J462">
        <v>102</v>
      </c>
      <c r="K462">
        <v>99</v>
      </c>
    </row>
    <row r="463" spans="1:11" x14ac:dyDescent="0.25">
      <c r="A463" t="s">
        <v>920</v>
      </c>
      <c r="B463" t="s">
        <v>921</v>
      </c>
      <c r="E463">
        <v>4.6681E-2</v>
      </c>
      <c r="F463">
        <v>5.0058999999999999E-2</v>
      </c>
      <c r="G463">
        <v>4.6004999999999997E-2</v>
      </c>
      <c r="H463">
        <v>4.6490999999999998E-2</v>
      </c>
      <c r="I463">
        <v>4.5589999999999999E-2</v>
      </c>
      <c r="J463">
        <v>4.0053999999999999E-2</v>
      </c>
      <c r="K463">
        <v>4.3466999999999999E-2</v>
      </c>
    </row>
    <row r="464" spans="1:11" x14ac:dyDescent="0.25">
      <c r="A464" t="s">
        <v>922</v>
      </c>
      <c r="B464" t="s">
        <v>923</v>
      </c>
      <c r="E464">
        <v>1.0437099999999999</v>
      </c>
      <c r="F464">
        <v>1.1394899999999999</v>
      </c>
      <c r="G464">
        <v>1.11317</v>
      </c>
      <c r="H464">
        <v>1.32169</v>
      </c>
    </row>
    <row r="465" spans="1:11" x14ac:dyDescent="0.25">
      <c r="A465" t="s">
        <v>924</v>
      </c>
      <c r="B465" t="s">
        <v>925</v>
      </c>
      <c r="C465">
        <v>6.6</v>
      </c>
      <c r="D465">
        <v>9.5299999999999994</v>
      </c>
      <c r="E465">
        <v>11.07</v>
      </c>
      <c r="F465">
        <v>9.1199999999999992</v>
      </c>
      <c r="G465">
        <v>12.159000000000001</v>
      </c>
      <c r="H465">
        <v>14.323</v>
      </c>
      <c r="I465">
        <v>21.885000000000002</v>
      </c>
      <c r="J465">
        <v>25.925000000000001</v>
      </c>
    </row>
    <row r="466" spans="1:11" x14ac:dyDescent="0.25">
      <c r="A466" t="s">
        <v>926</v>
      </c>
      <c r="B466" t="s">
        <v>927</v>
      </c>
      <c r="E466">
        <v>0.12055100000000001</v>
      </c>
      <c r="F466">
        <v>0.104292</v>
      </c>
      <c r="G466">
        <v>8.6749000000000007E-2</v>
      </c>
      <c r="H466">
        <v>8.2641000000000006E-2</v>
      </c>
      <c r="I466">
        <v>7.3078000000000004E-2</v>
      </c>
    </row>
    <row r="467" spans="1:11" x14ac:dyDescent="0.25">
      <c r="A467" t="s">
        <v>928</v>
      </c>
      <c r="B467" t="s">
        <v>929</v>
      </c>
      <c r="C467">
        <v>8.4000000000000005E-2</v>
      </c>
      <c r="E467">
        <v>0.14795</v>
      </c>
      <c r="F467">
        <v>0.18793599999999999</v>
      </c>
      <c r="G467">
        <v>0.20011499999999999</v>
      </c>
      <c r="H467">
        <v>0.201816</v>
      </c>
      <c r="I467">
        <v>0.21254700000000001</v>
      </c>
      <c r="J467">
        <v>0.25060500000000002</v>
      </c>
      <c r="K467">
        <v>0.25568200000000002</v>
      </c>
    </row>
    <row r="468" spans="1:11" x14ac:dyDescent="0.25">
      <c r="A468" t="s">
        <v>930</v>
      </c>
      <c r="B468" t="s">
        <v>931</v>
      </c>
      <c r="E468">
        <v>0.60519999999999996</v>
      </c>
      <c r="F468">
        <v>0.68100000000000005</v>
      </c>
    </row>
    <row r="469" spans="1:11" x14ac:dyDescent="0.25">
      <c r="A469" t="s">
        <v>932</v>
      </c>
      <c r="B469" t="s">
        <v>933</v>
      </c>
      <c r="C469">
        <v>3.5090999999999997E-2</v>
      </c>
      <c r="E469">
        <v>4.2634999999999999E-2</v>
      </c>
      <c r="F469">
        <v>5.6862000000000003E-2</v>
      </c>
      <c r="G469">
        <v>5.4351999999999998E-2</v>
      </c>
      <c r="H469">
        <v>5.4683000000000002E-2</v>
      </c>
      <c r="I469">
        <v>4.759E-2</v>
      </c>
      <c r="J469">
        <v>4.8496999999999998E-2</v>
      </c>
      <c r="K469">
        <v>5.0070999999999997E-2</v>
      </c>
    </row>
    <row r="470" spans="1:11" x14ac:dyDescent="0.25">
      <c r="A470" t="s">
        <v>934</v>
      </c>
      <c r="B470" t="s">
        <v>935</v>
      </c>
      <c r="C470">
        <v>7.9383999999999996E-2</v>
      </c>
      <c r="D470">
        <v>9.4774999999999998E-2</v>
      </c>
      <c r="E470">
        <v>0.108044</v>
      </c>
      <c r="F470">
        <v>0.114744</v>
      </c>
      <c r="G470">
        <v>0.124917</v>
      </c>
      <c r="H470">
        <v>0.12413100000000001</v>
      </c>
      <c r="I470">
        <v>0.122029</v>
      </c>
      <c r="J470">
        <v>0.119404</v>
      </c>
      <c r="K470">
        <v>0.144511</v>
      </c>
    </row>
    <row r="471" spans="1:11" x14ac:dyDescent="0.25">
      <c r="A471" t="s">
        <v>936</v>
      </c>
      <c r="B471" t="s">
        <v>937</v>
      </c>
      <c r="E471">
        <v>1.0849200000000001</v>
      </c>
      <c r="F471">
        <v>1.1116200000000001</v>
      </c>
      <c r="G471">
        <v>1.0566</v>
      </c>
      <c r="H471">
        <v>1.09798</v>
      </c>
      <c r="I471">
        <v>1.1398299999999999</v>
      </c>
      <c r="J471">
        <v>1.2639</v>
      </c>
      <c r="K471">
        <v>1.293353</v>
      </c>
    </row>
    <row r="472" spans="1:11" x14ac:dyDescent="0.25">
      <c r="A472" t="s">
        <v>938</v>
      </c>
      <c r="B472" t="s">
        <v>939</v>
      </c>
      <c r="C472">
        <v>0.405582</v>
      </c>
      <c r="D472">
        <v>0.19900000000000001</v>
      </c>
      <c r="E472">
        <v>0.186524</v>
      </c>
      <c r="F472">
        <v>0.1764</v>
      </c>
      <c r="G472">
        <v>0.1779</v>
      </c>
      <c r="H472">
        <v>0.17580000000000001</v>
      </c>
      <c r="I472">
        <v>0.17080000000000001</v>
      </c>
      <c r="J472">
        <v>0.13850000000000001</v>
      </c>
      <c r="K472">
        <v>0.13600000000000001</v>
      </c>
    </row>
    <row r="473" spans="1:11" x14ac:dyDescent="0.25">
      <c r="A473" t="s">
        <v>940</v>
      </c>
      <c r="B473" t="s">
        <v>941</v>
      </c>
      <c r="E473">
        <v>0.35058499999999998</v>
      </c>
      <c r="F473">
        <v>0.36697000000000002</v>
      </c>
      <c r="G473">
        <v>0.36912400000000001</v>
      </c>
      <c r="H473">
        <v>0.30537799999999998</v>
      </c>
      <c r="I473">
        <v>0.231269</v>
      </c>
    </row>
    <row r="474" spans="1:11" x14ac:dyDescent="0.25">
      <c r="A474" t="s">
        <v>942</v>
      </c>
      <c r="B474" t="s">
        <v>943</v>
      </c>
      <c r="E474">
        <v>0.13869400000000001</v>
      </c>
      <c r="F474">
        <v>0.14599200000000001</v>
      </c>
      <c r="G474">
        <v>0.14981</v>
      </c>
      <c r="H474">
        <v>5.7806000000000003E-2</v>
      </c>
      <c r="I474">
        <v>5.6979000000000002E-2</v>
      </c>
      <c r="J474">
        <v>0.105935</v>
      </c>
    </row>
    <row r="475" spans="1:11" x14ac:dyDescent="0.25">
      <c r="A475" t="s">
        <v>944</v>
      </c>
      <c r="B475" t="s">
        <v>945</v>
      </c>
      <c r="C475">
        <v>19.794295000000002</v>
      </c>
      <c r="E475">
        <v>21.99</v>
      </c>
      <c r="F475">
        <v>19.873999999999999</v>
      </c>
      <c r="G475">
        <v>18.734999999999999</v>
      </c>
      <c r="H475">
        <v>20.479728999999999</v>
      </c>
      <c r="I475">
        <v>20.468311</v>
      </c>
      <c r="J475">
        <v>20.533999999999999</v>
      </c>
      <c r="K475">
        <v>20.84</v>
      </c>
    </row>
    <row r="476" spans="1:11" x14ac:dyDescent="0.25">
      <c r="A476" t="s">
        <v>946</v>
      </c>
      <c r="B476" t="s">
        <v>947</v>
      </c>
      <c r="C476">
        <v>8.3696000000000007E-2</v>
      </c>
      <c r="E476">
        <v>8.6264999999999994E-2</v>
      </c>
    </row>
    <row r="477" spans="1:11" x14ac:dyDescent="0.25">
      <c r="A477" t="s">
        <v>948</v>
      </c>
      <c r="B477" t="s">
        <v>949</v>
      </c>
      <c r="E477">
        <v>5.2789999999999998E-3</v>
      </c>
      <c r="F477">
        <v>5.6730000000000001E-3</v>
      </c>
      <c r="G477">
        <v>6.3790000000000001E-3</v>
      </c>
      <c r="H477">
        <v>8.5550000000000001E-3</v>
      </c>
      <c r="I477">
        <v>1.0292000000000001E-2</v>
      </c>
      <c r="J477">
        <v>1.2352999999999999E-2</v>
      </c>
    </row>
    <row r="478" spans="1:11" x14ac:dyDescent="0.25">
      <c r="A478" t="s">
        <v>950</v>
      </c>
      <c r="B478" t="s">
        <v>951</v>
      </c>
      <c r="C478">
        <v>4.7869999999999996E-3</v>
      </c>
      <c r="D478">
        <v>7.0870000000000004E-3</v>
      </c>
      <c r="E478">
        <v>7.0309999999999999E-3</v>
      </c>
      <c r="F478">
        <v>8.5509999999999996E-3</v>
      </c>
      <c r="G478">
        <v>1.7464E-2</v>
      </c>
      <c r="H478">
        <v>2.0184000000000001E-2</v>
      </c>
      <c r="I478">
        <v>2.4479999999999998E-2</v>
      </c>
      <c r="J478">
        <v>2.7025E-2</v>
      </c>
      <c r="K478">
        <v>4.1604000000000002E-2</v>
      </c>
    </row>
    <row r="479" spans="1:11" x14ac:dyDescent="0.25">
      <c r="A479" t="s">
        <v>952</v>
      </c>
      <c r="B479" t="s">
        <v>953</v>
      </c>
      <c r="C479">
        <v>0.1371</v>
      </c>
      <c r="E479">
        <v>0.215424</v>
      </c>
      <c r="F479">
        <v>0.21784200000000001</v>
      </c>
      <c r="G479">
        <v>0.22921900000000001</v>
      </c>
      <c r="H479">
        <v>0.217885</v>
      </c>
      <c r="I479">
        <v>0.22697300000000001</v>
      </c>
      <c r="J479">
        <v>0.186055</v>
      </c>
      <c r="K479">
        <v>0.17347699999999999</v>
      </c>
    </row>
    <row r="480" spans="1:11" x14ac:dyDescent="0.25">
      <c r="A480" t="s">
        <v>954</v>
      </c>
      <c r="B480" t="s">
        <v>955</v>
      </c>
      <c r="C480">
        <v>1.8380000000000001E-2</v>
      </c>
      <c r="E480">
        <v>3.9073999999999998E-2</v>
      </c>
      <c r="F480">
        <v>3.8372000000000003E-2</v>
      </c>
      <c r="G480">
        <v>3.49E-2</v>
      </c>
      <c r="H480">
        <v>3.5000000000000003E-2</v>
      </c>
    </row>
    <row r="481" spans="1:11" x14ac:dyDescent="0.25">
      <c r="A481" t="s">
        <v>956</v>
      </c>
      <c r="B481" t="s">
        <v>957</v>
      </c>
      <c r="C481">
        <v>1.2349000000000001E-2</v>
      </c>
      <c r="E481">
        <v>1.2373E-2</v>
      </c>
      <c r="F481">
        <v>1.3254E-2</v>
      </c>
      <c r="G481">
        <v>1.6611000000000001E-2</v>
      </c>
      <c r="H481">
        <v>1.4822E-2</v>
      </c>
      <c r="I481">
        <v>1.4411999999999999E-2</v>
      </c>
      <c r="J481">
        <v>1.3912000000000001E-2</v>
      </c>
    </row>
    <row r="482" spans="1:11" x14ac:dyDescent="0.25">
      <c r="A482" t="s">
        <v>958</v>
      </c>
      <c r="B482" t="s">
        <v>959</v>
      </c>
      <c r="C482">
        <v>1.8454000000000002E-2</v>
      </c>
      <c r="D482">
        <v>1.6449999999999999E-2</v>
      </c>
      <c r="E482">
        <v>1.7340999999999999E-2</v>
      </c>
      <c r="F482">
        <v>1.942E-2</v>
      </c>
      <c r="G482">
        <v>2.0882999999999999E-2</v>
      </c>
      <c r="H482">
        <v>2.1398E-2</v>
      </c>
      <c r="I482">
        <v>2.249E-2</v>
      </c>
    </row>
    <row r="483" spans="1:11" x14ac:dyDescent="0.25">
      <c r="A483" t="s">
        <v>960</v>
      </c>
      <c r="B483" t="s">
        <v>961</v>
      </c>
      <c r="C483">
        <v>0.105158</v>
      </c>
      <c r="E483">
        <v>0.31789400000000001</v>
      </c>
      <c r="F483">
        <v>0.32043500000000003</v>
      </c>
      <c r="G483">
        <v>0.32530999999999999</v>
      </c>
      <c r="H483">
        <v>0.23671600000000001</v>
      </c>
    </row>
    <row r="484" spans="1:11" x14ac:dyDescent="0.25">
      <c r="A484" t="s">
        <v>962</v>
      </c>
      <c r="B484" t="s">
        <v>963</v>
      </c>
      <c r="D484">
        <v>0.49399999999999999</v>
      </c>
      <c r="E484">
        <v>0.497</v>
      </c>
      <c r="F484">
        <v>0.48199999999999998</v>
      </c>
      <c r="G484">
        <v>0.48299999999999998</v>
      </c>
      <c r="H484">
        <v>0.48399999999999999</v>
      </c>
      <c r="I484">
        <v>0.45800000000000002</v>
      </c>
      <c r="J484">
        <v>0.47699999999999998</v>
      </c>
      <c r="K484">
        <v>0.44700000000000001</v>
      </c>
    </row>
    <row r="485" spans="1:11" x14ac:dyDescent="0.25">
      <c r="A485" t="s">
        <v>964</v>
      </c>
      <c r="B485" t="s">
        <v>965</v>
      </c>
      <c r="E485">
        <v>3.8917E-2</v>
      </c>
      <c r="F485">
        <v>0.04</v>
      </c>
      <c r="G485">
        <v>2.8000000000000001E-2</v>
      </c>
      <c r="H485">
        <v>2.5000000000000001E-2</v>
      </c>
    </row>
    <row r="486" spans="1:11" x14ac:dyDescent="0.25">
      <c r="A486" t="s">
        <v>966</v>
      </c>
      <c r="B486" t="s">
        <v>967</v>
      </c>
      <c r="C486">
        <v>4.2827999999999998E-2</v>
      </c>
      <c r="E486">
        <v>5.8839000000000002E-2</v>
      </c>
      <c r="F486">
        <v>6.1546999999999998E-2</v>
      </c>
      <c r="G486">
        <v>6.6533999999999996E-2</v>
      </c>
      <c r="H486">
        <v>6.9797999999999999E-2</v>
      </c>
      <c r="I486">
        <v>7.3061000000000001E-2</v>
      </c>
    </row>
    <row r="487" spans="1:11" x14ac:dyDescent="0.25">
      <c r="A487" t="s">
        <v>968</v>
      </c>
      <c r="B487" t="s">
        <v>969</v>
      </c>
      <c r="C487">
        <v>2.0426950000000001</v>
      </c>
      <c r="D487">
        <v>2.9175439999999999</v>
      </c>
      <c r="E487">
        <v>2.8928259999999999</v>
      </c>
      <c r="F487">
        <v>2.9181360000000001</v>
      </c>
      <c r="G487">
        <v>2.8725079999999998</v>
      </c>
      <c r="H487">
        <v>3.875588</v>
      </c>
      <c r="I487">
        <v>3.1611400000000001</v>
      </c>
      <c r="J487">
        <v>3.0169090000000001</v>
      </c>
      <c r="K487">
        <v>3.0754429999999999</v>
      </c>
    </row>
    <row r="488" spans="1:11" x14ac:dyDescent="0.25">
      <c r="A488" t="s">
        <v>970</v>
      </c>
      <c r="B488" t="s">
        <v>971</v>
      </c>
      <c r="E488">
        <v>0.45532899999999998</v>
      </c>
      <c r="F488">
        <v>0.47051999999999999</v>
      </c>
      <c r="G488">
        <v>0.47132400000000002</v>
      </c>
      <c r="H488">
        <v>0.45804</v>
      </c>
      <c r="I488">
        <v>0.42258899999999999</v>
      </c>
      <c r="J488">
        <v>0.359516</v>
      </c>
    </row>
    <row r="489" spans="1:11" x14ac:dyDescent="0.25">
      <c r="A489" t="s">
        <v>972</v>
      </c>
      <c r="B489" t="s">
        <v>973</v>
      </c>
      <c r="C489">
        <v>2.1997089999999999</v>
      </c>
      <c r="D489">
        <v>2.6949999999999998</v>
      </c>
      <c r="E489">
        <v>2.6441759999999999</v>
      </c>
      <c r="F489">
        <v>2.9760900000000001</v>
      </c>
      <c r="G489">
        <v>3.3733</v>
      </c>
      <c r="H489">
        <v>3.5146799999999998</v>
      </c>
    </row>
    <row r="490" spans="1:11" x14ac:dyDescent="0.25">
      <c r="A490" t="s">
        <v>974</v>
      </c>
      <c r="B490" t="s">
        <v>975</v>
      </c>
      <c r="C490">
        <v>1.3169999999999999E-2</v>
      </c>
      <c r="D490">
        <v>2.4580999999999999E-2</v>
      </c>
      <c r="E490">
        <v>2.4837000000000001E-2</v>
      </c>
      <c r="F490">
        <v>2.3682999999999999E-2</v>
      </c>
      <c r="G490">
        <v>2.8809000000000001E-2</v>
      </c>
      <c r="H490">
        <v>3.0716E-2</v>
      </c>
      <c r="I490">
        <v>2.9672E-2</v>
      </c>
      <c r="J490">
        <v>3.0335999999999998E-2</v>
      </c>
    </row>
    <row r="491" spans="1:11" x14ac:dyDescent="0.25">
      <c r="A491" t="s">
        <v>976</v>
      </c>
      <c r="B491" t="s">
        <v>977</v>
      </c>
      <c r="C491">
        <v>0.61485100000000004</v>
      </c>
      <c r="D491">
        <v>1.6697329999999999</v>
      </c>
      <c r="E491">
        <v>1.6470959999999999</v>
      </c>
      <c r="F491">
        <v>1.4633970000000001</v>
      </c>
      <c r="G491">
        <v>1.474119</v>
      </c>
      <c r="H491">
        <v>1.2690859999999999</v>
      </c>
      <c r="I491">
        <v>1.0262899999999999</v>
      </c>
      <c r="J491">
        <v>1.1029899999999999</v>
      </c>
      <c r="K491">
        <v>1.1099300000000001</v>
      </c>
    </row>
    <row r="492" spans="1:11" x14ac:dyDescent="0.25">
      <c r="A492" t="s">
        <v>978</v>
      </c>
      <c r="B492" t="s">
        <v>979</v>
      </c>
      <c r="C492">
        <v>1.639059</v>
      </c>
      <c r="E492">
        <v>2.9489999999999998</v>
      </c>
      <c r="F492">
        <v>3.01</v>
      </c>
      <c r="G492">
        <v>2.931</v>
      </c>
      <c r="H492">
        <v>2.9239999999999999</v>
      </c>
      <c r="I492">
        <v>3.0659999999999998</v>
      </c>
      <c r="J492">
        <v>3.089</v>
      </c>
      <c r="K492">
        <v>3.1829999999999998</v>
      </c>
    </row>
    <row r="493" spans="1:11" x14ac:dyDescent="0.25">
      <c r="A493" t="s">
        <v>980</v>
      </c>
      <c r="B493" t="s">
        <v>981</v>
      </c>
      <c r="E493">
        <v>0.85109900000000005</v>
      </c>
      <c r="F493">
        <v>0.846391</v>
      </c>
      <c r="G493">
        <v>0.91536799999999996</v>
      </c>
      <c r="H493">
        <v>0.23664299999999999</v>
      </c>
      <c r="I493">
        <v>0.21965699999999999</v>
      </c>
      <c r="J493">
        <v>0.92053300000000005</v>
      </c>
      <c r="K493">
        <v>1.1155440000000001</v>
      </c>
    </row>
    <row r="494" spans="1:11" x14ac:dyDescent="0.25">
      <c r="A494" t="s">
        <v>982</v>
      </c>
      <c r="B494" t="s">
        <v>983</v>
      </c>
      <c r="C494">
        <v>0.204952</v>
      </c>
      <c r="E494">
        <v>0.51300000000000001</v>
      </c>
      <c r="F494">
        <v>0.48099999999999998</v>
      </c>
      <c r="G494">
        <v>0.56000000000000005</v>
      </c>
    </row>
    <row r="495" spans="1:11" x14ac:dyDescent="0.25">
      <c r="A495" t="s">
        <v>984</v>
      </c>
      <c r="B495" t="s">
        <v>985</v>
      </c>
      <c r="C495">
        <v>0.70901499999999995</v>
      </c>
      <c r="D495">
        <v>1.888037</v>
      </c>
      <c r="E495">
        <v>2.0894010000000001</v>
      </c>
      <c r="F495">
        <v>2.0549029999999999</v>
      </c>
      <c r="G495">
        <v>2.1994479999999998</v>
      </c>
      <c r="H495">
        <v>2.3633820000000001</v>
      </c>
    </row>
    <row r="496" spans="1:11" x14ac:dyDescent="0.25">
      <c r="A496" t="s">
        <v>986</v>
      </c>
      <c r="B496" t="s">
        <v>987</v>
      </c>
      <c r="E496">
        <v>0.33239800000000003</v>
      </c>
      <c r="F496">
        <v>0.31482399999999999</v>
      </c>
      <c r="G496">
        <v>0.30274400000000001</v>
      </c>
      <c r="H496">
        <v>0.20377300000000001</v>
      </c>
      <c r="I496">
        <v>0.17686299999999999</v>
      </c>
      <c r="J496">
        <v>0.222722</v>
      </c>
      <c r="K496">
        <v>0.21957099999999999</v>
      </c>
    </row>
    <row r="497" spans="1:11" x14ac:dyDescent="0.25">
      <c r="A497" t="s">
        <v>988</v>
      </c>
      <c r="B497" t="s">
        <v>989</v>
      </c>
      <c r="D497">
        <v>1.0609999999999999</v>
      </c>
      <c r="E497">
        <v>1.111</v>
      </c>
      <c r="F497">
        <v>1.044</v>
      </c>
      <c r="G497">
        <v>1.33</v>
      </c>
      <c r="H497">
        <v>1.107</v>
      </c>
      <c r="I497">
        <v>1.0469999999999999</v>
      </c>
      <c r="J497">
        <v>1.0169999999999999</v>
      </c>
      <c r="K497">
        <v>1.129</v>
      </c>
    </row>
    <row r="498" spans="1:11" x14ac:dyDescent="0.25">
      <c r="A498" t="s">
        <v>990</v>
      </c>
      <c r="B498" t="s">
        <v>991</v>
      </c>
      <c r="D498">
        <v>5.5E-2</v>
      </c>
      <c r="E498">
        <v>0.214</v>
      </c>
      <c r="F498">
        <v>0.26900000000000002</v>
      </c>
      <c r="G498">
        <v>0.28699999999999998</v>
      </c>
      <c r="H498">
        <v>0.33700000000000002</v>
      </c>
      <c r="I498">
        <v>0.33700000000000002</v>
      </c>
    </row>
    <row r="499" spans="1:11" x14ac:dyDescent="0.25">
      <c r="A499" t="s">
        <v>992</v>
      </c>
      <c r="B499" t="s">
        <v>993</v>
      </c>
      <c r="C499">
        <v>0.27612399999999998</v>
      </c>
      <c r="E499">
        <v>0.32922400000000002</v>
      </c>
      <c r="F499">
        <v>0.35954900000000001</v>
      </c>
      <c r="G499">
        <v>0.36069499999999999</v>
      </c>
      <c r="H499">
        <v>0.38525300000000001</v>
      </c>
      <c r="I499">
        <v>0.38469999999999999</v>
      </c>
      <c r="J499">
        <v>0.33135500000000001</v>
      </c>
      <c r="K499">
        <v>0.38593499999999997</v>
      </c>
    </row>
    <row r="500" spans="1:11" x14ac:dyDescent="0.25">
      <c r="A500" t="s">
        <v>994</v>
      </c>
      <c r="B500" t="s">
        <v>995</v>
      </c>
      <c r="F500">
        <v>33.5</v>
      </c>
      <c r="G500">
        <v>29.061198999999998</v>
      </c>
      <c r="H500">
        <v>23.9</v>
      </c>
      <c r="I500">
        <v>22.7</v>
      </c>
    </row>
    <row r="501" spans="1:11" x14ac:dyDescent="0.25">
      <c r="A501" t="s">
        <v>996</v>
      </c>
      <c r="B501" t="s">
        <v>997</v>
      </c>
      <c r="C501">
        <v>0.34418700000000002</v>
      </c>
      <c r="D501">
        <v>2.3742999999999999</v>
      </c>
      <c r="E501">
        <v>2.614376</v>
      </c>
      <c r="F501">
        <v>2.8192599999999999</v>
      </c>
      <c r="G501">
        <v>3.4418709999999999</v>
      </c>
      <c r="H501">
        <v>3.4391799999999999</v>
      </c>
    </row>
    <row r="502" spans="1:11" x14ac:dyDescent="0.25">
      <c r="A502" t="s">
        <v>998</v>
      </c>
      <c r="B502" t="s">
        <v>999</v>
      </c>
      <c r="C502">
        <v>1.479077</v>
      </c>
      <c r="E502">
        <v>2.26837</v>
      </c>
      <c r="F502">
        <v>2.4184100000000002</v>
      </c>
      <c r="G502">
        <v>2.3961600000000001</v>
      </c>
      <c r="H502">
        <v>2.4084300000000001</v>
      </c>
      <c r="I502">
        <v>2.3991829999999998</v>
      </c>
      <c r="J502">
        <v>2.3199999999999998</v>
      </c>
      <c r="K502">
        <v>2.42</v>
      </c>
    </row>
    <row r="503" spans="1:11" x14ac:dyDescent="0.25">
      <c r="A503" t="s">
        <v>1000</v>
      </c>
      <c r="B503" t="s">
        <v>1001</v>
      </c>
      <c r="E503">
        <v>0.67834499999999998</v>
      </c>
      <c r="F503">
        <v>0.66922499999999996</v>
      </c>
      <c r="G503">
        <v>0.70989999999999998</v>
      </c>
      <c r="H503">
        <v>0.71870000000000001</v>
      </c>
      <c r="I503">
        <v>0.62070000000000003</v>
      </c>
      <c r="J503">
        <v>0.59737099999999999</v>
      </c>
      <c r="K503">
        <v>0.58844700000000005</v>
      </c>
    </row>
    <row r="504" spans="1:11" x14ac:dyDescent="0.25">
      <c r="A504" t="s">
        <v>1002</v>
      </c>
      <c r="B504" t="s">
        <v>1003</v>
      </c>
      <c r="C504">
        <v>0.70974599999999999</v>
      </c>
      <c r="F504">
        <v>0.47849900000000001</v>
      </c>
      <c r="G504">
        <v>0.38910800000000001</v>
      </c>
      <c r="H504">
        <v>0.39369199999999999</v>
      </c>
    </row>
    <row r="505" spans="1:11" x14ac:dyDescent="0.25">
      <c r="A505" t="s">
        <v>1004</v>
      </c>
      <c r="B505" t="s">
        <v>1005</v>
      </c>
      <c r="C505">
        <v>3.0615E-2</v>
      </c>
      <c r="E505">
        <v>4.3325000000000002E-2</v>
      </c>
      <c r="F505">
        <v>4.2757000000000003E-2</v>
      </c>
      <c r="G505">
        <v>4.4829000000000001E-2</v>
      </c>
      <c r="H505">
        <v>4.6387999999999999E-2</v>
      </c>
      <c r="I505">
        <v>4.3305999999999997E-2</v>
      </c>
      <c r="J505">
        <v>4.6403E-2</v>
      </c>
      <c r="K505">
        <v>4.4332000000000003E-2</v>
      </c>
    </row>
    <row r="506" spans="1:11" x14ac:dyDescent="0.25">
      <c r="A506" t="s">
        <v>1006</v>
      </c>
      <c r="B506" t="s">
        <v>1007</v>
      </c>
      <c r="C506">
        <v>1.343</v>
      </c>
      <c r="D506">
        <v>0.782883</v>
      </c>
      <c r="E506">
        <v>0.78428200000000003</v>
      </c>
      <c r="F506">
        <v>0.82742700000000002</v>
      </c>
      <c r="G506">
        <v>0.83199999999999996</v>
      </c>
      <c r="H506">
        <v>0.79400000000000004</v>
      </c>
      <c r="I506">
        <v>0.77600000000000002</v>
      </c>
      <c r="J506">
        <v>0.74099999999999999</v>
      </c>
    </row>
    <row r="507" spans="1:11" x14ac:dyDescent="0.25">
      <c r="A507" t="s">
        <v>1008</v>
      </c>
      <c r="B507" t="s">
        <v>1009</v>
      </c>
      <c r="D507">
        <v>85.108000000000004</v>
      </c>
      <c r="E507">
        <v>87.709000000000003</v>
      </c>
      <c r="F507">
        <v>92.614000000000004</v>
      </c>
    </row>
    <row r="508" spans="1:11" x14ac:dyDescent="0.25">
      <c r="A508" t="s">
        <v>1010</v>
      </c>
      <c r="B508" t="s">
        <v>1011</v>
      </c>
      <c r="C508">
        <v>0.114</v>
      </c>
      <c r="E508">
        <v>0.17799999999999999</v>
      </c>
      <c r="F508">
        <v>0.16900000000000001</v>
      </c>
      <c r="G508">
        <v>0.180395</v>
      </c>
      <c r="H508">
        <v>0.16860700000000001</v>
      </c>
      <c r="I508">
        <v>0.17802399999999999</v>
      </c>
      <c r="J508">
        <v>0.162712</v>
      </c>
      <c r="K508">
        <v>0.12886600000000001</v>
      </c>
    </row>
    <row r="509" spans="1:11" x14ac:dyDescent="0.25">
      <c r="A509" t="s">
        <v>1012</v>
      </c>
      <c r="B509" t="s">
        <v>1013</v>
      </c>
      <c r="C509">
        <v>0.41963099999999998</v>
      </c>
      <c r="D509">
        <v>1.24</v>
      </c>
      <c r="E509">
        <v>1.27</v>
      </c>
      <c r="F509">
        <v>1.51</v>
      </c>
    </row>
    <row r="510" spans="1:11" x14ac:dyDescent="0.25">
      <c r="A510" t="s">
        <v>1014</v>
      </c>
      <c r="B510" t="s">
        <v>1015</v>
      </c>
      <c r="C510">
        <v>36.456000000000003</v>
      </c>
      <c r="D510">
        <v>45</v>
      </c>
      <c r="E510">
        <v>41.742359999999998</v>
      </c>
      <c r="F510">
        <v>40.200000000000003</v>
      </c>
      <c r="G510">
        <v>43.4</v>
      </c>
      <c r="H510">
        <v>45.8</v>
      </c>
      <c r="I510">
        <v>48.1</v>
      </c>
      <c r="J510">
        <v>50.3</v>
      </c>
      <c r="K510">
        <v>51.4</v>
      </c>
    </row>
    <row r="511" spans="1:11" x14ac:dyDescent="0.25">
      <c r="A511" t="s">
        <v>1016</v>
      </c>
      <c r="B511" t="s">
        <v>1017</v>
      </c>
      <c r="C511">
        <v>2.8777E-2</v>
      </c>
      <c r="E511">
        <v>5.5470999999999999E-2</v>
      </c>
      <c r="F511">
        <v>5.4890000000000001E-2</v>
      </c>
    </row>
    <row r="512" spans="1:11" x14ac:dyDescent="0.25">
      <c r="A512" t="s">
        <v>1018</v>
      </c>
      <c r="B512" t="s">
        <v>1019</v>
      </c>
      <c r="C512">
        <v>9.2549000000000006E-2</v>
      </c>
      <c r="E512">
        <v>0.176956</v>
      </c>
      <c r="F512">
        <v>0.18696099999999999</v>
      </c>
      <c r="G512">
        <v>0.204815</v>
      </c>
      <c r="H512">
        <v>0.20449000000000001</v>
      </c>
      <c r="I512">
        <v>0.20658699999999999</v>
      </c>
      <c r="J512">
        <v>0.20551800000000001</v>
      </c>
    </row>
    <row r="513" spans="1:11" x14ac:dyDescent="0.25">
      <c r="A513" t="s">
        <v>1020</v>
      </c>
      <c r="B513" t="s">
        <v>1021</v>
      </c>
      <c r="C513">
        <v>0.37866</v>
      </c>
      <c r="E513">
        <v>0.40189999999999998</v>
      </c>
      <c r="F513">
        <v>0.48720000000000002</v>
      </c>
      <c r="G513">
        <v>0.38500000000000001</v>
      </c>
      <c r="H513">
        <v>0.28000000000000003</v>
      </c>
      <c r="I513">
        <v>0.27689999999999998</v>
      </c>
      <c r="J513">
        <v>0.26079999999999998</v>
      </c>
    </row>
    <row r="514" spans="1:11" x14ac:dyDescent="0.25">
      <c r="A514" t="s">
        <v>1022</v>
      </c>
      <c r="B514" t="s">
        <v>1023</v>
      </c>
      <c r="C514">
        <v>4.0403929999999999</v>
      </c>
      <c r="E514">
        <v>6.23</v>
      </c>
      <c r="F514">
        <v>5.75</v>
      </c>
      <c r="G514">
        <v>5.7719899999999997</v>
      </c>
      <c r="H514">
        <v>6.47</v>
      </c>
      <c r="I514">
        <v>6.52</v>
      </c>
      <c r="J514">
        <v>6.5213999999999999</v>
      </c>
    </row>
    <row r="515" spans="1:11" x14ac:dyDescent="0.25">
      <c r="A515" t="s">
        <v>1024</v>
      </c>
      <c r="B515" t="s">
        <v>1025</v>
      </c>
      <c r="E515">
        <v>0.16247900000000001</v>
      </c>
      <c r="F515">
        <v>0.174654</v>
      </c>
      <c r="G515">
        <v>0.19918</v>
      </c>
      <c r="H515">
        <v>0.19242200000000001</v>
      </c>
      <c r="I515">
        <v>0.20988999999999999</v>
      </c>
      <c r="J515">
        <v>0.22854099999999999</v>
      </c>
    </row>
    <row r="516" spans="1:11" x14ac:dyDescent="0.25">
      <c r="A516" t="s">
        <v>1026</v>
      </c>
      <c r="B516" t="s">
        <v>1027</v>
      </c>
      <c r="C516">
        <v>2.529182</v>
      </c>
      <c r="D516">
        <v>4.3994689999999999</v>
      </c>
      <c r="H516">
        <v>5.0583629999999999</v>
      </c>
    </row>
    <row r="517" spans="1:11" x14ac:dyDescent="0.25">
      <c r="A517" t="s">
        <v>1028</v>
      </c>
      <c r="B517" t="s">
        <v>1029</v>
      </c>
      <c r="C517">
        <v>6.5185000000000007E-2</v>
      </c>
      <c r="D517">
        <v>0.11210199999999999</v>
      </c>
      <c r="E517">
        <v>0.12799099999999999</v>
      </c>
      <c r="F517">
        <v>0.146118</v>
      </c>
    </row>
    <row r="518" spans="1:11" x14ac:dyDescent="0.25">
      <c r="A518" t="s">
        <v>1030</v>
      </c>
      <c r="B518" t="s">
        <v>1031</v>
      </c>
      <c r="C518">
        <v>0</v>
      </c>
      <c r="E518">
        <v>1.559018</v>
      </c>
      <c r="F518">
        <v>1.689659</v>
      </c>
      <c r="G518">
        <v>1.7055689999999999</v>
      </c>
      <c r="H518">
        <v>1.7709729999999999</v>
      </c>
    </row>
    <row r="519" spans="1:11" x14ac:dyDescent="0.25">
      <c r="A519" t="s">
        <v>1032</v>
      </c>
      <c r="B519" t="s">
        <v>1033</v>
      </c>
      <c r="E519">
        <v>11.759235</v>
      </c>
      <c r="F519">
        <v>10.96992</v>
      </c>
      <c r="G519">
        <v>10.68525</v>
      </c>
      <c r="H519">
        <v>11.683565</v>
      </c>
      <c r="I519">
        <v>12.666719000000001</v>
      </c>
      <c r="J519">
        <v>11.953837999999999</v>
      </c>
      <c r="K519">
        <v>12.002685</v>
      </c>
    </row>
    <row r="520" spans="1:11" x14ac:dyDescent="0.25">
      <c r="A520" t="s">
        <v>1034</v>
      </c>
      <c r="B520" t="s">
        <v>1035</v>
      </c>
      <c r="C520">
        <v>59.959918000000002</v>
      </c>
      <c r="E520">
        <v>59.84</v>
      </c>
      <c r="F520">
        <v>63.71</v>
      </c>
      <c r="G520">
        <v>73.007137</v>
      </c>
    </row>
    <row r="521" spans="1:11" x14ac:dyDescent="0.25">
      <c r="A521" t="s">
        <v>1036</v>
      </c>
      <c r="B521" t="s">
        <v>1037</v>
      </c>
      <c r="E521">
        <v>0.37110199999999999</v>
      </c>
      <c r="F521">
        <v>0.295624</v>
      </c>
      <c r="G521">
        <v>0.285609</v>
      </c>
      <c r="H521">
        <v>0.26698100000000002</v>
      </c>
      <c r="I521">
        <v>0.28345700000000001</v>
      </c>
      <c r="J521">
        <v>9.5576999999999995E-2</v>
      </c>
      <c r="K521">
        <v>8.0823000000000006E-2</v>
      </c>
    </row>
    <row r="522" spans="1:11" x14ac:dyDescent="0.25">
      <c r="A522" t="s">
        <v>1038</v>
      </c>
      <c r="B522" t="s">
        <v>1039</v>
      </c>
      <c r="C522">
        <v>1.250936</v>
      </c>
      <c r="E522">
        <v>1.8563860000000001</v>
      </c>
      <c r="F522">
        <v>1.8639920000000001</v>
      </c>
      <c r="G522">
        <v>2.0369410000000001</v>
      </c>
      <c r="H522">
        <v>2.1</v>
      </c>
      <c r="I522">
        <v>2.2000000000000002</v>
      </c>
      <c r="J522">
        <v>1.75</v>
      </c>
    </row>
    <row r="523" spans="1:11" x14ac:dyDescent="0.25">
      <c r="A523" t="s">
        <v>1040</v>
      </c>
      <c r="B523" t="s">
        <v>1041</v>
      </c>
      <c r="C523">
        <v>0.162025</v>
      </c>
      <c r="E523">
        <v>0.17095299999999999</v>
      </c>
      <c r="F523">
        <v>0.173289</v>
      </c>
      <c r="G523">
        <v>0.189167</v>
      </c>
    </row>
    <row r="524" spans="1:11" x14ac:dyDescent="0.25">
      <c r="A524" t="s">
        <v>1042</v>
      </c>
      <c r="B524" t="s">
        <v>1043</v>
      </c>
      <c r="C524">
        <v>0.242483</v>
      </c>
      <c r="E524">
        <v>0.350524</v>
      </c>
      <c r="F524">
        <v>0.342225</v>
      </c>
      <c r="G524">
        <v>0.38370100000000001</v>
      </c>
      <c r="H524">
        <v>0.37760500000000002</v>
      </c>
      <c r="I524">
        <v>0.415211</v>
      </c>
    </row>
    <row r="525" spans="1:11" x14ac:dyDescent="0.25">
      <c r="A525" t="s">
        <v>1044</v>
      </c>
      <c r="B525" t="s">
        <v>1045</v>
      </c>
      <c r="C525">
        <v>10.758184999999999</v>
      </c>
      <c r="D525">
        <v>14.2</v>
      </c>
      <c r="E525">
        <v>13.9</v>
      </c>
      <c r="F525">
        <v>14.3</v>
      </c>
    </row>
    <row r="526" spans="1:11" x14ac:dyDescent="0.25">
      <c r="A526" t="s">
        <v>1046</v>
      </c>
      <c r="B526" t="s">
        <v>1047</v>
      </c>
      <c r="E526">
        <v>1.3485370000000001</v>
      </c>
      <c r="F526">
        <v>1.998014</v>
      </c>
      <c r="G526">
        <v>3.1905999999999999</v>
      </c>
      <c r="H526">
        <v>3.3250000000000002</v>
      </c>
      <c r="I526">
        <v>1.9696</v>
      </c>
      <c r="J526">
        <v>1.7079009999999999</v>
      </c>
      <c r="K526">
        <v>1.5157240000000001</v>
      </c>
    </row>
    <row r="527" spans="1:11" x14ac:dyDescent="0.25">
      <c r="A527" t="s">
        <v>1048</v>
      </c>
      <c r="B527" t="s">
        <v>1049</v>
      </c>
      <c r="C527">
        <v>2.0079220000000002</v>
      </c>
      <c r="F527">
        <v>4.5222610000000003</v>
      </c>
      <c r="G527">
        <v>5.5297270000000003</v>
      </c>
      <c r="H527">
        <v>5.529153</v>
      </c>
    </row>
    <row r="528" spans="1:11" x14ac:dyDescent="0.25">
      <c r="A528" t="s">
        <v>1050</v>
      </c>
      <c r="B528" t="s">
        <v>1051</v>
      </c>
      <c r="C528">
        <v>9.7012000000000001E-2</v>
      </c>
      <c r="D528">
        <v>0.213313</v>
      </c>
      <c r="F528">
        <v>0.215582</v>
      </c>
      <c r="G528">
        <v>0.25052600000000003</v>
      </c>
      <c r="H528">
        <v>0.22305</v>
      </c>
      <c r="I528">
        <v>0.22514000000000001</v>
      </c>
      <c r="J528">
        <v>0.26348500000000002</v>
      </c>
    </row>
    <row r="529" spans="1:11" x14ac:dyDescent="0.25">
      <c r="A529" t="s">
        <v>1052</v>
      </c>
      <c r="B529" t="s">
        <v>1053</v>
      </c>
      <c r="D529">
        <v>0.17418700000000001</v>
      </c>
      <c r="E529">
        <v>0.19017600000000001</v>
      </c>
      <c r="F529">
        <v>0.202151</v>
      </c>
      <c r="G529">
        <v>0.227716</v>
      </c>
      <c r="H529">
        <v>0.24657100000000001</v>
      </c>
    </row>
    <row r="530" spans="1:11" x14ac:dyDescent="0.25">
      <c r="A530" t="s">
        <v>1054</v>
      </c>
      <c r="B530" t="s">
        <v>1055</v>
      </c>
      <c r="C530">
        <v>1.0905279999999999</v>
      </c>
      <c r="D530">
        <v>2.3389280000000001</v>
      </c>
      <c r="E530">
        <v>2.19875</v>
      </c>
      <c r="F530">
        <v>2.66629</v>
      </c>
      <c r="G530">
        <v>2.556</v>
      </c>
      <c r="H530">
        <v>2.2826599999999999</v>
      </c>
      <c r="I530">
        <v>2.3917700000000002</v>
      </c>
      <c r="J530">
        <v>2.48915</v>
      </c>
      <c r="K530">
        <v>2.3890829999999998</v>
      </c>
    </row>
    <row r="531" spans="1:11" x14ac:dyDescent="0.25">
      <c r="A531" t="s">
        <v>1056</v>
      </c>
      <c r="B531" t="s">
        <v>1057</v>
      </c>
      <c r="C531">
        <v>2.7129E-2</v>
      </c>
      <c r="E531">
        <v>3.1163E-2</v>
      </c>
      <c r="F531">
        <v>3.5797000000000002E-2</v>
      </c>
      <c r="G531">
        <v>4.1119999999999997E-2</v>
      </c>
      <c r="H531">
        <v>4.7233999999999998E-2</v>
      </c>
      <c r="I531">
        <v>5.4258000000000001E-2</v>
      </c>
      <c r="J531">
        <v>6.2325999999999999E-2</v>
      </c>
      <c r="K531">
        <v>5.4258000000000001E-2</v>
      </c>
    </row>
    <row r="532" spans="1:11" x14ac:dyDescent="0.25">
      <c r="A532" t="s">
        <v>1058</v>
      </c>
      <c r="B532" t="s">
        <v>1059</v>
      </c>
      <c r="E532">
        <v>1.9691E-2</v>
      </c>
      <c r="F532">
        <v>2.64E-2</v>
      </c>
      <c r="G532">
        <v>3.1199999999999999E-2</v>
      </c>
      <c r="H532">
        <v>3.4984000000000001E-2</v>
      </c>
    </row>
    <row r="533" spans="1:11" x14ac:dyDescent="0.25">
      <c r="A533" t="s">
        <v>1060</v>
      </c>
      <c r="B533" t="s">
        <v>1061</v>
      </c>
      <c r="C533">
        <v>0.60055000000000003</v>
      </c>
      <c r="D533">
        <v>2</v>
      </c>
      <c r="E533">
        <v>2.06</v>
      </c>
      <c r="F533">
        <v>2.02</v>
      </c>
      <c r="G533">
        <v>2.59</v>
      </c>
      <c r="H533">
        <v>2.4900000000000002</v>
      </c>
    </row>
    <row r="534" spans="1:11" x14ac:dyDescent="0.25">
      <c r="A534" t="s">
        <v>1062</v>
      </c>
      <c r="B534" t="s">
        <v>1063</v>
      </c>
      <c r="C534">
        <v>5.4659839999999997</v>
      </c>
      <c r="E534">
        <v>8.7553900000000002</v>
      </c>
      <c r="F534">
        <v>9.2059999999999995</v>
      </c>
      <c r="G534">
        <v>9.5909999999999993</v>
      </c>
      <c r="H534">
        <v>9.3330000000000002</v>
      </c>
      <c r="I534">
        <v>9.0549999999999997</v>
      </c>
      <c r="J534">
        <v>9.0050000000000008</v>
      </c>
    </row>
    <row r="535" spans="1:11" x14ac:dyDescent="0.25">
      <c r="A535" t="s">
        <v>1064</v>
      </c>
      <c r="B535" t="s">
        <v>1065</v>
      </c>
      <c r="C535">
        <v>0.30327300000000001</v>
      </c>
      <c r="E535">
        <v>0.42099999999999999</v>
      </c>
      <c r="F535">
        <v>0.39900000000000002</v>
      </c>
      <c r="G535">
        <v>0.40699999999999997</v>
      </c>
      <c r="H535">
        <v>0.41199999999999998</v>
      </c>
    </row>
    <row r="536" spans="1:11" x14ac:dyDescent="0.25">
      <c r="A536" t="s">
        <v>1066</v>
      </c>
      <c r="B536" t="s">
        <v>1067</v>
      </c>
      <c r="E536">
        <v>2.316E-2</v>
      </c>
      <c r="F536">
        <v>2.0895E-2</v>
      </c>
      <c r="G536">
        <v>1.5110999999999999E-2</v>
      </c>
    </row>
    <row r="537" spans="1:11" x14ac:dyDescent="0.25">
      <c r="A537" t="s">
        <v>1068</v>
      </c>
      <c r="B537" t="s">
        <v>1069</v>
      </c>
      <c r="E537">
        <v>1.7496999999999999E-2</v>
      </c>
      <c r="F537">
        <v>1.9793999999999999E-2</v>
      </c>
      <c r="G537">
        <v>2.4101999999999998E-2</v>
      </c>
      <c r="H537">
        <v>2.4183E-2</v>
      </c>
      <c r="I537">
        <v>2.3893000000000001E-2</v>
      </c>
      <c r="J537">
        <v>2.3286000000000001E-2</v>
      </c>
    </row>
    <row r="538" spans="1:11" x14ac:dyDescent="0.25">
      <c r="A538" t="s">
        <v>1070</v>
      </c>
      <c r="B538" t="s">
        <v>1071</v>
      </c>
      <c r="D538">
        <v>2.0339999999999998</v>
      </c>
      <c r="E538">
        <v>2.0089999999999999</v>
      </c>
      <c r="F538">
        <v>2.2309999999999999</v>
      </c>
      <c r="G538">
        <v>2.1419999999999999</v>
      </c>
    </row>
    <row r="539" spans="1:11" x14ac:dyDescent="0.25">
      <c r="A539" t="s">
        <v>1072</v>
      </c>
      <c r="B539" t="s">
        <v>1073</v>
      </c>
      <c r="C539">
        <v>16.24681</v>
      </c>
      <c r="E539">
        <v>18.68</v>
      </c>
      <c r="F539">
        <v>20.73</v>
      </c>
      <c r="G539">
        <v>21.04</v>
      </c>
      <c r="H539">
        <v>21.88</v>
      </c>
      <c r="I539">
        <v>21</v>
      </c>
      <c r="J539">
        <v>21.2</v>
      </c>
      <c r="K539">
        <v>20.8</v>
      </c>
    </row>
    <row r="540" spans="1:11" x14ac:dyDescent="0.25">
      <c r="A540" t="s">
        <v>1074</v>
      </c>
      <c r="B540" t="s">
        <v>1075</v>
      </c>
      <c r="E540">
        <v>16.518191000000002</v>
      </c>
      <c r="F540">
        <v>15.934828</v>
      </c>
      <c r="G540">
        <v>15.882</v>
      </c>
      <c r="H540">
        <v>16.501999999999999</v>
      </c>
      <c r="I540">
        <v>19.460032999999999</v>
      </c>
      <c r="J540">
        <v>19.763714</v>
      </c>
      <c r="K540">
        <v>19.556902000000001</v>
      </c>
    </row>
    <row r="541" spans="1:11" x14ac:dyDescent="0.25">
      <c r="A541" t="s">
        <v>1076</v>
      </c>
      <c r="B541" t="s">
        <v>1077</v>
      </c>
      <c r="C541">
        <v>1.9220999999999999E-2</v>
      </c>
      <c r="F541">
        <v>3.3409000000000001E-2</v>
      </c>
      <c r="G541">
        <v>3.4488999999999999E-2</v>
      </c>
      <c r="H541">
        <v>3.3736000000000002E-2</v>
      </c>
      <c r="I541">
        <v>3.3201000000000001E-2</v>
      </c>
      <c r="J541">
        <v>2.9678E-2</v>
      </c>
    </row>
    <row r="542" spans="1:11" x14ac:dyDescent="0.25">
      <c r="A542" t="s">
        <v>1078</v>
      </c>
      <c r="B542" t="s">
        <v>1079</v>
      </c>
      <c r="C542">
        <v>16.176600000000001</v>
      </c>
      <c r="E542">
        <v>27.103999999999999</v>
      </c>
      <c r="F542">
        <v>33.334000000000003</v>
      </c>
      <c r="G542">
        <v>34.043999999999997</v>
      </c>
      <c r="H542">
        <v>35.74</v>
      </c>
      <c r="I542">
        <v>35.215000000000003</v>
      </c>
      <c r="J542">
        <v>32.773000000000003</v>
      </c>
      <c r="K542">
        <v>29.227</v>
      </c>
    </row>
    <row r="543" spans="1:11" x14ac:dyDescent="0.25">
      <c r="A543" t="s">
        <v>1080</v>
      </c>
      <c r="B543" t="s">
        <v>1081</v>
      </c>
      <c r="C543">
        <v>0.61763500000000005</v>
      </c>
      <c r="E543">
        <v>0.92852000000000001</v>
      </c>
      <c r="F543">
        <v>0.93435000000000001</v>
      </c>
      <c r="G543">
        <v>1.0606100000000001</v>
      </c>
      <c r="H543">
        <v>1.28589</v>
      </c>
      <c r="I543">
        <v>1.3267359999999999</v>
      </c>
      <c r="J543">
        <v>1.363945</v>
      </c>
      <c r="K543">
        <v>1.4272739999999999</v>
      </c>
    </row>
    <row r="544" spans="1:11" x14ac:dyDescent="0.25">
      <c r="A544" t="s">
        <v>1082</v>
      </c>
      <c r="B544" t="s">
        <v>1083</v>
      </c>
      <c r="E544">
        <v>1.7130000000000001</v>
      </c>
      <c r="F544">
        <v>1.6044620000000001</v>
      </c>
      <c r="G544">
        <v>1.5694859999999999</v>
      </c>
    </row>
    <row r="545" spans="1:11" x14ac:dyDescent="0.25">
      <c r="A545" t="s">
        <v>1084</v>
      </c>
      <c r="B545" t="s">
        <v>1085</v>
      </c>
      <c r="E545">
        <v>1.1565589999999999</v>
      </c>
      <c r="F545">
        <v>1.13079</v>
      </c>
      <c r="G545">
        <v>1.0597179999999999</v>
      </c>
      <c r="H545">
        <v>0.96282299999999998</v>
      </c>
      <c r="I545">
        <v>1.096225</v>
      </c>
      <c r="J545">
        <v>1.1091009999999999</v>
      </c>
    </row>
    <row r="546" spans="1:11" x14ac:dyDescent="0.25">
      <c r="A546" t="s">
        <v>1086</v>
      </c>
      <c r="B546" t="s">
        <v>1087</v>
      </c>
      <c r="C546">
        <v>5.4699780000000002</v>
      </c>
      <c r="F546">
        <v>7.7</v>
      </c>
      <c r="G546">
        <v>7.2</v>
      </c>
      <c r="H546">
        <v>7.7</v>
      </c>
      <c r="I546">
        <v>8</v>
      </c>
    </row>
    <row r="547" spans="1:11" x14ac:dyDescent="0.25">
      <c r="A547" t="s">
        <v>1088</v>
      </c>
      <c r="B547" t="s">
        <v>1089</v>
      </c>
      <c r="C547">
        <v>0.63658000000000003</v>
      </c>
      <c r="E547">
        <v>1.1299999999999999</v>
      </c>
      <c r="F547">
        <v>1.33</v>
      </c>
      <c r="G547">
        <v>1.28</v>
      </c>
      <c r="H547">
        <v>2.66</v>
      </c>
      <c r="I547">
        <v>2.8</v>
      </c>
      <c r="J547">
        <v>2.67</v>
      </c>
      <c r="K547">
        <v>2.67</v>
      </c>
    </row>
    <row r="548" spans="1:11" x14ac:dyDescent="0.25">
      <c r="A548" t="s">
        <v>1090</v>
      </c>
      <c r="B548" t="s">
        <v>1091</v>
      </c>
      <c r="E548">
        <v>0.17266100000000001</v>
      </c>
      <c r="F548">
        <v>0.148536</v>
      </c>
      <c r="G548">
        <v>0.180891</v>
      </c>
      <c r="H548">
        <v>0.17958299999999999</v>
      </c>
      <c r="I548">
        <v>0.21903600000000001</v>
      </c>
    </row>
    <row r="549" spans="1:11" x14ac:dyDescent="0.25">
      <c r="A549" t="s">
        <v>1092</v>
      </c>
      <c r="B549" t="s">
        <v>1093</v>
      </c>
      <c r="E549">
        <v>0.13259799999999999</v>
      </c>
      <c r="F549">
        <v>0.127941</v>
      </c>
      <c r="G549">
        <v>0.12123399999999999</v>
      </c>
    </row>
    <row r="550" spans="1:11" x14ac:dyDescent="0.25">
      <c r="A550" t="s">
        <v>1094</v>
      </c>
      <c r="B550" t="s">
        <v>1095</v>
      </c>
      <c r="E550">
        <v>1.44</v>
      </c>
      <c r="F550">
        <v>1.35</v>
      </c>
      <c r="G550">
        <v>1.1617999999999999</v>
      </c>
      <c r="H550">
        <v>0.76180000000000003</v>
      </c>
      <c r="I550">
        <v>0.46561200000000003</v>
      </c>
    </row>
    <row r="551" spans="1:11" x14ac:dyDescent="0.25">
      <c r="A551" t="s">
        <v>1096</v>
      </c>
      <c r="B551" t="s">
        <v>1097</v>
      </c>
      <c r="C551">
        <v>3.8525040000000002</v>
      </c>
      <c r="E551">
        <v>2.8184909999999999</v>
      </c>
      <c r="F551">
        <v>2.3101590000000001</v>
      </c>
      <c r="G551">
        <v>1.9668749999999999</v>
      </c>
      <c r="H551">
        <v>1.674688</v>
      </c>
      <c r="I551">
        <v>1.4158379999999999</v>
      </c>
      <c r="J551">
        <v>1.2395020000000001</v>
      </c>
      <c r="K551">
        <v>1.140547</v>
      </c>
    </row>
    <row r="552" spans="1:11" x14ac:dyDescent="0.25">
      <c r="A552" t="s">
        <v>1098</v>
      </c>
      <c r="B552" t="s">
        <v>1099</v>
      </c>
      <c r="C552">
        <v>0.83259700000000003</v>
      </c>
      <c r="E552">
        <v>1.00535</v>
      </c>
      <c r="F552">
        <v>1.142944</v>
      </c>
      <c r="G552">
        <v>1.1112759999999999</v>
      </c>
      <c r="H552">
        <v>1.122312</v>
      </c>
      <c r="I552">
        <v>1.133526</v>
      </c>
      <c r="J552">
        <v>1.227484</v>
      </c>
    </row>
    <row r="553" spans="1:11" x14ac:dyDescent="0.25">
      <c r="A553" t="s">
        <v>1100</v>
      </c>
      <c r="B553" t="s">
        <v>1101</v>
      </c>
      <c r="E553">
        <v>0.50704300000000002</v>
      </c>
      <c r="F553">
        <v>0.50893500000000003</v>
      </c>
      <c r="G553">
        <v>0.51902300000000001</v>
      </c>
      <c r="H553">
        <v>0.48494900000000002</v>
      </c>
      <c r="I553">
        <v>0.46086700000000003</v>
      </c>
    </row>
    <row r="554" spans="1:11" x14ac:dyDescent="0.25">
      <c r="A554" t="s">
        <v>1102</v>
      </c>
      <c r="B554" t="s">
        <v>1103</v>
      </c>
      <c r="C554">
        <v>1.0966999999999999E-2</v>
      </c>
      <c r="D554">
        <v>1.2055E-2</v>
      </c>
      <c r="E554">
        <v>1.2055E-2</v>
      </c>
      <c r="F554">
        <v>1.3291000000000001E-2</v>
      </c>
      <c r="G554">
        <v>1.5741000000000002E-2</v>
      </c>
      <c r="H554">
        <v>1.592E-2</v>
      </c>
      <c r="I554">
        <v>1.5136E-2</v>
      </c>
      <c r="J554">
        <v>1.5044E-2</v>
      </c>
    </row>
    <row r="555" spans="1:11" x14ac:dyDescent="0.25">
      <c r="A555" t="s">
        <v>1104</v>
      </c>
      <c r="B555" t="s">
        <v>1105</v>
      </c>
      <c r="C555">
        <v>16.135411999999999</v>
      </c>
      <c r="E555">
        <v>47.945999999999998</v>
      </c>
      <c r="F555">
        <v>48.347499999999997</v>
      </c>
      <c r="G555">
        <v>49.364198999999999</v>
      </c>
      <c r="H555">
        <v>53.202101999999996</v>
      </c>
      <c r="I555">
        <v>53.584499999999998</v>
      </c>
      <c r="J555">
        <v>53.850102</v>
      </c>
    </row>
    <row r="556" spans="1:11" x14ac:dyDescent="0.25">
      <c r="A556" t="s">
        <v>1106</v>
      </c>
      <c r="B556" t="s">
        <v>1107</v>
      </c>
      <c r="E556">
        <v>17.600000000000001</v>
      </c>
      <c r="F556">
        <v>16</v>
      </c>
      <c r="G556">
        <v>16.7</v>
      </c>
      <c r="H556">
        <v>15.6</v>
      </c>
      <c r="I556">
        <v>18.399999999999999</v>
      </c>
      <c r="J556">
        <v>18.899999999999999</v>
      </c>
    </row>
    <row r="557" spans="1:11" x14ac:dyDescent="0.25">
      <c r="A557" t="s">
        <v>1108</v>
      </c>
      <c r="B557" t="s">
        <v>1109</v>
      </c>
      <c r="C557">
        <v>5.6300999999999997E-2</v>
      </c>
      <c r="D557">
        <v>4.9986999999999997E-2</v>
      </c>
      <c r="E557">
        <v>4.7560999999999999E-2</v>
      </c>
      <c r="F557">
        <v>4.6982999999999997E-2</v>
      </c>
      <c r="G557">
        <v>4.6962999999999998E-2</v>
      </c>
    </row>
    <row r="558" spans="1:11" x14ac:dyDescent="0.25">
      <c r="A558" t="s">
        <v>1110</v>
      </c>
      <c r="B558" t="s">
        <v>1111</v>
      </c>
      <c r="C558">
        <v>0.16986000000000001</v>
      </c>
      <c r="E558">
        <v>0.203486</v>
      </c>
      <c r="F558">
        <v>0.45874399999999999</v>
      </c>
    </row>
    <row r="559" spans="1:11" x14ac:dyDescent="0.25">
      <c r="A559" t="s">
        <v>1112</v>
      </c>
      <c r="B559" t="s">
        <v>1113</v>
      </c>
      <c r="C559">
        <v>4.3123000000000002E-2</v>
      </c>
      <c r="E559">
        <v>5.0855999999999998E-2</v>
      </c>
      <c r="F559">
        <v>6.0415000000000003E-2</v>
      </c>
      <c r="G559">
        <v>5.8000000000000003E-2</v>
      </c>
      <c r="H559">
        <v>6.3E-2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 Data Explorer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sternfac</cp:lastModifiedBy>
  <dcterms:created xsi:type="dcterms:W3CDTF">2013-04-03T15:49:21Z</dcterms:created>
  <dcterms:modified xsi:type="dcterms:W3CDTF">2020-08-24T19:29:55Z</dcterms:modified>
</cp:coreProperties>
</file>