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ietro\Desktop\Proyecto codigos de barra\"/>
    </mc:Choice>
  </mc:AlternateContent>
  <xr:revisionPtr revIDLastSave="0" documentId="13_ncr:1_{B420C2DB-FD24-40A5-AEF1-C43AECE32107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Base" sheetId="4" r:id="rId1"/>
    <sheet name="Codigos barra" sheetId="5" r:id="rId2"/>
  </sheets>
  <definedNames>
    <definedName name="_xlnm._FilterDatabase" localSheetId="1" hidden="1">'Codigos barra'!$A$1:$D$761</definedName>
    <definedName name="Consulta_desde_vtrnc04sql01Coscojas_Cliente" localSheetId="0" hidden="1">Base!$A$1:$B$760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2" i="5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sulta Art" type="1" refreshedVersion="8" savePassword="1" background="1" saveData="1">
    <dbPr connection="DRIVER=SQL Server;SERVER=190.196.211.131;UID=consulta;PWD=biogrow123;APP=Microsoft Office 2003;WSID=Asintech;DATABASE=AppChemical" command="SELECT Inventory.InvtID, Inventory.Descr, Inventory.InvtType, Inventory.InvtAcct, Inventory.LastCost,Inventory.kit,inventory.TranStatusCode,Inventory.ClassID_x000d__x000a_FROM AppChemical.dbo.Inventory Inventory"/>
  </connection>
</connections>
</file>

<file path=xl/sharedStrings.xml><?xml version="1.0" encoding="utf-8"?>
<sst xmlns="http://schemas.openxmlformats.org/spreadsheetml/2006/main" count="3814" uniqueCount="2277">
  <si>
    <t>1100380000270303</t>
  </si>
  <si>
    <t>1100290001391402</t>
  </si>
  <si>
    <t>1100030000180202</t>
  </si>
  <si>
    <t>1600100000780003</t>
  </si>
  <si>
    <t>1600100001590003</t>
  </si>
  <si>
    <t>1600100002840003</t>
  </si>
  <si>
    <t>1600090002040003</t>
  </si>
  <si>
    <t>1600130001970003</t>
  </si>
  <si>
    <t>1600100003080603</t>
  </si>
  <si>
    <t>1600090003520603</t>
  </si>
  <si>
    <t>1600100003720003</t>
  </si>
  <si>
    <t>1600220003550003</t>
  </si>
  <si>
    <t>1100060000400202</t>
  </si>
  <si>
    <t>1100020003690202</t>
  </si>
  <si>
    <t>1100270000560202</t>
  </si>
  <si>
    <t>1100080001200202</t>
  </si>
  <si>
    <t>1100060005090202</t>
  </si>
  <si>
    <t>1100080000410202</t>
  </si>
  <si>
    <t>1100120003100402</t>
  </si>
  <si>
    <t>1100290003480402</t>
  </si>
  <si>
    <t>1100080000290202</t>
  </si>
  <si>
    <t>1100060000210202</t>
  </si>
  <si>
    <t>1100020000190202</t>
  </si>
  <si>
    <t>1100060000300202</t>
  </si>
  <si>
    <t>1100060001190202</t>
  </si>
  <si>
    <t>1100060000480202</t>
  </si>
  <si>
    <t>1600200002950003</t>
  </si>
  <si>
    <t>1100290002340402</t>
  </si>
  <si>
    <t>1600090003970003</t>
  </si>
  <si>
    <t>1100060003660202</t>
  </si>
  <si>
    <t>1100270000440202</t>
  </si>
  <si>
    <t>1100270000540202</t>
  </si>
  <si>
    <t>1100350001770202</t>
  </si>
  <si>
    <t>1100150000260302</t>
  </si>
  <si>
    <t>1100290002550402</t>
  </si>
  <si>
    <t>1600090000660003</t>
  </si>
  <si>
    <t>1200420001480603</t>
  </si>
  <si>
    <t>1200370001461603</t>
  </si>
  <si>
    <t>1100030001530202</t>
  </si>
  <si>
    <t>1100150000150302</t>
  </si>
  <si>
    <t>1100060000420202</t>
  </si>
  <si>
    <t>1200370004730304</t>
  </si>
  <si>
    <t>1200370001440303</t>
  </si>
  <si>
    <t>1600090002040603</t>
  </si>
  <si>
    <t>1200370003230304</t>
  </si>
  <si>
    <t>1200370004210304</t>
  </si>
  <si>
    <t>1200370001510304</t>
  </si>
  <si>
    <t>1100350001340202</t>
  </si>
  <si>
    <t>1100270000460202</t>
  </si>
  <si>
    <t>1100060000430202</t>
  </si>
  <si>
    <t>1600090002110003</t>
  </si>
  <si>
    <t>1200370001411503</t>
  </si>
  <si>
    <t>1400400000380304</t>
  </si>
  <si>
    <t>1200370000330304</t>
  </si>
  <si>
    <t>1200370001500304</t>
  </si>
  <si>
    <t>1200370001490304</t>
  </si>
  <si>
    <t>1200370001450803</t>
  </si>
  <si>
    <t>1200370001420403</t>
  </si>
  <si>
    <t>1400400000490304</t>
  </si>
  <si>
    <t>1200370000340304</t>
  </si>
  <si>
    <t>1100270001380202</t>
  </si>
  <si>
    <t>1100360003510002</t>
  </si>
  <si>
    <t>1600100002080002</t>
  </si>
  <si>
    <t>1100360003920002</t>
  </si>
  <si>
    <t>1100220002850602</t>
  </si>
  <si>
    <t>1100290002731402</t>
  </si>
  <si>
    <t>1600090002290003</t>
  </si>
  <si>
    <t>1200370002640304</t>
  </si>
  <si>
    <t>1200370002700304</t>
  </si>
  <si>
    <t>1400400002710304</t>
  </si>
  <si>
    <t>1600090000800603</t>
  </si>
  <si>
    <t>1100370004250304</t>
  </si>
  <si>
    <t>1200370000360304</t>
  </si>
  <si>
    <t>1400400000510304</t>
  </si>
  <si>
    <t>1100290001360403</t>
  </si>
  <si>
    <t>1100290002320402</t>
  </si>
  <si>
    <t>1100270003380202</t>
  </si>
  <si>
    <t>1100290001800202</t>
  </si>
  <si>
    <t>1600090002340003</t>
  </si>
  <si>
    <t>1200370004420304</t>
  </si>
  <si>
    <t>1600090002340603</t>
  </si>
  <si>
    <t>1200370004430304</t>
  </si>
  <si>
    <t>1200370004500304</t>
  </si>
  <si>
    <t>1600090002490003</t>
  </si>
  <si>
    <t>1600090003520003</t>
  </si>
  <si>
    <t>1100290001401402</t>
  </si>
  <si>
    <t>1600090002770003</t>
  </si>
  <si>
    <t>1600090002770603</t>
  </si>
  <si>
    <t>1100290001370402</t>
  </si>
  <si>
    <t>1600090002780003</t>
  </si>
  <si>
    <t>1200370003430304</t>
  </si>
  <si>
    <t>1200370003220304</t>
  </si>
  <si>
    <t>1100370002820202</t>
  </si>
  <si>
    <t>1100360003120002</t>
  </si>
  <si>
    <t>1600090002970003</t>
  </si>
  <si>
    <t>1200370004720304</t>
  </si>
  <si>
    <t>1600090002970603</t>
  </si>
  <si>
    <t>1200370004100304</t>
  </si>
  <si>
    <t>1600090003020003</t>
  </si>
  <si>
    <t>1200420004550603</t>
  </si>
  <si>
    <t>1100060002480402</t>
  </si>
  <si>
    <t>1200370003010304</t>
  </si>
  <si>
    <t>1200370003800304</t>
  </si>
  <si>
    <t>1100270000520202</t>
  </si>
  <si>
    <t>1100060001180202</t>
  </si>
  <si>
    <t>1100270002680202</t>
  </si>
  <si>
    <t>1100030000201102</t>
  </si>
  <si>
    <t>1100220000390202</t>
  </si>
  <si>
    <t>1100340003110402</t>
  </si>
  <si>
    <t>1600090003150603</t>
  </si>
  <si>
    <t>1200370004240304</t>
  </si>
  <si>
    <t>1100020000240202</t>
  </si>
  <si>
    <t>1600090003180603</t>
  </si>
  <si>
    <t>1200370004230304</t>
  </si>
  <si>
    <t>1100270001910402</t>
  </si>
  <si>
    <t>1100360003860002</t>
  </si>
  <si>
    <t>1100360005270002</t>
  </si>
  <si>
    <t>1100290001790202</t>
  </si>
  <si>
    <t>1100270001820202</t>
  </si>
  <si>
    <t>1100340001890402</t>
  </si>
  <si>
    <t>1600090003220003</t>
  </si>
  <si>
    <t>1100270001250202</t>
  </si>
  <si>
    <t>1100150002980301</t>
  </si>
  <si>
    <t>1600090003290003</t>
  </si>
  <si>
    <t>1600100003080003</t>
  </si>
  <si>
    <t>1100270001280202</t>
  </si>
  <si>
    <t>1100030001091302</t>
  </si>
  <si>
    <t>1200370004380304</t>
  </si>
  <si>
    <t>1100060003270302</t>
  </si>
  <si>
    <t>1600090003370003</t>
  </si>
  <si>
    <t>1100350000580202</t>
  </si>
  <si>
    <t>1600090003420003</t>
  </si>
  <si>
    <t>1600090003460003</t>
  </si>
  <si>
    <t>1200370004710304</t>
  </si>
  <si>
    <t>1200370004220304</t>
  </si>
  <si>
    <t>1200370005240304</t>
  </si>
  <si>
    <t>1600090003570003</t>
  </si>
  <si>
    <t>1100360003590002</t>
  </si>
  <si>
    <t>1100360003600002</t>
  </si>
  <si>
    <t>1100360003610002</t>
  </si>
  <si>
    <t>1600090003580003</t>
  </si>
  <si>
    <t>1600090003690003</t>
  </si>
  <si>
    <t>1100270001270202</t>
  </si>
  <si>
    <t>1100020003000202</t>
  </si>
  <si>
    <t>1100360003790002</t>
  </si>
  <si>
    <t>1600090003770003</t>
  </si>
  <si>
    <t>1100270001390402</t>
  </si>
  <si>
    <t>1100360003870002</t>
  </si>
  <si>
    <t>1100150000220302</t>
  </si>
  <si>
    <t>1600090003880003</t>
  </si>
  <si>
    <t>1100150002980202</t>
  </si>
  <si>
    <t>1100360003750002</t>
  </si>
  <si>
    <t>1100350002870202</t>
  </si>
  <si>
    <t>1600090003940003</t>
  </si>
  <si>
    <t>1600090003950003</t>
  </si>
  <si>
    <t>1100360005050002</t>
  </si>
  <si>
    <t>1100360005040002</t>
  </si>
  <si>
    <t>1100360005060202</t>
  </si>
  <si>
    <t>1600090005020003</t>
  </si>
  <si>
    <t>1100060005080202</t>
  </si>
  <si>
    <t>1600090005100003</t>
  </si>
  <si>
    <t>1100060005070202</t>
  </si>
  <si>
    <t>1600090005110003</t>
  </si>
  <si>
    <t>1100360005120002</t>
  </si>
  <si>
    <t>1600090005130003</t>
  </si>
  <si>
    <t>1100270005180202</t>
  </si>
  <si>
    <t>1100060005140202</t>
  </si>
  <si>
    <t>1100270005150202</t>
  </si>
  <si>
    <t>1100060005160202</t>
  </si>
  <si>
    <t>1600090005170003</t>
  </si>
  <si>
    <t>1100150005190202</t>
  </si>
  <si>
    <t>1600090005200003</t>
  </si>
  <si>
    <t>1100290005210202</t>
  </si>
  <si>
    <t>1600090005220003</t>
  </si>
  <si>
    <t>1600090005460003</t>
  </si>
  <si>
    <t>1700100000700003</t>
  </si>
  <si>
    <t>1600100000700403</t>
  </si>
  <si>
    <t>1600100000710003</t>
  </si>
  <si>
    <t>1200370004080304</t>
  </si>
  <si>
    <t>1200370005250304</t>
  </si>
  <si>
    <t>1600100000730003</t>
  </si>
  <si>
    <t>1600100003820003</t>
  </si>
  <si>
    <t>1600100000750003</t>
  </si>
  <si>
    <t>1200370003240304</t>
  </si>
  <si>
    <t>1600100000780603</t>
  </si>
  <si>
    <t>1200370004520304</t>
  </si>
  <si>
    <t>1200370004480304</t>
  </si>
  <si>
    <t>1100270002310202</t>
  </si>
  <si>
    <t>1600100001120003</t>
  </si>
  <si>
    <t>1600100001130003</t>
  </si>
  <si>
    <t>1600100001140003</t>
  </si>
  <si>
    <t>1100360003700002</t>
  </si>
  <si>
    <t>1600100001150003</t>
  </si>
  <si>
    <t>1600100001590603</t>
  </si>
  <si>
    <t>1200370004440304</t>
  </si>
  <si>
    <t>1200370004490304</t>
  </si>
  <si>
    <t>1600100001600003</t>
  </si>
  <si>
    <t>1600100001600603</t>
  </si>
  <si>
    <t>1200370004450304</t>
  </si>
  <si>
    <t>1100270000320202</t>
  </si>
  <si>
    <t>1600100001650003</t>
  </si>
  <si>
    <t>1200370004670304</t>
  </si>
  <si>
    <t>1600100002030003</t>
  </si>
  <si>
    <t>1600100002080003</t>
  </si>
  <si>
    <t>1600100002100603</t>
  </si>
  <si>
    <t>1600100002100003</t>
  </si>
  <si>
    <t>1600100002350603</t>
  </si>
  <si>
    <t>1600100002440003</t>
  </si>
  <si>
    <t>1100270001320202</t>
  </si>
  <si>
    <t>1600100002460003</t>
  </si>
  <si>
    <t>1100270001381302</t>
  </si>
  <si>
    <t>1600100002520003</t>
  </si>
  <si>
    <t>1600100002650003</t>
  </si>
  <si>
    <t>1600100002670003</t>
  </si>
  <si>
    <t>1600100002750003</t>
  </si>
  <si>
    <t>1600100003030603</t>
  </si>
  <si>
    <t>1600100003030003</t>
  </si>
  <si>
    <t>1200370004150304</t>
  </si>
  <si>
    <t>1600100003040003</t>
  </si>
  <si>
    <t>1200370004470304</t>
  </si>
  <si>
    <t>1200370004110304</t>
  </si>
  <si>
    <t>1600100003090603</t>
  </si>
  <si>
    <t>1200370004070304</t>
  </si>
  <si>
    <t>1100350003170602</t>
  </si>
  <si>
    <t>1600100003140003</t>
  </si>
  <si>
    <t>1200370004030304</t>
  </si>
  <si>
    <t>1100060001550202</t>
  </si>
  <si>
    <t>1600100003090003</t>
  </si>
  <si>
    <t>1600100003470003</t>
  </si>
  <si>
    <t>1600100003490003</t>
  </si>
  <si>
    <t>1200370004090304</t>
  </si>
  <si>
    <t>1600100003760603</t>
  </si>
  <si>
    <t>1200370004540304</t>
  </si>
  <si>
    <t>1600100003760003</t>
  </si>
  <si>
    <t>1600100003840003</t>
  </si>
  <si>
    <t>1600100003890003</t>
  </si>
  <si>
    <t>1200370004300304</t>
  </si>
  <si>
    <t>1200370004660305</t>
  </si>
  <si>
    <t>1600100003930003</t>
  </si>
  <si>
    <t>1200370004610304</t>
  </si>
  <si>
    <t>1600100003960003</t>
  </si>
  <si>
    <t>1600100005030003</t>
  </si>
  <si>
    <t>1600100005370003</t>
  </si>
  <si>
    <t>1600100005380003</t>
  </si>
  <si>
    <t>1600100005390003</t>
  </si>
  <si>
    <t>1600130001970603</t>
  </si>
  <si>
    <t>1200370004140304</t>
  </si>
  <si>
    <t>1600130005260003</t>
  </si>
  <si>
    <t>1200370004700304</t>
  </si>
  <si>
    <t>1200370004120304</t>
  </si>
  <si>
    <t>1600200002950603</t>
  </si>
  <si>
    <t>1600200005350003</t>
  </si>
  <si>
    <t>1100360005510002</t>
  </si>
  <si>
    <t>1600220003540003</t>
  </si>
  <si>
    <t>1100270001240202</t>
  </si>
  <si>
    <t>AGUA TRATADA</t>
  </si>
  <si>
    <t>MONOETANOLAMINA</t>
  </si>
  <si>
    <t>ACIDO BORICO</t>
  </si>
  <si>
    <t>BIOSTIM ZINC</t>
  </si>
  <si>
    <t>PHYSIOGROW COLOR</t>
  </si>
  <si>
    <t>BIOSTIM SOLO</t>
  </si>
  <si>
    <t>CITOBLOOM 2.4</t>
  </si>
  <si>
    <t>KOPPREL 30 SL</t>
  </si>
  <si>
    <t>BIOSTIM CALCIO 1000 LITROS</t>
  </si>
  <si>
    <t>PHYSIOGROW AMINO 25 SL (HS) 1000 LITROS</t>
  </si>
  <si>
    <t>BIOSTIM MOLIBDENO</t>
  </si>
  <si>
    <t>BIOSTIM MANGANESO</t>
  </si>
  <si>
    <t>L-GLICINA</t>
  </si>
  <si>
    <t>ACIDO LACTICO 88% (GENERICO)</t>
  </si>
  <si>
    <t>SULFATO FERROSO (II) HEPTAHIDRATADO (SOLIDO)</t>
  </si>
  <si>
    <t>SODIO HIDROXIDO 25 KILOS</t>
  </si>
  <si>
    <t>ZEATINA 25 KILOS</t>
  </si>
  <si>
    <t>POTASIO HIDROXIDO 90% 25 KG (POTASA CAUSTICA KOH 90% SOLIDO)</t>
  </si>
  <si>
    <t>EXTRACTO DE ALGAS MARINAS (MYCSA) 20 KG (POLIMERO EA)</t>
  </si>
  <si>
    <t>PROXEL 101 20 KILOS</t>
  </si>
  <si>
    <t>AMONIACO 25% 25 KILOS</t>
  </si>
  <si>
    <t>L- GLUTAMICO ACIDO</t>
  </si>
  <si>
    <t>ACIDO CITRICO MONOHIDRATADO (ECOLOGICO ENSIGN)</t>
  </si>
  <si>
    <t>L-ARGININA</t>
  </si>
  <si>
    <t>L-TRIPTOFANO</t>
  </si>
  <si>
    <t>L-PROLINA</t>
  </si>
  <si>
    <t>BIOGROW MOL</t>
  </si>
  <si>
    <t>IPEL BP 509 20 KG</t>
  </si>
  <si>
    <t>PHYSIOGROW AMINO 32 SL</t>
  </si>
  <si>
    <t>AMINOFERT HN 13</t>
  </si>
  <si>
    <t>SODIO MOLIBDATO DIHIDRATADO 25 KILOS</t>
  </si>
  <si>
    <t>MANGANESO (II) SULFATO MONOHIDRATADO 25 KG (SOLIDO)</t>
  </si>
  <si>
    <t>ZINC SULFATO HEPTAHIDRATADO 25 KG (SOLIDO)</t>
  </si>
  <si>
    <t>ACIDO NAFTALENACETICO (ANA) 1 KILOS</t>
  </si>
  <si>
    <t>KORALONE BIO-CLEAN 20 KILOS</t>
  </si>
  <si>
    <t>AUXCAFE</t>
  </si>
  <si>
    <t>ENVASES 1.000L (IBC) 1000 LITROS</t>
  </si>
  <si>
    <t>ENVASES 10L 10 LITROS</t>
  </si>
  <si>
    <t>ACIDO FOSFOROSO (SOLIDO)</t>
  </si>
  <si>
    <t>6-BENCILAMINOPURINA (6-BAP) 1 KILOS</t>
  </si>
  <si>
    <t>L-LISINA HCL</t>
  </si>
  <si>
    <t>ETIQUETAS CITOBLOOM 2.4 1L ENV.SUP.BIDON</t>
  </si>
  <si>
    <t>ENVASES 1 LITRO</t>
  </si>
  <si>
    <t>CITOBLOOM 2.4 1000 LITROS</t>
  </si>
  <si>
    <t>ENVASE 20L SUPERBIDON BLANCO</t>
  </si>
  <si>
    <t>ETIQUETAS CITOBLOOM 2.4 USA 20L ENV.SUP.BIDON</t>
  </si>
  <si>
    <t>PALLETS 1 UNIDAD</t>
  </si>
  <si>
    <t>SODIO GLUCONATO 25 KILOS</t>
  </si>
  <si>
    <t>OCTOBORATO DISODICO TETRAHIDRATADO 25 KILOS</t>
  </si>
  <si>
    <t>L-METIONINA</t>
  </si>
  <si>
    <t>RADIGROW ORIGINAL</t>
  </si>
  <si>
    <t>CAJAS 1L 12 LITROS</t>
  </si>
  <si>
    <t>MOD ENVASADO 1L 1 UNIDAD</t>
  </si>
  <si>
    <t>ETIQUETAS 1 LITRO</t>
  </si>
  <si>
    <t>FILM 1 UNIDAD</t>
  </si>
  <si>
    <t>CINTAS DE EMBALAJE 1 UNIDAD</t>
  </si>
  <si>
    <t>ENVASES 5L 5 LITROS</t>
  </si>
  <si>
    <t>CAJAS 5L 20 LITROS</t>
  </si>
  <si>
    <t>MOD ENVASADO 5L 1 UNIDAD</t>
  </si>
  <si>
    <t>ETIQUETAS 5 LITROS</t>
  </si>
  <si>
    <t>SULFATO FERRICO (III) HEPTAHIDRATADO (LIQUIDO)</t>
  </si>
  <si>
    <t>BIOSTIM ZINC (MP)</t>
  </si>
  <si>
    <t>KORRECTOR Mn 13 SL (MP)</t>
  </si>
  <si>
    <t>BIOSTIM HIERRO - MP</t>
  </si>
  <si>
    <t>VINAZA1000 KILOS</t>
  </si>
  <si>
    <t>ALCOHOL ETOXILADO 7 MOLDES (RHENIPOL OL-7)</t>
  </si>
  <si>
    <t>CITOBLOOM ZIM</t>
  </si>
  <si>
    <t>ENVASES 20 LITROS</t>
  </si>
  <si>
    <t>ETIQUETAS 20 LITROS</t>
  </si>
  <si>
    <t>MOD ENVASADO 20L 1 UNIDAD</t>
  </si>
  <si>
    <t>CITOBLOOM 1000 LITROS</t>
  </si>
  <si>
    <t>ETIQUETAS CITOBLOOM ZIM USA 20L ENV.SUP.BIDON</t>
  </si>
  <si>
    <t>ETIQUETAS  10 LITROS</t>
  </si>
  <si>
    <t>MOD ENVASADO 10L 1 UNIDAD</t>
  </si>
  <si>
    <t>GLICERINA VEGETAL/DESTILADA LIQUIDA</t>
  </si>
  <si>
    <t>ANTIESPUMANTE SILICONADO 20 KILOS</t>
  </si>
  <si>
    <t>NITRATO DE CALCIO TETRAHIDRATADO 25 KILOS</t>
  </si>
  <si>
    <t>CALCIO LIGNOSULFONATO</t>
  </si>
  <si>
    <t>BUDBREAKER</t>
  </si>
  <si>
    <t>ETIQUETAS BUDBREAKER CL 20L ENV.SUP.BIDON</t>
  </si>
  <si>
    <t>BUDBREAKER 1000 LITROS</t>
  </si>
  <si>
    <t>ENVASE 20L SUPERBIDON TRANSPARENTE</t>
  </si>
  <si>
    <t>ETIQUETAS BUDBRAKER USA 20L ENV.SUP.BIDON</t>
  </si>
  <si>
    <t>PHYSIOGROW AMINO 25 SL (NO USAR)</t>
  </si>
  <si>
    <t>PHYSIOGROW Amino 25 SL</t>
  </si>
  <si>
    <t>TRIETANOLAMINA</t>
  </si>
  <si>
    <t>AUXFRUT</t>
  </si>
  <si>
    <t>AUXFRUT 1000 LITROS</t>
  </si>
  <si>
    <t>MONOETENINGLICOL 20 KILOS</t>
  </si>
  <si>
    <t>ABAZERO</t>
  </si>
  <si>
    <t>ENVASE 200 LITROS</t>
  </si>
  <si>
    <t>ENVASE 10L SUPERBIDON</t>
  </si>
  <si>
    <t>4 Na 99% DIHIDRATADO TETRASODICO (EDTA) 25 KG</t>
  </si>
  <si>
    <t>BIOSTIM BORO 13 SL (MP)</t>
  </si>
  <si>
    <t>ROOTVOLUTION</t>
  </si>
  <si>
    <t>ETIQUETAS ROOTVOLUTION CL 1L ENV.SUP.BIDON</t>
  </si>
  <si>
    <t>ROOTVOLUTION 1000 LITROS</t>
  </si>
  <si>
    <t>ETIQUETAS LAUNCH AUST.20L ENV.SUP.BIDON</t>
  </si>
  <si>
    <t>AUXAMINO</t>
  </si>
  <si>
    <t>ENVASES 1.000L (OCTOBIN) 1.000 LITROS</t>
  </si>
  <si>
    <t>PROTIFER PN14 SICIT (PROTEINA HIDROLIZADA DE COLAGENO)</t>
  </si>
  <si>
    <t>ENVASE NEGRO MATE 500GR C/ETIQ PHYSIOGROW AMINO 85</t>
  </si>
  <si>
    <t>ENVASE NEGRO MATE 2 KG C/ETIQ PHYSIOGROW AMINO 85</t>
  </si>
  <si>
    <t>COBRE (II) SULFATO PENTAHIDRATADO 25 KILOS</t>
  </si>
  <si>
    <t>L- GLUTAMATO MONOSODICO MONOHIDRATADO</t>
  </si>
  <si>
    <t>POTASIO CARBONATO 25 KILOS</t>
  </si>
  <si>
    <t>ACIDO FOSFORICO 85% (LIQUIDO)</t>
  </si>
  <si>
    <t>ETILENDIAMINOTETRAACETICO DISODICO DIHIDRATADO (EDTA) 25 KIL</t>
  </si>
  <si>
    <t>AMINOACIDO 80 (MYCSA) ECOLOGICO PROTEINA SOJA SOLIDO</t>
  </si>
  <si>
    <t>ROOTVOLUTION ORG 1000 LITROS</t>
  </si>
  <si>
    <t>ETIQUETAS ROOTVOLUTION ORG USA 20L ENV.SUP.BIDON</t>
  </si>
  <si>
    <t>ACIDO LACTICO 88% ORGANICO (JUNGBUNZLAUER)</t>
  </si>
  <si>
    <t>PHYSIOGROW GREEN 1000 LITROS</t>
  </si>
  <si>
    <t>ETIQUETAS PHYSIOGROW GREEN USA 20L ENV.SUP.BIDON</t>
  </si>
  <si>
    <t>FOSFATO MONOAMONICO 20 KILOS</t>
  </si>
  <si>
    <t>BIOSTIM MOLIBDENO (MP)</t>
  </si>
  <si>
    <t>SOLUCION ALGA 30% - MP (KILOS)</t>
  </si>
  <si>
    <t>BENZOATO DE SODIO</t>
  </si>
  <si>
    <t>DIAMONIO FOSFATO 25 KILOS</t>
  </si>
  <si>
    <t>HIDROLIZADO COLAGENO LÍQUIDO (ILSADRIP FORTE) 20 KILOS</t>
  </si>
  <si>
    <t>BUDBREAKER (Alternativa)</t>
  </si>
  <si>
    <t>COBALTO (II) SULFATO MONOHIDRATADO 25 KILOS</t>
  </si>
  <si>
    <t>ACIDO GIBERELICO (AG3) 1 GRAMO</t>
  </si>
  <si>
    <t>ROOTVOLUTION LEG ST</t>
  </si>
  <si>
    <t>BIOSTIM CALCIO</t>
  </si>
  <si>
    <t>MAGNESIO NITRATO HEXAHIDRATADO 25 KILOS</t>
  </si>
  <si>
    <t>ACIDO NITRICO 60%</t>
  </si>
  <si>
    <t>ETIQUETAS KONVERT CL 20L ENV.SUP.BIDON</t>
  </si>
  <si>
    <t>GLICINA BETAINA</t>
  </si>
  <si>
    <t>OSMOKONTROL GP</t>
  </si>
  <si>
    <t>UREA 50 KILOS</t>
  </si>
  <si>
    <t>RADIGROW 2000</t>
  </si>
  <si>
    <t>BUDBREAKER PLUS</t>
  </si>
  <si>
    <t>ETIQUETAS PHYSIOGROW AMINO 25 CL 1L ENV.SUP.BIDON</t>
  </si>
  <si>
    <t>ETIQUETAS PHYSIOGROW AMINO 25 USA 20L ENV.SUP.BIDON</t>
  </si>
  <si>
    <t>ETIQUETA PHYSIOGROW AMINO 25 CL 10L ENV.SUP.BIDON</t>
  </si>
  <si>
    <t>ANTIESTRES ZN</t>
  </si>
  <si>
    <t>PHYSIOGROW COLOR - MP ( KILOS )</t>
  </si>
  <si>
    <t>BIOSTIM SOLO - MP ( KILOS )</t>
  </si>
  <si>
    <t>CITOBLOOM 2.4 - MP ( KILOS )</t>
  </si>
  <si>
    <t>ROOTVOLUTION GRAM ST</t>
  </si>
  <si>
    <t>VITALGROW - BRASIL</t>
  </si>
  <si>
    <t>MAGNESIO OXIDO 25 KILOS</t>
  </si>
  <si>
    <t>ACIDO ACETICO 90%</t>
  </si>
  <si>
    <t>PHYSIOGROW AMINO 25 SL - MP  (KILOS)</t>
  </si>
  <si>
    <t>BIOSTIM MAGNESIO V.1</t>
  </si>
  <si>
    <t>MONOETANOLAMINA 20 KILOS</t>
  </si>
  <si>
    <t>BIOSTIM MANGANESO (MP)</t>
  </si>
  <si>
    <t>ACIDO INDOL ACETICO (IAA) 1 KILOS</t>
  </si>
  <si>
    <t>PHYSIOGROW UP</t>
  </si>
  <si>
    <t>ACIDO GIBERELICO (AG3) KILO</t>
  </si>
  <si>
    <t>BIOSTIM CALCIO - MP</t>
  </si>
  <si>
    <t>ACIDO FULVICO 25 KG (GENERICO)</t>
  </si>
  <si>
    <t>OSMOKONTROL GPF</t>
  </si>
  <si>
    <t>OSMOKONTROL GPF ZN</t>
  </si>
  <si>
    <t>BIOSTIM MAGNESIO - MP</t>
  </si>
  <si>
    <t>BIOSTIM POTASIO - MP</t>
  </si>
  <si>
    <t>L-CISTEINA 25 KILOS</t>
  </si>
  <si>
    <t>ENCHIMENTO SOJA</t>
  </si>
  <si>
    <t>L-SERINA 25 KILOS</t>
  </si>
  <si>
    <t>OSMOKONTROL BG72</t>
  </si>
  <si>
    <t>L-FENILALANINA</t>
  </si>
  <si>
    <t>OSMOKONTROL BG71</t>
  </si>
  <si>
    <t>SOLUCION ZEATINA - MP (KILOS)</t>
  </si>
  <si>
    <t>FOTOMORFOGENESIS</t>
  </si>
  <si>
    <t>COBALTO  SULFATO HEPTAHIDRATADO 25 KILOS</t>
  </si>
  <si>
    <t>BETAINA MONOHIDRATADA 25 KILOS</t>
  </si>
  <si>
    <t>NIQUEL SULFATO HEXAHIDRATADO 25 KILOS</t>
  </si>
  <si>
    <t>TURINA 25 KILOS</t>
  </si>
  <si>
    <t>INICIO SOJA</t>
  </si>
  <si>
    <t>BRASSINOLIDE 25 KILOS</t>
  </si>
  <si>
    <t>BRASSINOLIDE 0.60 SL</t>
  </si>
  <si>
    <t>TRIACONTANOL 25 KILOS</t>
  </si>
  <si>
    <t>TRIACONTANOL 0.45 SL</t>
  </si>
  <si>
    <t>CITOBLOOM 2.4 PERU </t>
  </si>
  <si>
    <t>BIOSTIM CALCIUM (TEST)</t>
  </si>
  <si>
    <t>BIOSTIM CALCIUM 20 LITROS</t>
  </si>
  <si>
    <t>BIOSTIM COMPLEX</t>
  </si>
  <si>
    <t>ETIQUETAS BIOSTIM COMPLEX AUST.20L ENV.SUP.BIDON</t>
  </si>
  <si>
    <t>ETIQUETA BIOSTIM COMPLEX CL 10L ENV.SUP. BIDON</t>
  </si>
  <si>
    <t>BIOSTIM MAGNESIUM</t>
  </si>
  <si>
    <t>BIOSTIM MANGANESO 9.0 EDTA</t>
  </si>
  <si>
    <t>BIOSTIM MZ</t>
  </si>
  <si>
    <t>ENVASE 10L WENCO</t>
  </si>
  <si>
    <t>BIOSTIM ZINC 1000 LITROS</t>
  </si>
  <si>
    <t>ETIQUETA KORRECTOR CALCIO CL 20 L SB</t>
  </si>
  <si>
    <t>ETIQUETAS BIOSTIM ZINC USA 20L ENV.SUP.BIDON</t>
  </si>
  <si>
    <t>MAGNESIO SULFATO HEPTAHIDRATADO 25 KG (SOLIDO)</t>
  </si>
  <si>
    <t>MULTICAFE FOLHA A</t>
  </si>
  <si>
    <t>MULTICAFE FOLHA B</t>
  </si>
  <si>
    <t>MULTICAFE SOLO A</t>
  </si>
  <si>
    <t>KOPPREL - MP  KILOS</t>
  </si>
  <si>
    <t>MULTICAFE SOLO B</t>
  </si>
  <si>
    <t>PHYSIOGROW COLOR 1000 LITROS</t>
  </si>
  <si>
    <t>ETIQUETAS PHYSIOGROW COLOR CL 20L ENV.SUP.BIDON</t>
  </si>
  <si>
    <t>ETIQUETAS PRYSIOGROW COLOR USA 20L ENV.SUP.BIDON</t>
  </si>
  <si>
    <t>BIOSTIM BORO 13 SL</t>
  </si>
  <si>
    <t>BIOSTIM BORO 13 SL 1000 LITROS</t>
  </si>
  <si>
    <t>ETIQUETAS BIOSTIM BORO USA 20L ENV.SUP.BIDON</t>
  </si>
  <si>
    <t>CALCIO CLORURO DIHIDRATADO ESCAMAS 77% 25 KILOS</t>
  </si>
  <si>
    <t>KORRECTOR CA 17 SL</t>
  </si>
  <si>
    <t>ETIQUETA KORRECTOR CALCIO USA 20L ENV.SUP.BIDON</t>
  </si>
  <si>
    <t>ROOTGROW</t>
  </si>
  <si>
    <t>KORRECTOR Mn 13 SL</t>
  </si>
  <si>
    <t>KORRECTOR Zn 13 SL 1000 LITROS</t>
  </si>
  <si>
    <t>KORRECTOR Zn 13 SL</t>
  </si>
  <si>
    <t>KORRECTOR Ca (EX 17 SL) 1000 LITROS</t>
  </si>
  <si>
    <t>KORRECTOR MULTI SL</t>
  </si>
  <si>
    <t>ZINC OXIDO 25 KILOS</t>
  </si>
  <si>
    <t>KORRECTOR CEREAL SL</t>
  </si>
  <si>
    <t>HIERRO (III) SULFATO   30 KG</t>
  </si>
  <si>
    <t>BIOSTIM FOLHA</t>
  </si>
  <si>
    <t>KORRECTOR CAB SL</t>
  </si>
  <si>
    <t>MULTICAFE CONILON</t>
  </si>
  <si>
    <t>FOSFIGROW 40-20</t>
  </si>
  <si>
    <t>BIOSTIM FOSFORO 1000 LITROS</t>
  </si>
  <si>
    <t>BIOSTIM FOSFORO</t>
  </si>
  <si>
    <t>ETIQUETAS BIOSTIM POTASSIUM AUST.20L ENV.SUP.BIDON</t>
  </si>
  <si>
    <t>BIOSTIM POTASIO</t>
  </si>
  <si>
    <t>ETIQUETAS BIOSTIM POTASIO USA 20L ENV.SUP.BIDON</t>
  </si>
  <si>
    <t>ETIQUETAS BIOSTIM CALCIO AUST.20L ENV.SUP.BIDON</t>
  </si>
  <si>
    <t>BIOSTIM MAGNESIO 1000 LITROS</t>
  </si>
  <si>
    <t>ETIQUETAS BIOSTIM MAGNESIO AUST.20L ENV.SUP.BIDON</t>
  </si>
  <si>
    <t>CALCIO CLORURO LIQUIDO (COR-CLEAR) ORG</t>
  </si>
  <si>
    <t>BIOSTIM CALCIUM ORG</t>
  </si>
  <si>
    <t>ETIQUETA BIOSTIM CALCIO ORG USA 20L ENV.SUP.BIDON</t>
  </si>
  <si>
    <t>L- LISINA HCL (BLANCO)</t>
  </si>
  <si>
    <t>BIOSTIM MAGNESIO</t>
  </si>
  <si>
    <t>CITOONE 1.4</t>
  </si>
  <si>
    <t>BIOSTIM HIERRO AUSTRALIA</t>
  </si>
  <si>
    <t>ETIQUETAS BIOSTIM HIERRO AUST.20L ENV.SUP.BIDON</t>
  </si>
  <si>
    <t>KORRECTOR MAGNESIO 1000 LITROS</t>
  </si>
  <si>
    <t>ETIQUETA KORRECTOR MAGNESIO CL 20L SB</t>
  </si>
  <si>
    <t>KORRECTOR MAGNESIO</t>
  </si>
  <si>
    <t>BIOSTIM MAMAO</t>
  </si>
  <si>
    <t>BIOSTIM COMPLEX  - MO</t>
  </si>
  <si>
    <t>ETIQUETAS BIOSTIM COMPLEX CL 20L ENV.SUP.BIDON</t>
  </si>
  <si>
    <t>ETIQUETAS BIOSTIM COMPLEX MO USA 20L ENV.SUP.BIDON</t>
  </si>
  <si>
    <t>KORRECTOR 20-20-20</t>
  </si>
  <si>
    <t>ETIQUETA KORRECTOR 20-20-20 CL 20L ENV.SUP.BIDON</t>
  </si>
  <si>
    <t>MULTICAFE SOLO B (V2)</t>
  </si>
  <si>
    <t>PHYSIOGROW COLOR F</t>
  </si>
  <si>
    <t>BIOSTIM ZINC CON UREA</t>
  </si>
  <si>
    <t>BIOSTIM COMPLEX + UREA</t>
  </si>
  <si>
    <t>KORRECTOR CA 17 SL - UREA</t>
  </si>
  <si>
    <t>KOPPREL 30 SL 1000 LITROS</t>
  </si>
  <si>
    <t>ETIQUETA KOPPREL 30SL AUST.20L ENV.SUP.BIDON</t>
  </si>
  <si>
    <t>KOPPREL 30 SL (50% UREA)</t>
  </si>
  <si>
    <t>ETIQUETAS KOPPREL CL 1L ENV.SUP.BIDON</t>
  </si>
  <si>
    <t>ETIQUETAS BIOGROW MOL AUST.20L ENV.SUP.BIDON</t>
  </si>
  <si>
    <t>BIOGROW MOL 1000 LITROS</t>
  </si>
  <si>
    <t>SALTKONTROL SIN VINAZA</t>
  </si>
  <si>
    <t>PHYSIOGROW AMINO 32 SL (MP)</t>
  </si>
  <si>
    <t>BIOSTIM CaB</t>
  </si>
  <si>
    <t>CALCIO OXIDO (CAL4) 25 KILOS</t>
  </si>
  <si>
    <t>InvtID</t>
  </si>
  <si>
    <t>1100020000171302</t>
  </si>
  <si>
    <t>1100020001111302</t>
  </si>
  <si>
    <t>1100020001160202</t>
  </si>
  <si>
    <t>1100020001660202</t>
  </si>
  <si>
    <t>1100030001101302</t>
  </si>
  <si>
    <t>1100050000280202</t>
  </si>
  <si>
    <t>1100060001170202</t>
  </si>
  <si>
    <t>1100150000230302</t>
  </si>
  <si>
    <t>1100220002991402</t>
  </si>
  <si>
    <t>1100230002790202</t>
  </si>
  <si>
    <t>1100270000250202</t>
  </si>
  <si>
    <t>1100270000280202</t>
  </si>
  <si>
    <t>1100270000310202</t>
  </si>
  <si>
    <t>1100270000350202</t>
  </si>
  <si>
    <t>1100270000450202</t>
  </si>
  <si>
    <t>1100270000500202</t>
  </si>
  <si>
    <t>1100270000550202</t>
  </si>
  <si>
    <t>1100270001211002</t>
  </si>
  <si>
    <t>1100270001221102</t>
  </si>
  <si>
    <t>1100270001230202</t>
  </si>
  <si>
    <t>1100270001260202</t>
  </si>
  <si>
    <t>1100270001290202</t>
  </si>
  <si>
    <t>1100270001301202</t>
  </si>
  <si>
    <t>1100270001310202</t>
  </si>
  <si>
    <t>1100270001330202</t>
  </si>
  <si>
    <t>1100270001540202</t>
  </si>
  <si>
    <t>1100270001780202</t>
  </si>
  <si>
    <t>1100270001830202</t>
  </si>
  <si>
    <t>1100270002050202</t>
  </si>
  <si>
    <t>1100270003730202</t>
  </si>
  <si>
    <t>1100270004680202</t>
  </si>
  <si>
    <t>1100270004690202</t>
  </si>
  <si>
    <t>1100290001400402</t>
  </si>
  <si>
    <t>1100290001810202</t>
  </si>
  <si>
    <t>1100290001880302</t>
  </si>
  <si>
    <t>1100290001900303</t>
  </si>
  <si>
    <t>1100290002060202</t>
  </si>
  <si>
    <t>1100290002330202</t>
  </si>
  <si>
    <t>1100290002530402</t>
  </si>
  <si>
    <t>1100290004560302</t>
  </si>
  <si>
    <t>1100290004620302</t>
  </si>
  <si>
    <t>1100290005420202</t>
  </si>
  <si>
    <t>1100340005450402</t>
  </si>
  <si>
    <t>1100350000160202</t>
  </si>
  <si>
    <t>1100350000581202</t>
  </si>
  <si>
    <t>1100350001350202</t>
  </si>
  <si>
    <t>1100350002500202</t>
  </si>
  <si>
    <t>1100350002860202</t>
  </si>
  <si>
    <t>1100350002900202</t>
  </si>
  <si>
    <t>1100350003390202</t>
  </si>
  <si>
    <t>1100360003330002</t>
  </si>
  <si>
    <t>1100360003340002</t>
  </si>
  <si>
    <t>1100360005120003</t>
  </si>
  <si>
    <t>1100360005270003</t>
  </si>
  <si>
    <t>1100360005280002</t>
  </si>
  <si>
    <t>1100360005280003</t>
  </si>
  <si>
    <t>1100360005290002</t>
  </si>
  <si>
    <t>1100360005290003</t>
  </si>
  <si>
    <t>1100360005300002</t>
  </si>
  <si>
    <t>1100360005300003</t>
  </si>
  <si>
    <t>1100360005310002</t>
  </si>
  <si>
    <t>1100360005310003</t>
  </si>
  <si>
    <t>1100360005490002</t>
  </si>
  <si>
    <t>1100370004260304</t>
  </si>
  <si>
    <t>1200370000590304</t>
  </si>
  <si>
    <t>1200370001430403</t>
  </si>
  <si>
    <t>1200370001520402</t>
  </si>
  <si>
    <t>1200370001520502</t>
  </si>
  <si>
    <t>1200370001860304</t>
  </si>
  <si>
    <t>1200370001870304</t>
  </si>
  <si>
    <t>1200370001870404</t>
  </si>
  <si>
    <t>1200370001870804</t>
  </si>
  <si>
    <t>1200370001871604</t>
  </si>
  <si>
    <t>1200370001930304</t>
  </si>
  <si>
    <t>1200370001940304</t>
  </si>
  <si>
    <t>1200370003250304</t>
  </si>
  <si>
    <t>1200370004010304</t>
  </si>
  <si>
    <t>1200370004020304</t>
  </si>
  <si>
    <t>1200370004040304</t>
  </si>
  <si>
    <t>1200370004050304</t>
  </si>
  <si>
    <t>1200370004060304</t>
  </si>
  <si>
    <t>1200370004130304</t>
  </si>
  <si>
    <t>1200370004160304</t>
  </si>
  <si>
    <t>1200370004170304</t>
  </si>
  <si>
    <t>1200370004180304</t>
  </si>
  <si>
    <t>1200370004190304</t>
  </si>
  <si>
    <t>1200370004200304</t>
  </si>
  <si>
    <t>1200370004260304</t>
  </si>
  <si>
    <t>1200370004270304</t>
  </si>
  <si>
    <t>1200370004280304</t>
  </si>
  <si>
    <t>1200370004290304</t>
  </si>
  <si>
    <t>1200370004310304</t>
  </si>
  <si>
    <t>1200370004320304</t>
  </si>
  <si>
    <t>1200370004330304</t>
  </si>
  <si>
    <t>1200370004340304</t>
  </si>
  <si>
    <t>1200370004350304</t>
  </si>
  <si>
    <t>1200370004360304</t>
  </si>
  <si>
    <t>1200370004370304</t>
  </si>
  <si>
    <t>1200370004390304</t>
  </si>
  <si>
    <t>1200370004400304</t>
  </si>
  <si>
    <t>1200370004410304</t>
  </si>
  <si>
    <t>1200370004460304</t>
  </si>
  <si>
    <t>1200370004510304</t>
  </si>
  <si>
    <t>1200370004530304</t>
  </si>
  <si>
    <t>1200370004570304</t>
  </si>
  <si>
    <t>1200370004580304</t>
  </si>
  <si>
    <t>1200370004590304</t>
  </si>
  <si>
    <t>1200370004600304</t>
  </si>
  <si>
    <t>1200370004640304</t>
  </si>
  <si>
    <t>1200370004650403</t>
  </si>
  <si>
    <t>1200370005230303</t>
  </si>
  <si>
    <t>1200370005320304</t>
  </si>
  <si>
    <t>1200370005330304</t>
  </si>
  <si>
    <t>1200370005340304</t>
  </si>
  <si>
    <t>1200370005360304</t>
  </si>
  <si>
    <t>1200370005400304</t>
  </si>
  <si>
    <t>1200370005410304</t>
  </si>
  <si>
    <t>1200370005430304</t>
  </si>
  <si>
    <t>1200370005440304</t>
  </si>
  <si>
    <t>1200370005520304</t>
  </si>
  <si>
    <t>1200370005530304</t>
  </si>
  <si>
    <t>1200370005540304</t>
  </si>
  <si>
    <t>1200400000490304</t>
  </si>
  <si>
    <t>1400390000470304</t>
  </si>
  <si>
    <t>1400390005470000</t>
  </si>
  <si>
    <t>1400400000370304</t>
  </si>
  <si>
    <t>1400410001840304</t>
  </si>
  <si>
    <t>1400410001850304</t>
  </si>
  <si>
    <t>1400410002380304</t>
  </si>
  <si>
    <t>1400410002390304</t>
  </si>
  <si>
    <t>1400410002400304</t>
  </si>
  <si>
    <t>1400410002410304</t>
  </si>
  <si>
    <t>1400410002420304</t>
  </si>
  <si>
    <t>1400410002430304</t>
  </si>
  <si>
    <t>1400530002560304</t>
  </si>
  <si>
    <t>1400530002570304</t>
  </si>
  <si>
    <t>1400530002580304</t>
  </si>
  <si>
    <t>1400530002590304</t>
  </si>
  <si>
    <t>1400530002600304</t>
  </si>
  <si>
    <t>1400530002610304</t>
  </si>
  <si>
    <t>1400530002620304</t>
  </si>
  <si>
    <t>1400530002630304</t>
  </si>
  <si>
    <t>1400530002740304</t>
  </si>
  <si>
    <t>1600040003980003</t>
  </si>
  <si>
    <t>1600040003980603</t>
  </si>
  <si>
    <t>1600090000660603</t>
  </si>
  <si>
    <t>1600090000661603</t>
  </si>
  <si>
    <t>1600090000800003</t>
  </si>
  <si>
    <t>1600090000800403</t>
  </si>
  <si>
    <t>1600090000800803</t>
  </si>
  <si>
    <t>1600090001040003</t>
  </si>
  <si>
    <t>1600090001041603</t>
  </si>
  <si>
    <t>1600090001060003</t>
  </si>
  <si>
    <t>1600090001061603</t>
  </si>
  <si>
    <t>1600090002040302</t>
  </si>
  <si>
    <t>1600090002040403</t>
  </si>
  <si>
    <t>1600090002040806</t>
  </si>
  <si>
    <t>1600090002110303</t>
  </si>
  <si>
    <t>1600090002110403</t>
  </si>
  <si>
    <t>1600090002110603</t>
  </si>
  <si>
    <t>1600090002110803</t>
  </si>
  <si>
    <t>1600090002111603</t>
  </si>
  <si>
    <t>1600090002120003</t>
  </si>
  <si>
    <t>1600090002120303</t>
  </si>
  <si>
    <t>1600090002120603</t>
  </si>
  <si>
    <t>1600090002121603</t>
  </si>
  <si>
    <t>1600090002122206</t>
  </si>
  <si>
    <t>1600090002290303</t>
  </si>
  <si>
    <t>1600090002290403</t>
  </si>
  <si>
    <t>1600090002290603</t>
  </si>
  <si>
    <t>1600090002290803</t>
  </si>
  <si>
    <t>1600090002290806</t>
  </si>
  <si>
    <t>1600090002291403</t>
  </si>
  <si>
    <t>1600090002291603</t>
  </si>
  <si>
    <t>1600090002340303</t>
  </si>
  <si>
    <t>1600090002340403</t>
  </si>
  <si>
    <t>1600090002340803</t>
  </si>
  <si>
    <t>1600090002340806</t>
  </si>
  <si>
    <t>1600090002341403</t>
  </si>
  <si>
    <t>1600090002341603</t>
  </si>
  <si>
    <t>1600090002342706</t>
  </si>
  <si>
    <t>1600090002490303</t>
  </si>
  <si>
    <t>1600090002490403</t>
  </si>
  <si>
    <t>1600090002490603</t>
  </si>
  <si>
    <t>1600090002490806</t>
  </si>
  <si>
    <t>1600090002491603</t>
  </si>
  <si>
    <t>1600090002770806</t>
  </si>
  <si>
    <t>1600090002780303</t>
  </si>
  <si>
    <t>1600090002780603</t>
  </si>
  <si>
    <t>1600090002781403</t>
  </si>
  <si>
    <t>1600090002781603</t>
  </si>
  <si>
    <t>1600090002960003</t>
  </si>
  <si>
    <t>1600090002970303</t>
  </si>
  <si>
    <t>1600090002970403</t>
  </si>
  <si>
    <t>1600090002970806</t>
  </si>
  <si>
    <t>1600090002971403</t>
  </si>
  <si>
    <t>1600090003020603</t>
  </si>
  <si>
    <t>1600090003021403</t>
  </si>
  <si>
    <t>1600090003050001</t>
  </si>
  <si>
    <t>1600090003052301</t>
  </si>
  <si>
    <t>1600090003052602</t>
  </si>
  <si>
    <t>1600090003070003</t>
  </si>
  <si>
    <t>1600090003070403</t>
  </si>
  <si>
    <t>1600090003070603</t>
  </si>
  <si>
    <t>1600090003130003</t>
  </si>
  <si>
    <t>1600090003130603</t>
  </si>
  <si>
    <t>1600090003150003</t>
  </si>
  <si>
    <t>1600090003150806</t>
  </si>
  <si>
    <t>1600090003152206</t>
  </si>
  <si>
    <t>1600090003180003</t>
  </si>
  <si>
    <t>1600090003180806</t>
  </si>
  <si>
    <t>1600090003190003</t>
  </si>
  <si>
    <t>1600090003190603</t>
  </si>
  <si>
    <t>1600090003190803</t>
  </si>
  <si>
    <t>1600090003210003</t>
  </si>
  <si>
    <t>1600090003210603</t>
  </si>
  <si>
    <t>1600090003220603</t>
  </si>
  <si>
    <t>1600090003280003</t>
  </si>
  <si>
    <t>1600090003280603</t>
  </si>
  <si>
    <t>1600090003290603</t>
  </si>
  <si>
    <t>1600090003300003</t>
  </si>
  <si>
    <t>1600090003300603</t>
  </si>
  <si>
    <t>1600090003302406</t>
  </si>
  <si>
    <t>1600090003310003</t>
  </si>
  <si>
    <t>1600090003310603</t>
  </si>
  <si>
    <t>1600090003360003</t>
  </si>
  <si>
    <t>1600090003360403</t>
  </si>
  <si>
    <t>1600090003360603</t>
  </si>
  <si>
    <t>1600090003370403</t>
  </si>
  <si>
    <t>1600090003370603</t>
  </si>
  <si>
    <t>1600090003371603</t>
  </si>
  <si>
    <t>1600090003420403</t>
  </si>
  <si>
    <t>1600090003420603</t>
  </si>
  <si>
    <t>1600090003460403</t>
  </si>
  <si>
    <t>1600090003460603</t>
  </si>
  <si>
    <t>1600090003460803</t>
  </si>
  <si>
    <t>1600090003520303</t>
  </si>
  <si>
    <t>1600090003520403</t>
  </si>
  <si>
    <t>1600090003520806</t>
  </si>
  <si>
    <t>1600090003521603</t>
  </si>
  <si>
    <t>1600090003560003</t>
  </si>
  <si>
    <t>1600090003560603</t>
  </si>
  <si>
    <t>1600090003570403</t>
  </si>
  <si>
    <t>1600090003570603</t>
  </si>
  <si>
    <t>1600090003580603</t>
  </si>
  <si>
    <t>1600090003690603</t>
  </si>
  <si>
    <t>1600090003740003</t>
  </si>
  <si>
    <t>1600090003740603</t>
  </si>
  <si>
    <t>1600090003770403</t>
  </si>
  <si>
    <t>1600090003770603</t>
  </si>
  <si>
    <t>1600090003780003</t>
  </si>
  <si>
    <t>1600090003780603</t>
  </si>
  <si>
    <t>1600090003810003</t>
  </si>
  <si>
    <t>1600090003810403</t>
  </si>
  <si>
    <t>1600090003810603</t>
  </si>
  <si>
    <t>1600090003811403</t>
  </si>
  <si>
    <t>1600090003811603</t>
  </si>
  <si>
    <t>1600090003880603</t>
  </si>
  <si>
    <t>1600090003910003</t>
  </si>
  <si>
    <t>1600090003910603</t>
  </si>
  <si>
    <t>1600090003940603</t>
  </si>
  <si>
    <t>1600090003950603</t>
  </si>
  <si>
    <t>1600090003970403</t>
  </si>
  <si>
    <t>1600090003970603</t>
  </si>
  <si>
    <t>1600090003990003</t>
  </si>
  <si>
    <t>1600090003990603</t>
  </si>
  <si>
    <t>1600090005010603</t>
  </si>
  <si>
    <t>1600090005020603</t>
  </si>
  <si>
    <t>1600090005100603</t>
  </si>
  <si>
    <t>1600090005110603</t>
  </si>
  <si>
    <t>1600090005130603</t>
  </si>
  <si>
    <t>1600090005170603</t>
  </si>
  <si>
    <t>1600090005200603</t>
  </si>
  <si>
    <t>1600090005220603</t>
  </si>
  <si>
    <t>1600090005460603</t>
  </si>
  <si>
    <t>1600100000700806</t>
  </si>
  <si>
    <t>1600100000702506</t>
  </si>
  <si>
    <t>1600100000710303</t>
  </si>
  <si>
    <t>1600100000710403</t>
  </si>
  <si>
    <t>1600100000710603</t>
  </si>
  <si>
    <t>1600100000711403</t>
  </si>
  <si>
    <t>1600100000711603</t>
  </si>
  <si>
    <t>1600100000720003</t>
  </si>
  <si>
    <t>1600100000720403</t>
  </si>
  <si>
    <t>1600100000720603</t>
  </si>
  <si>
    <t>1600100000730403</t>
  </si>
  <si>
    <t>1600100000740003</t>
  </si>
  <si>
    <t>1600100000740403</t>
  </si>
  <si>
    <t>1600100000740603</t>
  </si>
  <si>
    <t>1600100000750403</t>
  </si>
  <si>
    <t>1600100000750603</t>
  </si>
  <si>
    <t>1600100000751603</t>
  </si>
  <si>
    <t>1600100000760003</t>
  </si>
  <si>
    <t>1600100000760403</t>
  </si>
  <si>
    <t>1600100000770003</t>
  </si>
  <si>
    <t>1600100000770403</t>
  </si>
  <si>
    <t>1600100000780403</t>
  </si>
  <si>
    <t>1600100000780806</t>
  </si>
  <si>
    <t>1600100000782506</t>
  </si>
  <si>
    <t>1600100001120303</t>
  </si>
  <si>
    <t>1600100001120403</t>
  </si>
  <si>
    <t>1600100001120603</t>
  </si>
  <si>
    <t>1600100001120803</t>
  </si>
  <si>
    <t>1600100001130303</t>
  </si>
  <si>
    <t>1600100001130403</t>
  </si>
  <si>
    <t>1600100001130603</t>
  </si>
  <si>
    <t>1600100001130803</t>
  </si>
  <si>
    <t>1600100001131603</t>
  </si>
  <si>
    <t>1600100001140303</t>
  </si>
  <si>
    <t>1600100001140403</t>
  </si>
  <si>
    <t>1600100001140603</t>
  </si>
  <si>
    <t>1600100001140803</t>
  </si>
  <si>
    <t>1600100001141403</t>
  </si>
  <si>
    <t>1600100001141603</t>
  </si>
  <si>
    <t>1600100001150303</t>
  </si>
  <si>
    <t>1600100001150403</t>
  </si>
  <si>
    <t>1600100001150603</t>
  </si>
  <si>
    <t>1600100001150803</t>
  </si>
  <si>
    <t>1600100001151403</t>
  </si>
  <si>
    <t>1600100001151603</t>
  </si>
  <si>
    <t>1600100001570003</t>
  </si>
  <si>
    <t>1600100001571603</t>
  </si>
  <si>
    <t>1600100001590303</t>
  </si>
  <si>
    <t>1600100001590403</t>
  </si>
  <si>
    <t>1600100001590806</t>
  </si>
  <si>
    <t>1600100001591603</t>
  </si>
  <si>
    <t>1600100001600403</t>
  </si>
  <si>
    <t>1600100001600806</t>
  </si>
  <si>
    <t>1600100001601603</t>
  </si>
  <si>
    <t>1600100001610003</t>
  </si>
  <si>
    <t>1600100001611603</t>
  </si>
  <si>
    <t>1600100001620003</t>
  </si>
  <si>
    <t>1600100001620603</t>
  </si>
  <si>
    <t>1600100001621603</t>
  </si>
  <si>
    <t>1600100001630003</t>
  </si>
  <si>
    <t>1600100001630403</t>
  </si>
  <si>
    <t>1600100001631603</t>
  </si>
  <si>
    <t>1600100001640003</t>
  </si>
  <si>
    <t>1600100001640403</t>
  </si>
  <si>
    <t>1600100001641603</t>
  </si>
  <si>
    <t>1600100001650403</t>
  </si>
  <si>
    <t>1600100001650603</t>
  </si>
  <si>
    <t>1600100001650806</t>
  </si>
  <si>
    <t>1600100001651603</t>
  </si>
  <si>
    <t>1600100001990003</t>
  </si>
  <si>
    <t>1600100001990403</t>
  </si>
  <si>
    <t>1600100002000003</t>
  </si>
  <si>
    <t>1600100002000403</t>
  </si>
  <si>
    <t>1600100002001603</t>
  </si>
  <si>
    <t>1600100002010003</t>
  </si>
  <si>
    <t>1600100002010403</t>
  </si>
  <si>
    <t>1600100002010603</t>
  </si>
  <si>
    <t>1600100002011603</t>
  </si>
  <si>
    <t>1600100002020003</t>
  </si>
  <si>
    <t>1600100002021603</t>
  </si>
  <si>
    <t>1600100002031603</t>
  </si>
  <si>
    <t>1600100002080303</t>
  </si>
  <si>
    <t>1600100002080603</t>
  </si>
  <si>
    <t>1600100002081603</t>
  </si>
  <si>
    <t>1600100002090003</t>
  </si>
  <si>
    <t>1600100002090303</t>
  </si>
  <si>
    <t>1600100002090403</t>
  </si>
  <si>
    <t>1600100002090603</t>
  </si>
  <si>
    <t>1600100002091603</t>
  </si>
  <si>
    <t>1600100002100002</t>
  </si>
  <si>
    <t>1600100002100303</t>
  </si>
  <si>
    <t>1600100002100403</t>
  </si>
  <si>
    <t>1600100002101603</t>
  </si>
  <si>
    <t>1600100002350003</t>
  </si>
  <si>
    <t>1600100002350303</t>
  </si>
  <si>
    <t>1600100002350403</t>
  </si>
  <si>
    <t>1600100002350803</t>
  </si>
  <si>
    <t>1600100002350806</t>
  </si>
  <si>
    <t>1600100002351603</t>
  </si>
  <si>
    <t>1600100002440403</t>
  </si>
  <si>
    <t>1600100002440603</t>
  </si>
  <si>
    <t>1600100002441403</t>
  </si>
  <si>
    <t>1600100002450003</t>
  </si>
  <si>
    <t>1600100002450403</t>
  </si>
  <si>
    <t>1600100002450603</t>
  </si>
  <si>
    <t>1600100002451403</t>
  </si>
  <si>
    <t>1600100002460403</t>
  </si>
  <si>
    <t>1600100002460603</t>
  </si>
  <si>
    <t>1600100002461403</t>
  </si>
  <si>
    <t>1600100002510003</t>
  </si>
  <si>
    <t>1600100002510403</t>
  </si>
  <si>
    <t>1600100002520603</t>
  </si>
  <si>
    <t>1600100002521403</t>
  </si>
  <si>
    <t>1600100002540003</t>
  </si>
  <si>
    <t>1600100002541403</t>
  </si>
  <si>
    <t>1600100002650603</t>
  </si>
  <si>
    <t>1600100002660003</t>
  </si>
  <si>
    <t>1600100002660603</t>
  </si>
  <si>
    <t>1600100002670403</t>
  </si>
  <si>
    <t>1600100002670603</t>
  </si>
  <si>
    <t>1600100002750603</t>
  </si>
  <si>
    <t>1600100002810403</t>
  </si>
  <si>
    <t>1600100002840603</t>
  </si>
  <si>
    <t>1600100003030403</t>
  </si>
  <si>
    <t>1600100003031403</t>
  </si>
  <si>
    <t>1600100003031603</t>
  </si>
  <si>
    <t>1600100003040403</t>
  </si>
  <si>
    <t>1600100003040603</t>
  </si>
  <si>
    <t>1600100003040806</t>
  </si>
  <si>
    <t>1600100003060003</t>
  </si>
  <si>
    <t>1600100003060603</t>
  </si>
  <si>
    <t>1600100003061403</t>
  </si>
  <si>
    <t>1600100003080403</t>
  </si>
  <si>
    <t>1600100003080806</t>
  </si>
  <si>
    <t>1600100003081603</t>
  </si>
  <si>
    <t>1600100003090403</t>
  </si>
  <si>
    <t>1600100003090806</t>
  </si>
  <si>
    <t>1600100003091403</t>
  </si>
  <si>
    <t>1600100003140603</t>
  </si>
  <si>
    <t>1600100003140806</t>
  </si>
  <si>
    <t>1600100003142206</t>
  </si>
  <si>
    <t>1600100003142506</t>
  </si>
  <si>
    <t>1600100003320003</t>
  </si>
  <si>
    <t>1600100003350003</t>
  </si>
  <si>
    <t>1600100003350603</t>
  </si>
  <si>
    <t>1600100003470603</t>
  </si>
  <si>
    <t>1600100003471403</t>
  </si>
  <si>
    <t>1600100003490403</t>
  </si>
  <si>
    <t>1600100003490603</t>
  </si>
  <si>
    <t>1600100003500003</t>
  </si>
  <si>
    <t>1600100003500603</t>
  </si>
  <si>
    <t>1600100003720603</t>
  </si>
  <si>
    <t>1600100003760403</t>
  </si>
  <si>
    <t>1600100003820603</t>
  </si>
  <si>
    <t>1600100003830003</t>
  </si>
  <si>
    <t>1600100003830603</t>
  </si>
  <si>
    <t>1600100003840603</t>
  </si>
  <si>
    <t>1600100003841403</t>
  </si>
  <si>
    <t>1600100003890403</t>
  </si>
  <si>
    <t>1600100003890603</t>
  </si>
  <si>
    <t>1600100003890806</t>
  </si>
  <si>
    <t>1600100003930403</t>
  </si>
  <si>
    <t>1600100003930603</t>
  </si>
  <si>
    <t>1600100003960603</t>
  </si>
  <si>
    <t>1600100005000003</t>
  </si>
  <si>
    <t>1600100005000603</t>
  </si>
  <si>
    <t>1600100005030603</t>
  </si>
  <si>
    <t>1600100005370203</t>
  </si>
  <si>
    <t>1600100005380603</t>
  </si>
  <si>
    <t>1600100005390603</t>
  </si>
  <si>
    <t>1600130001580003</t>
  </si>
  <si>
    <t>1600130001580603</t>
  </si>
  <si>
    <t>1600130001581603</t>
  </si>
  <si>
    <t>1600130001960003</t>
  </si>
  <si>
    <t>1600130001960303</t>
  </si>
  <si>
    <t>1600130001960603</t>
  </si>
  <si>
    <t>1600130001961603</t>
  </si>
  <si>
    <t>1600130001970303</t>
  </si>
  <si>
    <t>1600130001970403</t>
  </si>
  <si>
    <t>1600130001970806</t>
  </si>
  <si>
    <t>1600130001970906</t>
  </si>
  <si>
    <t>1600130001971603</t>
  </si>
  <si>
    <t>1600130001972206</t>
  </si>
  <si>
    <t>1600130003670003</t>
  </si>
  <si>
    <t>1600130003670303</t>
  </si>
  <si>
    <t>1600130003670603</t>
  </si>
  <si>
    <t>1600130003710003</t>
  </si>
  <si>
    <t>1600130003710603</t>
  </si>
  <si>
    <t>1600130005260303</t>
  </si>
  <si>
    <t>1600130005260403</t>
  </si>
  <si>
    <t>1600130005260603</t>
  </si>
  <si>
    <t>1600130005260806</t>
  </si>
  <si>
    <t>1600200002940003</t>
  </si>
  <si>
    <t>1600200002950403</t>
  </si>
  <si>
    <t>1600200002950806</t>
  </si>
  <si>
    <t>1600200002952206</t>
  </si>
  <si>
    <t>1600200002952406</t>
  </si>
  <si>
    <t>1600200002952506</t>
  </si>
  <si>
    <t>1600200003160003</t>
  </si>
  <si>
    <t>1600200003160603</t>
  </si>
  <si>
    <t>1600200003160806</t>
  </si>
  <si>
    <t>1600200003162206</t>
  </si>
  <si>
    <t>1600200003200003</t>
  </si>
  <si>
    <t>1600200003200403</t>
  </si>
  <si>
    <t>1600200003200603</t>
  </si>
  <si>
    <t>1600200003201603</t>
  </si>
  <si>
    <t>1600200005350403</t>
  </si>
  <si>
    <t>1600200005350603</t>
  </si>
  <si>
    <t>1600200005500003</t>
  </si>
  <si>
    <t>1600200005500403</t>
  </si>
  <si>
    <t>1600200005500603</t>
  </si>
  <si>
    <t>1600220003540603</t>
  </si>
  <si>
    <t>1600220003550603</t>
  </si>
  <si>
    <t>1600220003680003</t>
  </si>
  <si>
    <t>1600220003680603</t>
  </si>
  <si>
    <t>1600350005470003</t>
  </si>
  <si>
    <t>1600360001120603</t>
  </si>
  <si>
    <t>1600360001130603</t>
  </si>
  <si>
    <t>1600360001140603</t>
  </si>
  <si>
    <t>1600360001150603</t>
  </si>
  <si>
    <t>1700100000702206</t>
  </si>
  <si>
    <t>1700240001920303</t>
  </si>
  <si>
    <t>2400520002370304</t>
  </si>
  <si>
    <t>2500190002610304</t>
  </si>
  <si>
    <t>2500190002760304</t>
  </si>
  <si>
    <t>2500190002830304</t>
  </si>
  <si>
    <t>2500540002690304</t>
  </si>
  <si>
    <t>2500550002720304</t>
  </si>
  <si>
    <t>2500550005550000</t>
  </si>
  <si>
    <t>PRODUCTO</t>
  </si>
  <si>
    <t>COD. ARTICULO</t>
  </si>
  <si>
    <t>11-0038-00027-0303</t>
  </si>
  <si>
    <t>Descr</t>
  </si>
  <si>
    <t>Codigo</t>
  </si>
  <si>
    <t>ACIDO ACETICO GLACIAL</t>
  </si>
  <si>
    <t>VINAGRE 10%</t>
  </si>
  <si>
    <t>ACIDO OXALICO DIHIDRATADO</t>
  </si>
  <si>
    <t>ACIDO CITRICO ANHIDRO</t>
  </si>
  <si>
    <t>ACIDO SULFURICO 98%</t>
  </si>
  <si>
    <t>PROTEINA HIDROLIZADA DE JIBIA</t>
  </si>
  <si>
    <t>L-ALANINA</t>
  </si>
  <si>
    <t>ACIDO INDOL BUTIRICO (IBA) 1 KILOS</t>
  </si>
  <si>
    <t>MELAZA 200 KILOS</t>
  </si>
  <si>
    <t>TITANIO DIOXIDO 25 KILOS</t>
  </si>
  <si>
    <t>CAL OXIDO (CAL 3) 25 KILOS</t>
  </si>
  <si>
    <t>SULFATO DE NIQUEL</t>
  </si>
  <si>
    <t>AMONIO CLORURO 25 KILOS</t>
  </si>
  <si>
    <t>POTASIO CLORURO 25 KILOS</t>
  </si>
  <si>
    <t>CALCIO NITRATO Y AMONIO DECAHIDRATADO 25 KILOS</t>
  </si>
  <si>
    <t>AMONIO SULFATO 25 KILOS</t>
  </si>
  <si>
    <t>POTASIO SULFATO 25 KILOS</t>
  </si>
  <si>
    <t>CALCIO CARBONATO (SINTETICO) 35 KILOS</t>
  </si>
  <si>
    <t>CALCIO CARBONATO (ORGANICO) 40 KILOS</t>
  </si>
  <si>
    <t>CALCIO CLORURO ANHIDRO 25 KILOS</t>
  </si>
  <si>
    <t>COBRE (II) SULFATO MONOHIDRATADO 25 KILOS</t>
  </si>
  <si>
    <t>POTASIO NITRATO 25 KILOS</t>
  </si>
  <si>
    <t>SODIO NITRATO 50 KILOS</t>
  </si>
  <si>
    <t>SODIO TIOSULFATO PENTAHIDRATADO 25 KILOS</t>
  </si>
  <si>
    <t>ZINC (II) SULFATO MONOHIDRATADO 25 KILOS</t>
  </si>
  <si>
    <t>MAGNESIO SULFATO DIHIDRATADO 25 KG (SOLIDO)</t>
  </si>
  <si>
    <t>AMONIO NITRATO 25 KILOS</t>
  </si>
  <si>
    <t>TRICALCIO FOSFATO 25 KILOS</t>
  </si>
  <si>
    <t>BORAX DECAHIDRATADO 25 KILOS</t>
  </si>
  <si>
    <t>CLORURO DE MAGNESIO 25 KILOS</t>
  </si>
  <si>
    <t>SODIO FOSFATO DIBASICO 25 KILOS</t>
  </si>
  <si>
    <t>SODIO DITRATO DIHIDRATADO</t>
  </si>
  <si>
    <t>CARBOXIMETILCELULOSA</t>
  </si>
  <si>
    <t>GOMA GUAR</t>
  </si>
  <si>
    <t>LAURIL GLUCOSIDO (PLANTACARE 1200UP) 1 LITROS</t>
  </si>
  <si>
    <t>SODIO SULFITO 25 KILOS</t>
  </si>
  <si>
    <t>ERTIORBATO DE SODIO 25 KILOS</t>
  </si>
  <si>
    <t>BETAINA 20 KILOS</t>
  </si>
  <si>
    <t>ALCOHOL ETOXILADO 7 MOLES (NEODOL 25-7)</t>
  </si>
  <si>
    <t>MIRECIDE-KW/600</t>
  </si>
  <si>
    <t>BIOPOL C20N PRIME GRADE 25 KILOS</t>
  </si>
  <si>
    <t>AMINOACIDO 80 (LUBON) PROTEINA DE SOYA</t>
  </si>
  <si>
    <t>SODIO ACETATO TRIHIDRATADO TECNICO  25 KILOS</t>
  </si>
  <si>
    <t>SODIO CITRATO DIHIDRATADO 25 KILOS</t>
  </si>
  <si>
    <t>SODIO LIGNOSULFONATO 25 KILOS</t>
  </si>
  <si>
    <t>POTASIO HUMATO 25 KILOS</t>
  </si>
  <si>
    <t>SODIO ACIDO PIROFOSFATO 25 KILOS</t>
  </si>
  <si>
    <t>ACIDO FULVICO ORGANICO 25 KG (HUMINRICH)</t>
  </si>
  <si>
    <t>ZINC COMPLEJADO  KILOS</t>
  </si>
  <si>
    <t>MAGNESIO COMPLEJADO  KILOS</t>
  </si>
  <si>
    <t>SOLUCION ZEATINA - MP</t>
  </si>
  <si>
    <t>SOLUCION ALGA 30% - MP</t>
  </si>
  <si>
    <t>ÁCIDO GLUTÁMICO 10% P/P MP (KILOS)</t>
  </si>
  <si>
    <t>ÁCIDO GLUTÁMICO 10% P/P</t>
  </si>
  <si>
    <t>L-ARGININA 10% P/P MP( KILOS)</t>
  </si>
  <si>
    <t>L-ARGININA 10% P/P MP</t>
  </si>
  <si>
    <t>TRIPTOFANO 10% P/P MP  (KILOS)</t>
  </si>
  <si>
    <t>TRIPTOFANO 10% P/P MP</t>
  </si>
  <si>
    <t>L-PROLINA 10% NO MP (KILOS )</t>
  </si>
  <si>
    <t>L-PROLINA 10% NO MP</t>
  </si>
  <si>
    <t>BIOGROW MOL DILUIDO (MP)</t>
  </si>
  <si>
    <t>ETIQUETAS KOPPREL 30SL USA 20L ENV.SUP.BIDON</t>
  </si>
  <si>
    <t>ESQUINERO DE CARTON BLANCO 1 UNIDAD</t>
  </si>
  <si>
    <t>CAJAS 10L 20 LITROS</t>
  </si>
  <si>
    <t>SAL DE COSTA 20 KILOS</t>
  </si>
  <si>
    <t>SAL DE COSTA 15 KILOS</t>
  </si>
  <si>
    <t>SELLO INDUCCION ALUM-CARTON 1 UNIDAD</t>
  </si>
  <si>
    <t>TAPA LISA DE SEGURIDAD ENV.1 LITRO</t>
  </si>
  <si>
    <t>TAPA LISA DE SEGURIDAD ENV. 20 LITROS</t>
  </si>
  <si>
    <t>TAPA LISA DE SEGURIDAD ENV. 5 LITROS</t>
  </si>
  <si>
    <t>TAPA LISA DE SEGURIDAD ENV. 10 LITROS</t>
  </si>
  <si>
    <t>SELLO INDUCCION SIPERC25 35MM 1 UNIDAD</t>
  </si>
  <si>
    <t>SELLO INDUCCION SIPERC25 48MM 1 UNIDAD</t>
  </si>
  <si>
    <t>ENVASE 20L WENCO</t>
  </si>
  <si>
    <t>ETIQUETA BIOGROW MOL USA 20L ENV.WENCO</t>
  </si>
  <si>
    <t>ETIQUETA ROOTVOLUTION USA 20L ENV.WENCO</t>
  </si>
  <si>
    <t>ETIQUETA BIOSTIM ZINC AUST.20L ENV.SUP.BIDON</t>
  </si>
  <si>
    <t>ETIQUETA BUDBREAKER AUST.20L ENV.SUP.BIDON</t>
  </si>
  <si>
    <t>ETIQUETAS CITOBLOOM ZIM AUST.20L ENV.SUP.BIDON</t>
  </si>
  <si>
    <t>ETIQUETAS PHYSIOGROW AMINO 85</t>
  </si>
  <si>
    <t>ETIQUETAS BIOCOAT INCOLOR ARG.20L ENV.SUP.BIDON</t>
  </si>
  <si>
    <t>ETIQUETAS BIOSTIM BORON AUST.20L ENV.SUP.BIDON</t>
  </si>
  <si>
    <t>ETIQUETAS BIOGROW MOL USA 20L ENV.SUP.BIDON</t>
  </si>
  <si>
    <t>ETIQUETAS ROOTVOLUTION USA 20L ENV.SUP.BIDON</t>
  </si>
  <si>
    <t>ETIQUETAS BIOGROW MOL GREEN USA 20L ENV.SUP.BIDON</t>
  </si>
  <si>
    <t>ETIQUETAS BIOSTIM CALCIO USA 20L ENV.SUP.BIDON</t>
  </si>
  <si>
    <t>ETIQUETAS BIOGROW MOL CL 20L ENV.SUP.BIDON</t>
  </si>
  <si>
    <t>ETIQUETAS BIOSTIM BORO CL 20L ENV.SUP.BIDON</t>
  </si>
  <si>
    <t>ETIQUETAS BIOSTIM CALCIO CL 20L ENV.SUP.BIDON</t>
  </si>
  <si>
    <t>ETIQUETAS BIOSTIM FOSFORO CL 20L ENV.SUP.BIDON</t>
  </si>
  <si>
    <t>ETIQUETAS BIOSTIM HIERRO CL 20L ENV.SUP.BIDON</t>
  </si>
  <si>
    <t>ETIQUETAS BIOSTIM MAGNESIO CL 20L ENV.SUP.BIDON</t>
  </si>
  <si>
    <t>ETIQUETAS BIOSTIM POTASIO CL 20L ENV.SUP.BIDON</t>
  </si>
  <si>
    <t>ETIQUETAS BIOSTIM ZINC CL 20L ENV.SUP.BIDON</t>
  </si>
  <si>
    <t>ETIQUETAS CITOBLOOM CL 20L ENV.SUP.BIDON</t>
  </si>
  <si>
    <t>ETIQUETAS CITOBLOOM ZIM CL 20L ENV.SUP.BIDON</t>
  </si>
  <si>
    <t>ETIQUETAS KOPPREL 30 SL CL 20L ENV.SUP.BIDON</t>
  </si>
  <si>
    <t>ETIQUETAS ROOTVOLUTION CL 20L ENV.SUP.BIDON</t>
  </si>
  <si>
    <t>ETIQUETAS BUDBREAKER ARG 20L ENV.SUP.BIDON</t>
  </si>
  <si>
    <t>ETIQUETAS BIOSTIM MAGNESIO USA 20L ENV.SUP.BIDON</t>
  </si>
  <si>
    <t>ETIQUETA PHYSIOGROW AMINO 25 CL 20L SB</t>
  </si>
  <si>
    <t>ETIQUETA BUDBREAKER USA 1L ENV.SUP.BIDON</t>
  </si>
  <si>
    <t>HIPOCLORITO DE SODIO 10%</t>
  </si>
  <si>
    <t>ETIQUETAS BIOSTIM BORO AUST 10L ENV.SUP.BIDON</t>
  </si>
  <si>
    <t>ETIQUETA BUDBREAKER AUST.10L ENV.SUP.BIDON</t>
  </si>
  <si>
    <t>ETIQUETA RADIOGROW ARG 20L ENV.SUP.BIDON</t>
  </si>
  <si>
    <t>ETIQUETA BIOSTIM COMPLEX MO CL 20 L SB</t>
  </si>
  <si>
    <t>CAJA CARTON 20C IMPRESA</t>
  </si>
  <si>
    <t>ENVASE 1 LITROS SUPERBIDON</t>
  </si>
  <si>
    <t>ETIQUETAS SALTKONTROL CL 20L ENV.SUP.BIDON</t>
  </si>
  <si>
    <t>ETIQUETAS BIOSTIM COMPLEX CL 1L SB</t>
  </si>
  <si>
    <t>ETIQUETAS BIOSTIM COMPLEX MO CL 1L SB</t>
  </si>
  <si>
    <t>ETIQUETA SALTKONTROL CL 10L ENV.SUP.BIDON</t>
  </si>
  <si>
    <t>ETIQUETAS PHYSIOGROW COLOR CL 1L ENV.SUO.BIDON</t>
  </si>
  <si>
    <t>ETIQUETAS BIOSTIM CALCIO CL 10L ENV.SUP.BIDON</t>
  </si>
  <si>
    <t>ETIQUETAS BIOSTIM MZ 20L CL ENV.SUP.BIDON</t>
  </si>
  <si>
    <t>ETIQUETAS BIOSTIM MZ 10L CL ENV.SUP.BID 1 UNIDAD</t>
  </si>
  <si>
    <t>ENVASE 20L GREIF TRANSPARENTE</t>
  </si>
  <si>
    <t>ENVASE 20L GREIF BLANCO</t>
  </si>
  <si>
    <t>ETIQUETAS ROOTVOLUTION 10L ENV.SUP.BIDON</t>
  </si>
  <si>
    <t>GRUA HORQUILLA PRODUCCION 1 UNIDAD</t>
  </si>
  <si>
    <t>DESCUENTO COMERCIAL</t>
  </si>
  <si>
    <t>MOD PRODUCCION 1 UNIDAD</t>
  </si>
  <si>
    <t>FLETE DE VENTA 1 UNIDAD</t>
  </si>
  <si>
    <t>SEGURO POR VENTA 1 UNIDAD</t>
  </si>
  <si>
    <t>FLETE TERRESTRE NACIONAL</t>
  </si>
  <si>
    <t>FLETE TERRESTRE INTERNACIONAL</t>
  </si>
  <si>
    <t>FLETE AEREO NACIONAL</t>
  </si>
  <si>
    <t>FLETE AEREO INTERNACIONAL</t>
  </si>
  <si>
    <t>FLETE MARITIMO NACIONAL</t>
  </si>
  <si>
    <t>FLETE MARITIMO INTERNACIONAL</t>
  </si>
  <si>
    <t>ARTICULOS DE FERRETERIA</t>
  </si>
  <si>
    <t>ARTICULOS DE ASEO Y LIMPIEZA</t>
  </si>
  <si>
    <t>COMBUSTIBLES</t>
  </si>
  <si>
    <t>SERVICIOS DE MANTENCION</t>
  </si>
  <si>
    <t>SERVICIOS DE TERCEROS (HON)</t>
  </si>
  <si>
    <t>ARTICULOS DE OFICINA</t>
  </si>
  <si>
    <t>INSUMOS DE LABORATORIO</t>
  </si>
  <si>
    <t>VESTUARIO Y ART.DE SEGURIDAD</t>
  </si>
  <si>
    <t>ANALISIS DE LABORATORIO</t>
  </si>
  <si>
    <t>ROOTVOLUTION BIO</t>
  </si>
  <si>
    <t>ROOTVOLUTION BIO 1000 LITROS</t>
  </si>
  <si>
    <t>AUXCAFE 1000 LITROS</t>
  </si>
  <si>
    <t>AUXCAFE 10 LITROS</t>
  </si>
  <si>
    <t>CITOBLOOM</t>
  </si>
  <si>
    <t>CITOBLOOM 20 LITROS</t>
  </si>
  <si>
    <t>CITOBLOOM 5 LITROS</t>
  </si>
  <si>
    <t>RADIGRAN</t>
  </si>
  <si>
    <t>RADIGRAN 10 LITROS</t>
  </si>
  <si>
    <t>VITALGRAN</t>
  </si>
  <si>
    <t>VITALGRAN 10 LITROS</t>
  </si>
  <si>
    <t>CITOBLOOM 2.4 1 LITRO</t>
  </si>
  <si>
    <t>CITOBLOOM 2.4 20 LITROS</t>
  </si>
  <si>
    <t>CITOBLOOM 2.4 5 GALONES</t>
  </si>
  <si>
    <t>RADIGROW ORIGINAL 1 LITROS</t>
  </si>
  <si>
    <t>RADIGROW ORIGINAL 20 LITROS</t>
  </si>
  <si>
    <t>RADIGROW ORIGINAL 1000 LITROS</t>
  </si>
  <si>
    <t>RADIGROW ORIGINAL 5 LITROS</t>
  </si>
  <si>
    <t>RADIGROW ORIGINAL 10 LITROS</t>
  </si>
  <si>
    <t>VITALGROW (L)</t>
  </si>
  <si>
    <t>VITALGROW (L) 1 LITROS</t>
  </si>
  <si>
    <t>VITALGROW (L) 1000 LITROS</t>
  </si>
  <si>
    <t>VITALGROW (L) 10 LITROS</t>
  </si>
  <si>
    <t>VITALGROW (L) 2.5 GALONES</t>
  </si>
  <si>
    <t>CITOBLOOM ZIM 1 LITROS</t>
  </si>
  <si>
    <t>CITOBLOOM ZIM 20 LITROS</t>
  </si>
  <si>
    <t>CITOBLOOM ZIM 1000 LITROS</t>
  </si>
  <si>
    <t>CITOBLOOM ZIM 5 LITROS</t>
  </si>
  <si>
    <t>CITOBLOOM ZIM 5 GALONES</t>
  </si>
  <si>
    <t>CITOBLOOM ZIM 200 LITROS</t>
  </si>
  <si>
    <t>CITOBLOOM ZIM 10 LITROS</t>
  </si>
  <si>
    <t>BUDBREAKER 1 LITROS</t>
  </si>
  <si>
    <t>BUDBREAKER 20 LITROS</t>
  </si>
  <si>
    <t>BUDBREAKER 5 LITROS</t>
  </si>
  <si>
    <t>BUDBREAKER 5 GALONES</t>
  </si>
  <si>
    <t>BUDBREAKER 200 LITROS</t>
  </si>
  <si>
    <t>BUDBREAKER 10 LITROS</t>
  </si>
  <si>
    <t>BUDBREAKER 0.26 GALONES</t>
  </si>
  <si>
    <t>PHYSIOGROW AMINO 25 SL 1 LITROS</t>
  </si>
  <si>
    <t>PHYSIOGROW AMINO 25 SL 20 LITROS</t>
  </si>
  <si>
    <t>PHYSIOGROW AMINO 25 SL 1000 LITROS</t>
  </si>
  <si>
    <t>PHYSIOGROW AMINO 25 SL 5 GALONES</t>
  </si>
  <si>
    <t>PHYSIOGROW AMINO 25 SL 10 LITROS</t>
  </si>
  <si>
    <t>AUXFRUT 5 GALONES</t>
  </si>
  <si>
    <t>ABAZERO 1 LITROS</t>
  </si>
  <si>
    <t>ABAZERO 1000 LITROS</t>
  </si>
  <si>
    <t>ABAZERO 200 LITROS</t>
  </si>
  <si>
    <t>ABAZERO 10 LITROS</t>
  </si>
  <si>
    <t>LAUNCH</t>
  </si>
  <si>
    <t>ROOTVOLUTION 1 LITROS</t>
  </si>
  <si>
    <t>ROOTVOLUTION 20 LITROS</t>
  </si>
  <si>
    <t>ROOTVOLUTION 5 GALONES</t>
  </si>
  <si>
    <t>ROOTVOLUTION 200 LITROS</t>
  </si>
  <si>
    <t>AUXAMINO 1000 LITROS</t>
  </si>
  <si>
    <t>AUXAMINO 200 LITROS</t>
  </si>
  <si>
    <t>PHYSIOGROW AMINO 85 SP</t>
  </si>
  <si>
    <t>PHYSIOGROW AMINO 85 SP 500 GRAMOS</t>
  </si>
  <si>
    <t>PHYSIOGROW AMINO 85 SP 2 KILOS</t>
  </si>
  <si>
    <t>FRUITSTIM</t>
  </si>
  <si>
    <t>FRUITSTIM  20 LITROS</t>
  </si>
  <si>
    <t>FRUITSTIM  1000 LITROS</t>
  </si>
  <si>
    <t>PHYSIOGROW AMINO 25 SL  (V2)</t>
  </si>
  <si>
    <t>PHYSIOGROW AMINO 25 SL  (V2) 1000 LITROS</t>
  </si>
  <si>
    <t>ROOTVOLUTION ORG</t>
  </si>
  <si>
    <t>ROOTVOLUTION ORG 5 GALONES</t>
  </si>
  <si>
    <t>ROOTVOLUTION ORG 2.5 GALONES</t>
  </si>
  <si>
    <t>PHYSIOGROW GREEN</t>
  </si>
  <si>
    <t>PHYSIOGROW GREEN 5 GALONES</t>
  </si>
  <si>
    <t>AUXSIZE</t>
  </si>
  <si>
    <t>AUXSIZE 1000 LITROS</t>
  </si>
  <si>
    <t>AUXSIZE 5 LITROS</t>
  </si>
  <si>
    <t>ALGAMAX</t>
  </si>
  <si>
    <t>ALGAMAX 1000 LITROS</t>
  </si>
  <si>
    <t>BUDBREAK (Alternativa) 1000 LITROS</t>
  </si>
  <si>
    <t>RADIGROW GRAM (eliminada)</t>
  </si>
  <si>
    <t>RADIGROW GRAM 1000 LITROS (eliminado)</t>
  </si>
  <si>
    <t>ROOTVOLUTION LEG ST 1000 LITROS</t>
  </si>
  <si>
    <t>VITALGROW (G)</t>
  </si>
  <si>
    <t>VITALGROW (G) 1000 LITROS</t>
  </si>
  <si>
    <t>VITALGROW (G) 264 GALONES</t>
  </si>
  <si>
    <t>BIOGROW CITOONE 1.4 (G)</t>
  </si>
  <si>
    <t>BIOGROW CITOONE 1.4 (G) 1000 LITROS</t>
  </si>
  <si>
    <t>KONVERT SL</t>
  </si>
  <si>
    <t>KONVERT SL 20 LITROS</t>
  </si>
  <si>
    <t>KONVERT SL 1000 LITROS</t>
  </si>
  <si>
    <t>OSMOKONTROL GP 20 LITROS</t>
  </si>
  <si>
    <t>OSMOKONTROL GP1000 LITROS</t>
  </si>
  <si>
    <t>OSMOKONTROL GP 10 LITROS</t>
  </si>
  <si>
    <t>RADIGROW 2000 20 LITROS</t>
  </si>
  <si>
    <t>RADIGROW 2000 1000 LITROS</t>
  </si>
  <si>
    <t>BUDBREAKER PLUS 20 LITROS</t>
  </si>
  <si>
    <t>BUDBREAKER PLUS 1000 LITROS</t>
  </si>
  <si>
    <t>BUDBREAKER PLUS 5 LITROS</t>
  </si>
  <si>
    <t>PHYSIOGROW AMINO 25 SL (HS)  1 LITRO</t>
  </si>
  <si>
    <t>PHYSIOGROW AMINO 25 SL (HS) 20 LITROS</t>
  </si>
  <si>
    <t>PHYSIOGROW AMINO 25 SL (HS) 5 GALONES</t>
  </si>
  <si>
    <t>PHYSIOGROW AMINO 25 SL (HS)  10 LITRO</t>
  </si>
  <si>
    <t>VITALGROW</t>
  </si>
  <si>
    <t>VITALGROW 1000 LITROS</t>
  </si>
  <si>
    <t>ANTIESTRES ZN 20 LITROS</t>
  </si>
  <si>
    <t>ANTIESTRES ZN 1000 LITROS</t>
  </si>
  <si>
    <t>ROOTVOLUTION GRAM ST 1000 LITROS</t>
  </si>
  <si>
    <t>VITALGROW - BRASIL 1000 LITROS</t>
  </si>
  <si>
    <t>GIBERELINA-CAB</t>
  </si>
  <si>
    <t>GIBERELINA-CAB 1000 LITROS</t>
  </si>
  <si>
    <t>BIOSTIM MAGNESIO V.1  20 LITROS</t>
  </si>
  <si>
    <t>BIOSTIM MAGNESIO V.1 1000 LITROS</t>
  </si>
  <si>
    <t>BIOSTIM MAGNESIO V.2</t>
  </si>
  <si>
    <t>BIOSTIM MAGNESIO V.2 1000 LITROS</t>
  </si>
  <si>
    <t>BUDBREAKER ACTIVATOR</t>
  </si>
  <si>
    <t>BUDBREAKER ACTIVATOR 20 LITROS</t>
  </si>
  <si>
    <t>BUDBREAKER ACTIVATOR 1000 LITROS</t>
  </si>
  <si>
    <t>BUDBREAKER ACTIVATOR 200 LITROS</t>
  </si>
  <si>
    <t>BUDBREAKER ACTIVATOR 10 LITROS</t>
  </si>
  <si>
    <t>PHYSIOGROW UP 1000 LITROS</t>
  </si>
  <si>
    <t>ALOCELL</t>
  </si>
  <si>
    <t>ALOCELL 1000 LITROS</t>
  </si>
  <si>
    <t>OSMOKONTROL GPF 1000 LITROS</t>
  </si>
  <si>
    <t>OSMOKONTROL GPF ZN 1000 LITROS</t>
  </si>
  <si>
    <t>PHYSIOGROW AMINO 32 SL 20 LITROS</t>
  </si>
  <si>
    <t>PHYSIOGROW AMINO 32 SL 1000 LITROS</t>
  </si>
  <si>
    <t>PHYSIOGROW BIOAMINO</t>
  </si>
  <si>
    <t>PHYSIOGROW BIOAMINO 1000 LITROS</t>
  </si>
  <si>
    <t>ENCHIMENTO SOJA 1000 LITROS</t>
  </si>
  <si>
    <t>OSMOKONTROL BG72 1000 LITROS</t>
  </si>
  <si>
    <t>OSMOKONTROL BG71 1000 LITROS</t>
  </si>
  <si>
    <t>FOTOMORFOGENESIS 1000 LITROS</t>
  </si>
  <si>
    <t>INICIO SOJA 1000 LITROS</t>
  </si>
  <si>
    <t>BRASSINOLIDE 0.60 SL 1000 LITROS</t>
  </si>
  <si>
    <t>TRIACONTANOL 0.45 SL 1000 LITROS</t>
  </si>
  <si>
    <t>CITOBLOOM 2.4 PERU 1000 LITROS</t>
  </si>
  <si>
    <t>BIOSTIM CALCIUM 5 GALONES</t>
  </si>
  <si>
    <t>BIOSTIM CALCIUM 265 GALONES</t>
  </si>
  <si>
    <t>BIOSTIM COMPLEX 1 L</t>
  </si>
  <si>
    <t>BIOSTIM COMPLEX 20 LITROS</t>
  </si>
  <si>
    <t>BIOSTIM COMPLEX 1000 LITROS</t>
  </si>
  <si>
    <t>BIOSTIM COMPLEX 200 LITROS</t>
  </si>
  <si>
    <t>BIOSTIM COMPLEX 10 LITROS</t>
  </si>
  <si>
    <t>BIOSTIM HIERRO</t>
  </si>
  <si>
    <t>BIOSTIM HIERRO 20 LITROS</t>
  </si>
  <si>
    <t>BIOSTIM HIERRO 1000 LITROS</t>
  </si>
  <si>
    <t>BIOSTIM MAGNESIUM 20 LITROS</t>
  </si>
  <si>
    <t>BIOSTIM MANGANESO 20 LITROS</t>
  </si>
  <si>
    <t>BIOSTIM MANGANESO 1000 LITROS</t>
  </si>
  <si>
    <t>BIOSTIM MZ 20 LITROS</t>
  </si>
  <si>
    <t>BIOSTIM MZ 1000 LITROS</t>
  </si>
  <si>
    <t>BIOSTIM MZ 10 LITROS</t>
  </si>
  <si>
    <t>BIOSTIM PHOSPHORUS</t>
  </si>
  <si>
    <t>BIOSTIM PHOSPHORUS 20 LITROS</t>
  </si>
  <si>
    <t>BIOSTIM POTASSIUM</t>
  </si>
  <si>
    <t>BIOSTIM POTASSIUM 20 LITROS</t>
  </si>
  <si>
    <t>BIOSTIM ZINC 20 LITROS</t>
  </si>
  <si>
    <t>BIOSTIM ZINC 5 GALONES</t>
  </si>
  <si>
    <t>BIOSTIM ZINC 265 GALONES</t>
  </si>
  <si>
    <t>MULTICAFE FOLHA A 1 LITRO</t>
  </si>
  <si>
    <t>MULTICAFE FOLHA A 20 LITROS</t>
  </si>
  <si>
    <t>MULTICAFE FOLHA A 1000 LITROS</t>
  </si>
  <si>
    <t>MULTICAFE FOLHA A 5 LITROS</t>
  </si>
  <si>
    <t>MULTICAFE FOLHA B 1 LITRO</t>
  </si>
  <si>
    <t>MULTICAFE FOLHA B 20 LITROS</t>
  </si>
  <si>
    <t>MULTICAFE FOLHA B 1000 LITROS</t>
  </si>
  <si>
    <t>MULTICAFE FOLHA B 5 LITROS</t>
  </si>
  <si>
    <t>MULTICAFE FOLHA B 10 LITROS</t>
  </si>
  <si>
    <t>MULTICAFE SOLO A 1 LITROS</t>
  </si>
  <si>
    <t>MULTICAFE SOLO A 20 LITROS</t>
  </si>
  <si>
    <t>MULTICAFE SOLO A 1000 LITROS</t>
  </si>
  <si>
    <t>MULTICAFE SOLO A 5 LITROS</t>
  </si>
  <si>
    <t>MULTICAFE SOLO A 200 LITROS</t>
  </si>
  <si>
    <t>MULTICAFE SOLO A 10 LITROS</t>
  </si>
  <si>
    <t>MULTICAFE SOLO B 1 LITROS</t>
  </si>
  <si>
    <t>MULTICAFE SOLO B 20 LITROS</t>
  </si>
  <si>
    <t>MULTICAFE SOLO B 1000 LITROS</t>
  </si>
  <si>
    <t>MULTICAFE SOLO B 5 LITROS</t>
  </si>
  <si>
    <t>MULTICAFE SOLO B 200 LITROS</t>
  </si>
  <si>
    <t>MULTICAFE SOLO B 10 LITROS</t>
  </si>
  <si>
    <t>JUSTGROW Zn</t>
  </si>
  <si>
    <t>JUSTGROW Zn 10 LITROS</t>
  </si>
  <si>
    <t>PHYSIOGROW COLOR 1 LITRO</t>
  </si>
  <si>
    <t>PHYSIOGROW COLOR 20 LITROS</t>
  </si>
  <si>
    <t>PHYSIOGROW COLOR 5 GALONES</t>
  </si>
  <si>
    <t>PHYSIOGROW COLOR 10 LITROS</t>
  </si>
  <si>
    <t>BIOSTIM BORO 13 SL 20 LITROS</t>
  </si>
  <si>
    <t>BIOSTIM BORO 13 SL 5 GALONES</t>
  </si>
  <si>
    <t>BIOSTIM BORO 13 SL 10 LITROS</t>
  </si>
  <si>
    <t>JUSTGROW MG</t>
  </si>
  <si>
    <t>JUSTGROW MG 10 LITROS</t>
  </si>
  <si>
    <t>KORRECTOR MULTI</t>
  </si>
  <si>
    <t>KORRECTOR MULTI 1000 LITROS</t>
  </si>
  <si>
    <t>KORRECTOR MULTI 10 LITROS</t>
  </si>
  <si>
    <t>FOSFIGROW ZN</t>
  </si>
  <si>
    <t>FOSFIGROW ZN 20 LITROS</t>
  </si>
  <si>
    <t>FOSFIGROW ZN 10 LITROS</t>
  </si>
  <si>
    <t>FOSFIGROW ZN 30 - 10</t>
  </si>
  <si>
    <t>FOSFIGROW ZN 30 - 10 20 LITROS</t>
  </si>
  <si>
    <t>FOSFIGROW ZN 30 - 10 10 LITROS</t>
  </si>
  <si>
    <t>KORRECTOR Ca 20 LITROS</t>
  </si>
  <si>
    <t>KORRECTOR CA 17 SL 1000 LITROS</t>
  </si>
  <si>
    <t>KORRECTOR CA 17 SL  5 GALONE</t>
  </si>
  <si>
    <t>KORRECTOR CA 17 SL 10 LITROS</t>
  </si>
  <si>
    <t>PHYSIOGROW MP</t>
  </si>
  <si>
    <t>PHYSIOGROW MP 20 LITROS</t>
  </si>
  <si>
    <t>KORRECTOR Zn 70 FLO</t>
  </si>
  <si>
    <t>KORRECTOR Zn 70 FLO 20 LITROS</t>
  </si>
  <si>
    <t>KORRECTOR Zn 70 FLO 10 LITROS</t>
  </si>
  <si>
    <t>PHYSIOGROW CONVERT</t>
  </si>
  <si>
    <t>PHYSIOGROW KONVERT 20 LITROS</t>
  </si>
  <si>
    <t>PHYSIOGROW KONVERT 1000 LITROS</t>
  </si>
  <si>
    <t>PHYSIOGROW KONVERT 10 LITROS</t>
  </si>
  <si>
    <t>KORRECTOR N</t>
  </si>
  <si>
    <t>KORRECTOR N 10 LITROS</t>
  </si>
  <si>
    <t>ROOTGROW 10 LITROS</t>
  </si>
  <si>
    <t>KORRECTOR Mn 13 SL 1 LITROS</t>
  </si>
  <si>
    <t>KORRECTOR Mn 13 SL 1000 LITROS</t>
  </si>
  <si>
    <t>KORRECTOR Mn 13 SL 10 LITROS</t>
  </si>
  <si>
    <t>KORRECTOR MZ SL</t>
  </si>
  <si>
    <t>KORRECTOR MZ SL 1 LITROS</t>
  </si>
  <si>
    <t>KORRECTOR MZ SL 20 LITROS</t>
  </si>
  <si>
    <t>KORRECTOR MZ SL 1000 LITROS</t>
  </si>
  <si>
    <t>KORRECTOR MZ SL 10 LITROS</t>
  </si>
  <si>
    <t>KORRECTOR Zn 13 SL (MP)</t>
  </si>
  <si>
    <t>KORRECTOR Zn 13 SL 1 LITROS</t>
  </si>
  <si>
    <t>KORRECTOR Zn 13 SL 20 LITROS</t>
  </si>
  <si>
    <t>KORRECTOR Zn 13 SL 10 LITROS</t>
  </si>
  <si>
    <t>KORRECTOR Ca (EX 17 SL)</t>
  </si>
  <si>
    <t>KORRECTOR Ca (EX17 SL) 1 LITROS</t>
  </si>
  <si>
    <t>KORRECTOR Ca (EX 17 SL) 20 LITROS</t>
  </si>
  <si>
    <t>KORRECTOR Ca (EX 17 SL) 5 LITROS</t>
  </si>
  <si>
    <t>KORRECTOR Ca (EX 17 SL) 5 GALONES</t>
  </si>
  <si>
    <t>KORRECTOR Ca (EX 17 SL) 10 LITROS</t>
  </si>
  <si>
    <t>KORRECTOR MULTI SL 20 LITROS</t>
  </si>
  <si>
    <t>KORRECTOR MULTI SL 1000 LITROS</t>
  </si>
  <si>
    <t>KORRECTOR MULTI SL 200 LITROS</t>
  </si>
  <si>
    <t>KORRECTOR N 39 SL</t>
  </si>
  <si>
    <t>KORRECTOR N 39 SL 20 LITROS</t>
  </si>
  <si>
    <t>KORRECTOR N 39 SL 1000 LITROS</t>
  </si>
  <si>
    <t>KORRECTOR N 39 SL 200 LITROS</t>
  </si>
  <si>
    <t>KORRECTOR CEREAL SL 20 LITROS</t>
  </si>
  <si>
    <t>KORRECTOR CEREAL SL 1000 LITROS</t>
  </si>
  <si>
    <t>KORRECTOR CEREAL SL 200 LITROS</t>
  </si>
  <si>
    <t>BIOSTIM MULTI</t>
  </si>
  <si>
    <t>BIOSTIM MULTI 20L</t>
  </si>
  <si>
    <t>BIOSTIM FOLHA 1000 LITROS</t>
  </si>
  <si>
    <t>MULTICAFE FOLHA 200 LITROS</t>
  </si>
  <si>
    <t>MULTICAFE SOLO</t>
  </si>
  <si>
    <t>MULTICAFE SOLO 200 LITROS</t>
  </si>
  <si>
    <t>KORRECTOR CAB SL 1000 LITROS</t>
  </si>
  <si>
    <t>KORRECTOR P39 SL</t>
  </si>
  <si>
    <t>KORRECTOR P39 SL 1000 LITROS</t>
  </si>
  <si>
    <t>MULTICAFE CONILON 20 LITROS</t>
  </si>
  <si>
    <t>MULTICAFE CONILON 1000 LITROS</t>
  </si>
  <si>
    <t>FOSFIGROW 40-20 1000 LITROS</t>
  </si>
  <si>
    <t>BIOSTIM FOLHA 20 LITROS</t>
  </si>
  <si>
    <t>BIOSTIM SOLO 1000 LITROS</t>
  </si>
  <si>
    <t>BIOSTIM FOSFORO 20 LITROS</t>
  </si>
  <si>
    <t>BIOSTIM FOSFORO 200 LITROS</t>
  </si>
  <si>
    <t>BIOSTIM FOSFORO 10 LITROS</t>
  </si>
  <si>
    <t>BIOSTIM POTASIO 20 LITROS</t>
  </si>
  <si>
    <t>BIOSTIM POTASIO 1000 LITROS</t>
  </si>
  <si>
    <t>BIOSTIM POTASIO 5 GALONES</t>
  </si>
  <si>
    <t>BIOGROW CITOONE 1.4</t>
  </si>
  <si>
    <t>BIOGROW CITOONE 1.4 1000 LITROS</t>
  </si>
  <si>
    <t>BIOGROW CITOONE 1.4 200 LITROS</t>
  </si>
  <si>
    <t>BIOSTIM CALCIO 20 LITROS</t>
  </si>
  <si>
    <t>BIOSTIM CALCIO 5 GALONES</t>
  </si>
  <si>
    <t>BIOSTIM CALCIO 10 LITROS</t>
  </si>
  <si>
    <t>BIOSTIM MAGNESIO 20 LITROS</t>
  </si>
  <si>
    <t>BIOSTIM MAGNESIO 5 GALONES</t>
  </si>
  <si>
    <t>BIOSTIM MAGNESIO 200 LITROS</t>
  </si>
  <si>
    <t>BIOSTIM CALCIUM ORG 1000 LITROS</t>
  </si>
  <si>
    <t>BIOSTIM CALCIUM ORG 5 GALONES</t>
  </si>
  <si>
    <t>BIOSTIM CALCIUM ORG 2.5 GALONES</t>
  </si>
  <si>
    <t>BIOSTIM CALCIUM ORG 265 GALONES</t>
  </si>
  <si>
    <t>MULTICAFE SOLO A (G)</t>
  </si>
  <si>
    <t>MULTICAFE AGRO</t>
  </si>
  <si>
    <t>MULTICAFE AGRO 1000 LITROS</t>
  </si>
  <si>
    <t>CITOONE 1.4 1000 LITROS</t>
  </si>
  <si>
    <t>CITOONE 1.4 200 LITROS</t>
  </si>
  <si>
    <t>BIOSTIM HIERRO AUSTRALIA 20 LITROS</t>
  </si>
  <si>
    <t>BIOSTIM HIERRO AUSTRALIA 1000 LITROS</t>
  </si>
  <si>
    <t>BIOSTIM MICRO</t>
  </si>
  <si>
    <t>BIOSTIM MICRO 1000 LITROS</t>
  </si>
  <si>
    <t>BIOSTIM MOLIBDENO 1000 LITROS</t>
  </si>
  <si>
    <t>KORRECTOR MAGNESIO 20 LITROS</t>
  </si>
  <si>
    <t>BIOSTIM MANGANESO 9.0 EDTA 1000 LITROS</t>
  </si>
  <si>
    <t>BIOSTIM FLORADA</t>
  </si>
  <si>
    <t>BIOSTIM FLORADA 1000 LITROS</t>
  </si>
  <si>
    <t>BIOSTIM MAMAO 1000 LITROS</t>
  </si>
  <si>
    <t>BIOSTIM MAMAO 200 LITROS</t>
  </si>
  <si>
    <t>BIOSTIM COMPLEX  - MO 20 LITROS</t>
  </si>
  <si>
    <t>BIOSTIM COMPLEX  - MO 1000 LITROS</t>
  </si>
  <si>
    <t>BIOSTIM COMPLEX  - MO 5 GALONES</t>
  </si>
  <si>
    <t>KORRECTOR 20-20-20 20 LITROS</t>
  </si>
  <si>
    <t>KORRECTOR 20-20-20 1000 LITROS</t>
  </si>
  <si>
    <t>MULTICAFE SOLO B (V2) 1000 LITROS</t>
  </si>
  <si>
    <t>BIOSTIM BIOCALCIO</t>
  </si>
  <si>
    <t>BIOSTIM BIOCALCIO 1000 LITROS</t>
  </si>
  <si>
    <t>PHYSIOGROW COLOR F 1000 LITROS</t>
  </si>
  <si>
    <t>BIOSTIM ZINC CON UREA 1000 LITROS</t>
  </si>
  <si>
    <t>BIOSTIM COMPLEX + UREA   1000 LTS</t>
  </si>
  <si>
    <t>KORRECTOR CA 17 SL - UREA 1000 LTS.</t>
  </si>
  <si>
    <t>KOPPREL 40</t>
  </si>
  <si>
    <t>KOPPREL 40 1000 LITROS</t>
  </si>
  <si>
    <t>KOPPREL 40 10 LITROS</t>
  </si>
  <si>
    <t>KOPPREL 30 SL (Dilucion Kopprel 40 SL)</t>
  </si>
  <si>
    <t>KOPPREL 30 SL (Dilucion Kopprel 40 SL) 1 LITROS</t>
  </si>
  <si>
    <t>KOPPREL 30 SL (Dilucion Kopprel 40 SL) 1000 LITROS</t>
  </si>
  <si>
    <t>KOPPREL 30 SL (Dilucion Kopprel 40 SL) 10 LITROS</t>
  </si>
  <si>
    <t>KOPPREL 30 SL 1 LITROS</t>
  </si>
  <si>
    <t>KOPPREL 30 SL 20 LITROS</t>
  </si>
  <si>
    <t>KOPPREL 30 SL 5 GALONES</t>
  </si>
  <si>
    <t>KOPPREL 30 SL 250 GALONES</t>
  </si>
  <si>
    <t>KOPPREL 30 SL 10 LITROS</t>
  </si>
  <si>
    <t>KOPPREL 30 SL 2.5 GALONES</t>
  </si>
  <si>
    <t>KOPPREL AMINO</t>
  </si>
  <si>
    <t>KOPPREL AMINO 1 LITROS</t>
  </si>
  <si>
    <t>KOPPREL AMINO 1000 LITROS</t>
  </si>
  <si>
    <t>KOPPREL 30 SL (GLICINA)</t>
  </si>
  <si>
    <t>KOPPREL 30 SL (GLICINA) 1000 LITROS</t>
  </si>
  <si>
    <t>KOPPREL 30 SL (50% UREA)  1 LITRO</t>
  </si>
  <si>
    <t>KOPPREL 30 SL (50% UREA)  20 LITROS</t>
  </si>
  <si>
    <t>KOPPREL 30 SL (50% UREA) 1000 LITROS</t>
  </si>
  <si>
    <t>KOPPREL 30 SL (50% UREA)  5 GALONES</t>
  </si>
  <si>
    <t>BIOGROW HUMIK 15</t>
  </si>
  <si>
    <t>BIOGROW MOL 20 LITROS</t>
  </si>
  <si>
    <t>BIOGROW MOL 5 GALONES</t>
  </si>
  <si>
    <t>BIOGROW MOL 2.5 GALONES</t>
  </si>
  <si>
    <t>BIOGROW MOL 264 GALONES</t>
  </si>
  <si>
    <t>BIOGROW MOL 265 GALONES</t>
  </si>
  <si>
    <t>BIOGROW MOL ORG</t>
  </si>
  <si>
    <t>BIOGROW MOL ORG 1000 LITROS</t>
  </si>
  <si>
    <t>BIOGROW MOL ORG 5 GALONES</t>
  </si>
  <si>
    <t>BIOGROW MOL ORG 2.5 GALONES</t>
  </si>
  <si>
    <t>SALTKONTROL</t>
  </si>
  <si>
    <t>SALTKONTROL  20 LITROS</t>
  </si>
  <si>
    <t>SALTKONTROL 1000 LITROS</t>
  </si>
  <si>
    <t>SALTKONTROL SIN VINAZA10 LITROS</t>
  </si>
  <si>
    <t>SALTKONTROL SIN VINAZA 20 LITROS</t>
  </si>
  <si>
    <t>SALTKONTROL SIN VINAZA 1000 LITROS</t>
  </si>
  <si>
    <t>BIOGROW MOL AMINO 12.0%</t>
  </si>
  <si>
    <t>BIOGROW MOL AMINO 12.0% 20 LTS</t>
  </si>
  <si>
    <t>BIOGROW MOL AMINO 12.0% 1000 LITROS</t>
  </si>
  <si>
    <t>BIOSTIM CaB 1000 LITROS</t>
  </si>
  <si>
    <t>BIOSTIM CaB (v2)</t>
  </si>
  <si>
    <t>BIOSTIM CaB (v2) 1000 LITROS</t>
  </si>
  <si>
    <t>BIOSTIM CALCIO/ SIN CLORURO</t>
  </si>
  <si>
    <t>BIOSTIM CALCIUM (TEST) 2.5 GALONES</t>
  </si>
  <si>
    <t>BIOCROMA PLATA 1 LITROS</t>
  </si>
  <si>
    <t>CATALOGOS Y FOLLETOS</t>
  </si>
  <si>
    <t>EQUIPOS DE OFICINA</t>
  </si>
  <si>
    <t>MAQUINAS DE FABRICA</t>
  </si>
  <si>
    <t>BIOREACTOR SOLARIS</t>
  </si>
  <si>
    <t>COMPUTADORES Y NOTEBOOK</t>
  </si>
  <si>
    <t>ESTANQUE DE FIBRA</t>
  </si>
  <si>
    <t>CAPACITACION PERSONAL</t>
  </si>
  <si>
    <t>DESCRIPCIÓN ARTICULO</t>
  </si>
  <si>
    <t>AMINOÁCIDO 80 % MYCSA</t>
  </si>
  <si>
    <t>COR-CLEAR  LIQUID CALCIUM</t>
  </si>
  <si>
    <t>11-0002-000017-1302</t>
  </si>
  <si>
    <t>11-0002-000019-0202</t>
  </si>
  <si>
    <t>11-0002-000024-0202</t>
  </si>
  <si>
    <t>11-0002-000111-1302</t>
  </si>
  <si>
    <t>11-0002-000116-0202</t>
  </si>
  <si>
    <t>11-0002-000166-0202</t>
  </si>
  <si>
    <t>11-0002-000300-0202</t>
  </si>
  <si>
    <t>11-0002-000369-0202</t>
  </si>
  <si>
    <t>11-0003-000018-0202</t>
  </si>
  <si>
    <t>11-0003-000020-1102</t>
  </si>
  <si>
    <t>11-0003-000109-1302</t>
  </si>
  <si>
    <t>11-0003-000110-1302</t>
  </si>
  <si>
    <t>11-0003-000153-0202</t>
  </si>
  <si>
    <t>11-0005-000028-0202</t>
  </si>
  <si>
    <t>11-0006-000021-0202</t>
  </si>
  <si>
    <t>11-0006-000030-0202</t>
  </si>
  <si>
    <t>11-0006-000040-0202</t>
  </si>
  <si>
    <t>11-0006-000042-0202</t>
  </si>
  <si>
    <t>11-0006-000043-0202</t>
  </si>
  <si>
    <t>11-0006-000048-0202</t>
  </si>
  <si>
    <t>11-0006-000117-0202</t>
  </si>
  <si>
    <t>11-0006-000118-0202</t>
  </si>
  <si>
    <t>11-0006-000119-0202</t>
  </si>
  <si>
    <t>11-0006-000155-0202</t>
  </si>
  <si>
    <t>11-0006-000248-0402</t>
  </si>
  <si>
    <t>11-0006-000327-0302</t>
  </si>
  <si>
    <t>11-0006-000366-0202</t>
  </si>
  <si>
    <t>11-0006-000507-0202</t>
  </si>
  <si>
    <t>11-0006-000508-0202</t>
  </si>
  <si>
    <t>11-0006-000509-0202</t>
  </si>
  <si>
    <t>11-0006-000514-0202</t>
  </si>
  <si>
    <t>11-0006-000516-0202</t>
  </si>
  <si>
    <t>11-0008-000029-0202</t>
  </si>
  <si>
    <t>11-0008-000041-0202</t>
  </si>
  <si>
    <t>11-0008-000120-0202</t>
  </si>
  <si>
    <t>11-0012-000310-0402</t>
  </si>
  <si>
    <t>11-0015-000015-0302</t>
  </si>
  <si>
    <t>11-0015-000022-0302</t>
  </si>
  <si>
    <t>11-0015-000023-0302</t>
  </si>
  <si>
    <t>11-0015-000026-0302</t>
  </si>
  <si>
    <t>11-0015-000298-0202</t>
  </si>
  <si>
    <t>11-0015-000298-0301</t>
  </si>
  <si>
    <t>11-0015-000519-0202</t>
  </si>
  <si>
    <t>11-0022-000039-0202</t>
  </si>
  <si>
    <t>11-0022-000285-0602</t>
  </si>
  <si>
    <t>11-0022-000299-1402</t>
  </si>
  <si>
    <t>11-0023-000279-0202</t>
  </si>
  <si>
    <t>11-0027-000025-0202</t>
  </si>
  <si>
    <t>11-0027-000028-0202</t>
  </si>
  <si>
    <t>11-0027-000031-0202</t>
  </si>
  <si>
    <t>11-0027-000032-0202</t>
  </si>
  <si>
    <t>11-0027-000035-0202</t>
  </si>
  <si>
    <t>11-0027-000044-0202</t>
  </si>
  <si>
    <t>11-0027-000045-0202</t>
  </si>
  <si>
    <t>11-0027-000046-0202</t>
  </si>
  <si>
    <t>11-0027-000050-0202</t>
  </si>
  <si>
    <t>11-0027-000052-0202</t>
  </si>
  <si>
    <t>11-0027-000054-0202</t>
  </si>
  <si>
    <t>11-0027-000055-0202</t>
  </si>
  <si>
    <t>11-0027-000056-0202</t>
  </si>
  <si>
    <t>11-0027-000121-1002</t>
  </si>
  <si>
    <t>11-0027-000122-1102</t>
  </si>
  <si>
    <t>11-0027-000123-0202</t>
  </si>
  <si>
    <t>11-0027-000124-0202</t>
  </si>
  <si>
    <t>11-0027-000125-0202</t>
  </si>
  <si>
    <t>11-0027-000126-0202</t>
  </si>
  <si>
    <t>11-0027-000127-0202</t>
  </si>
  <si>
    <t>11-0027-000128-0202</t>
  </si>
  <si>
    <t>11-0027-000129-0202</t>
  </si>
  <si>
    <t>11-0027-000130-1202</t>
  </si>
  <si>
    <t>11-0027-000131-0202</t>
  </si>
  <si>
    <t>11-0027-000132-0202</t>
  </si>
  <si>
    <t>11-0027-000133-0202</t>
  </si>
  <si>
    <t>11-0027-000138-0202</t>
  </si>
  <si>
    <t>11-0027-000138-1302</t>
  </si>
  <si>
    <t>11-0027-000139-0402</t>
  </si>
  <si>
    <t>11-0027-000154-0202</t>
  </si>
  <si>
    <t>11-0027-000178-0202</t>
  </si>
  <si>
    <t>11-0027-000182-0202</t>
  </si>
  <si>
    <t>11-0027-000183-0202</t>
  </si>
  <si>
    <t>11-0027-000191-0402</t>
  </si>
  <si>
    <t>11-0027-000205-0202</t>
  </si>
  <si>
    <t>11-0027-000231-0202</t>
  </si>
  <si>
    <t>11-0027-000268-0202</t>
  </si>
  <si>
    <t>11-0027-000338-0202</t>
  </si>
  <si>
    <t>11-0027-000373-0202</t>
  </si>
  <si>
    <t>11-0027-000468-0202</t>
  </si>
  <si>
    <t>11-0027-000469-0202</t>
  </si>
  <si>
    <t>11-0027-000515-0202</t>
  </si>
  <si>
    <t>11-0027-000518-0202</t>
  </si>
  <si>
    <t>11-0029-000136-0403</t>
  </si>
  <si>
    <t>11-0029-000137-0402</t>
  </si>
  <si>
    <t>11-0029-000139-1402</t>
  </si>
  <si>
    <t>11-0029-000140-0402</t>
  </si>
  <si>
    <t>11-0029-000140-1402</t>
  </si>
  <si>
    <t>11-0029-000179-0202</t>
  </si>
  <si>
    <t>11-0029-000180-0202</t>
  </si>
  <si>
    <t>11-0029-000181-0202</t>
  </si>
  <si>
    <t>11-0029-000188-0302</t>
  </si>
  <si>
    <t>11-0029-000190-0303</t>
  </si>
  <si>
    <t>11-0029-000206-0202</t>
  </si>
  <si>
    <t>11-0029-000232-0402</t>
  </si>
  <si>
    <t>11-0029-000233-0202</t>
  </si>
  <si>
    <t>11-0029-000234-0402</t>
  </si>
  <si>
    <t>11-0029-000253-0402</t>
  </si>
  <si>
    <t>11-0029-000255-0402</t>
  </si>
  <si>
    <t>11-0029-000273-1402</t>
  </si>
  <si>
    <t>11-0029-000348-0402</t>
  </si>
  <si>
    <t>11-0029-000456-0302</t>
  </si>
  <si>
    <t>11-0029-000462-0302</t>
  </si>
  <si>
    <t>11-0029-000521-0202</t>
  </si>
  <si>
    <t>11-0029-000542-0202</t>
  </si>
  <si>
    <t>11-0034-000189-0402</t>
  </si>
  <si>
    <t>11-0034-000311-0402</t>
  </si>
  <si>
    <t>11-0034-000545-0402</t>
  </si>
  <si>
    <t>11-0035-000016-0202</t>
  </si>
  <si>
    <t>11-0035-000058-0202</t>
  </si>
  <si>
    <t>11-0035-000058-1202</t>
  </si>
  <si>
    <t>11-0035-000134-0202</t>
  </si>
  <si>
    <t>11-0035-000135-0202</t>
  </si>
  <si>
    <t>11-0035-000177-0202</t>
  </si>
  <si>
    <t>11-0035-000250-0202</t>
  </si>
  <si>
    <t>11-0035-000286-0202</t>
  </si>
  <si>
    <t>11-0035-000287-0202</t>
  </si>
  <si>
    <t>11-0035-000290-0202</t>
  </si>
  <si>
    <t>11-0035-000317-0602</t>
  </si>
  <si>
    <t>11-0035-000339-0202</t>
  </si>
  <si>
    <t>11-0036-000312-0002</t>
  </si>
  <si>
    <t>11-0036-000333-0002</t>
  </si>
  <si>
    <t>11-0036-000334-0002</t>
  </si>
  <si>
    <t>11-0036-000351-0002</t>
  </si>
  <si>
    <t>11-0036-000359-0002</t>
  </si>
  <si>
    <t>11-0036-000360-0002</t>
  </si>
  <si>
    <t>11-0036-000361-0002</t>
  </si>
  <si>
    <t>11-0036-000370-0002</t>
  </si>
  <si>
    <t>11-0036-000375-0002</t>
  </si>
  <si>
    <t>11-0036-000379-0002</t>
  </si>
  <si>
    <t>11-0036-000386-0002</t>
  </si>
  <si>
    <t>11-0036-000387-0002</t>
  </si>
  <si>
    <t>11-0036-000392-0002</t>
  </si>
  <si>
    <t>11-0036-000504-0002</t>
  </si>
  <si>
    <t>11-0036-000505-0002</t>
  </si>
  <si>
    <t>11-0036-000506-0202</t>
  </si>
  <si>
    <t>11-0036-000512-0002</t>
  </si>
  <si>
    <t>11-0036-000512-0003</t>
  </si>
  <si>
    <t>11-0036-000527-0002</t>
  </si>
  <si>
    <t>11-0036-000527-0003</t>
  </si>
  <si>
    <t>11-0036-000528-0002</t>
  </si>
  <si>
    <t>11-0036-000528-0003</t>
  </si>
  <si>
    <t>11-0036-000529-0002</t>
  </si>
  <si>
    <t>11-0036-000529-0003</t>
  </si>
  <si>
    <t>11-0036-000530-0002</t>
  </si>
  <si>
    <t>11-0036-000530-0003</t>
  </si>
  <si>
    <t>11-0036-000531-0002</t>
  </si>
  <si>
    <t>11-0036-000531-0003</t>
  </si>
  <si>
    <t>11-0036-000549-0002</t>
  </si>
  <si>
    <t>11-0036-000551-0002</t>
  </si>
  <si>
    <t>11-0037-000282-0202</t>
  </si>
  <si>
    <t>11-0037-000425-0304</t>
  </si>
  <si>
    <t>11-0037-000426-0304</t>
  </si>
  <si>
    <t>11-0038-000027-0303</t>
  </si>
  <si>
    <t>12-0037-000033-0304</t>
  </si>
  <si>
    <t>12-0037-000034-0304</t>
  </si>
  <si>
    <t>12-0037-000036-0304</t>
  </si>
  <si>
    <t>12-0037-000059-0304</t>
  </si>
  <si>
    <t>12-0037-000141-1503</t>
  </si>
  <si>
    <t>12-0037-000142-0403</t>
  </si>
  <si>
    <t>12-0037-000143-0403</t>
  </si>
  <si>
    <t>12-0037-000144-0303</t>
  </si>
  <si>
    <t>12-0037-000145-0803</t>
  </si>
  <si>
    <t>12-0037-000146-1603</t>
  </si>
  <si>
    <t>12-0037-000149-0304</t>
  </si>
  <si>
    <t>12-0037-000150-0304</t>
  </si>
  <si>
    <t>12-0037-000151-0304</t>
  </si>
  <si>
    <t>12-0037-000152-0402</t>
  </si>
  <si>
    <t>12-0037-000152-0502</t>
  </si>
  <si>
    <t>12-0037-000186-0304</t>
  </si>
  <si>
    <t>12-0037-000187-0304</t>
  </si>
  <si>
    <t>12-0037-000187-0404</t>
  </si>
  <si>
    <t>12-0037-000187-0804</t>
  </si>
  <si>
    <t>12-0037-000187-1604</t>
  </si>
  <si>
    <t>12-0037-000193-0304</t>
  </si>
  <si>
    <t>12-0037-000194-0304</t>
  </si>
  <si>
    <t>12-0037-000264-0304</t>
  </si>
  <si>
    <t>12-0037-000270-0304</t>
  </si>
  <si>
    <t>12-0037-000301-0304</t>
  </si>
  <si>
    <t>12-0037-000322-0304</t>
  </si>
  <si>
    <t>12-0037-000323-0304</t>
  </si>
  <si>
    <t>12-0037-000324-0304</t>
  </si>
  <si>
    <t>12-0037-000325-0304</t>
  </si>
  <si>
    <t>12-0037-000343-0304</t>
  </si>
  <si>
    <t>12-0037-000380-0304</t>
  </si>
  <si>
    <t>12-0037-000401-0304</t>
  </si>
  <si>
    <t>12-0037-000402-0304</t>
  </si>
  <si>
    <t>12-0037-000403-0304</t>
  </si>
  <si>
    <t>12-0037-000404-0304</t>
  </si>
  <si>
    <t>12-0037-000405-0304</t>
  </si>
  <si>
    <t>12-0037-000406-0304</t>
  </si>
  <si>
    <t>12-0037-000407-0304</t>
  </si>
  <si>
    <t>12-0037-000408-0304</t>
  </si>
  <si>
    <t>12-0037-000409-0304</t>
  </si>
  <si>
    <t>12-0037-000410-0304</t>
  </si>
  <si>
    <t>12-0037-000411-0304</t>
  </si>
  <si>
    <t>12-0037-000412-0304</t>
  </si>
  <si>
    <t>12-0037-000413-0304</t>
  </si>
  <si>
    <t>12-0037-000414-0304</t>
  </si>
  <si>
    <t>12-0037-000415-0304</t>
  </si>
  <si>
    <t>12-0037-000416-0304</t>
  </si>
  <si>
    <t>12-0037-000417-0304</t>
  </si>
  <si>
    <t>12-0037-000418-0304</t>
  </si>
  <si>
    <t>12-0037-000419-0304</t>
  </si>
  <si>
    <t>12-0037-000420-0304</t>
  </si>
  <si>
    <t>12-0037-000421-0304</t>
  </si>
  <si>
    <t>12-0037-000422-0304</t>
  </si>
  <si>
    <t>12-0037-000423-0304</t>
  </si>
  <si>
    <t>12-0037-000424-0304</t>
  </si>
  <si>
    <t>12-0037-000426-0304</t>
  </si>
  <si>
    <t>12-0037-000427-0304</t>
  </si>
  <si>
    <t>12-0037-000428-0304</t>
  </si>
  <si>
    <t>12-0037-000429-0304</t>
  </si>
  <si>
    <t>12-0037-000430-0304</t>
  </si>
  <si>
    <t>12-0037-000431-0304</t>
  </si>
  <si>
    <t>12-0037-000432-0304</t>
  </si>
  <si>
    <t>12-0037-000433-0304</t>
  </si>
  <si>
    <t>12-0037-000434-0304</t>
  </si>
  <si>
    <t>12-0037-000435-0304</t>
  </si>
  <si>
    <t>12-0037-000436-0304</t>
  </si>
  <si>
    <t>12-0037-000437-0304</t>
  </si>
  <si>
    <t>12-0037-000438-0304</t>
  </si>
  <si>
    <t>12-0037-000439-0304</t>
  </si>
  <si>
    <t>12-0037-000440-0304</t>
  </si>
  <si>
    <t>12-0037-000441-0304</t>
  </si>
  <si>
    <t>12-0037-000442-0304</t>
  </si>
  <si>
    <t>12-0037-000443-0304</t>
  </si>
  <si>
    <t>12-0037-000444-0304</t>
  </si>
  <si>
    <t>12-0037-000445-0304</t>
  </si>
  <si>
    <t>12-0037-000446-0304</t>
  </si>
  <si>
    <t>12-0037-000447-0304</t>
  </si>
  <si>
    <t>12-0037-000448-0304</t>
  </si>
  <si>
    <t>12-0037-000449-0304</t>
  </si>
  <si>
    <t>12-0037-000450-0304</t>
  </si>
  <si>
    <t>12-0037-000451-0304</t>
  </si>
  <si>
    <t>12-0037-000452-0304</t>
  </si>
  <si>
    <t>12-0037-000453-0304</t>
  </si>
  <si>
    <t>12-0037-000454-0304</t>
  </si>
  <si>
    <t>12-0037-000457-0304</t>
  </si>
  <si>
    <t>12-0037-000458-0304</t>
  </si>
  <si>
    <t>12-0037-000459-0304</t>
  </si>
  <si>
    <t>12-0037-000460-0304</t>
  </si>
  <si>
    <t>12-0037-000461-0304</t>
  </si>
  <si>
    <t>12-0037-000464-0304</t>
  </si>
  <si>
    <t>12-0037-000465-0403</t>
  </si>
  <si>
    <t>12-0037-000466-0305</t>
  </si>
  <si>
    <t>12-0037-000467-0304</t>
  </si>
  <si>
    <t>12-0037-000470-0304</t>
  </si>
  <si>
    <t>12-0037-000471-0304</t>
  </si>
  <si>
    <t>12-0037-000472-0304</t>
  </si>
  <si>
    <t>12-0037-000473-0304</t>
  </si>
  <si>
    <t>12-0037-000523-0303</t>
  </si>
  <si>
    <t>12-0037-000524-0304</t>
  </si>
  <si>
    <t>12-0037-000525-0304</t>
  </si>
  <si>
    <t>12-0037-000532-0304</t>
  </si>
  <si>
    <t>12-0037-000533-0304</t>
  </si>
  <si>
    <t>12-0037-000534-0304</t>
  </si>
  <si>
    <t>12-0037-000536-0304</t>
  </si>
  <si>
    <t>12-0037-000540-0304</t>
  </si>
  <si>
    <t>12-0037-000541-0304</t>
  </si>
  <si>
    <t>12-0037-000543-0304</t>
  </si>
  <si>
    <t>12-0037-000544-0304</t>
  </si>
  <si>
    <t>12-0037-000552-0304</t>
  </si>
  <si>
    <t>12-0037-000553-0304</t>
  </si>
  <si>
    <t>12-0037-000554-0304</t>
  </si>
  <si>
    <t>12-0040-000049-0304</t>
  </si>
  <si>
    <t>12-0042-000148-0603</t>
  </si>
  <si>
    <t>12-0042-000455-0603</t>
  </si>
  <si>
    <t>14-0039-000047-0304</t>
  </si>
  <si>
    <t>14-0039-000547-0000</t>
  </si>
  <si>
    <t>14-0040-000037-0304</t>
  </si>
  <si>
    <t>14-0040-000038-0304</t>
  </si>
  <si>
    <t>14-0040-000049-0304</t>
  </si>
  <si>
    <t>14-0040-000051-0304</t>
  </si>
  <si>
    <t>14-0040-000271-0304</t>
  </si>
  <si>
    <t>14-0041-000184-0304</t>
  </si>
  <si>
    <t>14-0041-000185-0304</t>
  </si>
  <si>
    <t>14-0041-000238-0304</t>
  </si>
  <si>
    <t>14-0041-000239-0304</t>
  </si>
  <si>
    <t>14-0041-000240-0304</t>
  </si>
  <si>
    <t>14-0041-000241-0304</t>
  </si>
  <si>
    <t>14-0041-000242-0304</t>
  </si>
  <si>
    <t>14-0041-000243-0304</t>
  </si>
  <si>
    <t>14-0053-000256-0304</t>
  </si>
  <si>
    <t>14-0053-000257-0304</t>
  </si>
  <si>
    <t>14-0053-000258-0304</t>
  </si>
  <si>
    <t>14-0053-000259-0304</t>
  </si>
  <si>
    <t>14-0053-000260-0304</t>
  </si>
  <si>
    <t>14-0053-000261-0304</t>
  </si>
  <si>
    <t>14-0053-000262-0304</t>
  </si>
  <si>
    <t>14-0053-000263-0304</t>
  </si>
  <si>
    <t>14-0053-000274-0304</t>
  </si>
  <si>
    <t>16-0004-000398-0003</t>
  </si>
  <si>
    <t>16-0004-000398-0603</t>
  </si>
  <si>
    <t>16-0009-000066-0003</t>
  </si>
  <si>
    <t>16-0009-000066-0603</t>
  </si>
  <si>
    <t>16-0009-000066-1603</t>
  </si>
  <si>
    <t>16-0009-000080-0003</t>
  </si>
  <si>
    <t>16-0009-000080-0403</t>
  </si>
  <si>
    <t>16-0009-000080-0603</t>
  </si>
  <si>
    <t>16-0009-000080-0803</t>
  </si>
  <si>
    <t>16-0009-000104-0003</t>
  </si>
  <si>
    <t>16-0009-000104-1603</t>
  </si>
  <si>
    <t>16-0009-000106-0003</t>
  </si>
  <si>
    <t>16-0009-000106-1603</t>
  </si>
  <si>
    <t>16-0009-000204-0003</t>
  </si>
  <si>
    <t>16-0009-000204-0302</t>
  </si>
  <si>
    <t>16-0009-000204-0403</t>
  </si>
  <si>
    <t>16-0009-000204-0603</t>
  </si>
  <si>
    <t>16-0009-000204-0806</t>
  </si>
  <si>
    <t>16-0009-000211-0003</t>
  </si>
  <si>
    <t>16-0009-000211-0303</t>
  </si>
  <si>
    <t>16-0009-000211-0403</t>
  </si>
  <si>
    <t>16-0009-000211-0603</t>
  </si>
  <si>
    <t>16-0009-000211-0803</t>
  </si>
  <si>
    <t>16-0009-000211-1603</t>
  </si>
  <si>
    <t>16-0009-000212-0003</t>
  </si>
  <si>
    <t>16-0009-000212-0303</t>
  </si>
  <si>
    <t>16-0009-000212-0603</t>
  </si>
  <si>
    <t>16-0009-000212-1603</t>
  </si>
  <si>
    <t>16-0009-000212-2206</t>
  </si>
  <si>
    <t>16-0009-000229-0003</t>
  </si>
  <si>
    <t>16-0009-000229-0303</t>
  </si>
  <si>
    <t>16-0009-000229-0403</t>
  </si>
  <si>
    <t>16-0009-000229-0603</t>
  </si>
  <si>
    <t>16-0009-000229-0803</t>
  </si>
  <si>
    <t>16-0009-000229-0806</t>
  </si>
  <si>
    <t>16-0009-000229-1403</t>
  </si>
  <si>
    <t>16-0009-000229-1603</t>
  </si>
  <si>
    <t>16-0009-000234-0003</t>
  </si>
  <si>
    <t>16-0009-000234-0303</t>
  </si>
  <si>
    <t>16-0009-000234-0403</t>
  </si>
  <si>
    <t>16-0009-000234-0603</t>
  </si>
  <si>
    <t>16-0009-000234-0803</t>
  </si>
  <si>
    <t>16-0009-000234-0806</t>
  </si>
  <si>
    <t>16-0009-000234-1403</t>
  </si>
  <si>
    <t>16-0009-000234-1603</t>
  </si>
  <si>
    <t>16-0009-000234-2706</t>
  </si>
  <si>
    <t>16-0009-000249-0003</t>
  </si>
  <si>
    <t>16-0009-000249-0303</t>
  </si>
  <si>
    <t>16-0009-000249-0403</t>
  </si>
  <si>
    <t>16-0009-000249-0603</t>
  </si>
  <si>
    <t>16-0009-000249-0806</t>
  </si>
  <si>
    <t>16-0009-000249-1603</t>
  </si>
  <si>
    <t>16-0009-000277-0003</t>
  </si>
  <si>
    <t>16-0009-000277-0603</t>
  </si>
  <si>
    <t>16-0009-000277-0806</t>
  </si>
  <si>
    <t>16-0009-000278-0003</t>
  </si>
  <si>
    <t>16-0009-000278-0303</t>
  </si>
  <si>
    <t>16-0009-000278-0603</t>
  </si>
  <si>
    <t>16-0009-000278-1403</t>
  </si>
  <si>
    <t>16-0009-000278-1603</t>
  </si>
  <si>
    <t>16-0009-000296-0003</t>
  </si>
  <si>
    <t>16-0009-000297-0003</t>
  </si>
  <si>
    <t>16-0009-000297-0303</t>
  </si>
  <si>
    <t>16-0009-000297-0403</t>
  </si>
  <si>
    <t>16-0009-000297-0603</t>
  </si>
  <si>
    <t>16-0009-000297-0806</t>
  </si>
  <si>
    <t>16-0009-000297-1403</t>
  </si>
  <si>
    <t>16-0009-000302-0003</t>
  </si>
  <si>
    <t>16-0009-000302-0603</t>
  </si>
  <si>
    <t>16-0009-000302-1403</t>
  </si>
  <si>
    <t>16-0009-000305-0001</t>
  </si>
  <si>
    <t>16-0009-000305-2301</t>
  </si>
  <si>
    <t>16-0009-000305-2602</t>
  </si>
  <si>
    <t>16-0009-000307-0003</t>
  </si>
  <si>
    <t>16-0009-000307-0403</t>
  </si>
  <si>
    <t>16-0009-000307-0603</t>
  </si>
  <si>
    <t>16-0009-000313-0003</t>
  </si>
  <si>
    <t>16-0009-000313-0603</t>
  </si>
  <si>
    <t>16-0009-000315-0003</t>
  </si>
  <si>
    <t>16-0009-000315-0603</t>
  </si>
  <si>
    <t>16-0009-000315-0806</t>
  </si>
  <si>
    <t>16-0009-000315-2206</t>
  </si>
  <si>
    <t>16-0009-000318-0003</t>
  </si>
  <si>
    <t>16-0009-000318-0603</t>
  </si>
  <si>
    <t>16-0009-000318-0806</t>
  </si>
  <si>
    <t>16-0009-000319-0003</t>
  </si>
  <si>
    <t>16-0009-000319-0603</t>
  </si>
  <si>
    <t>16-0009-000319-0803</t>
  </si>
  <si>
    <t>16-0009-000321-0003</t>
  </si>
  <si>
    <t>16-0009-000321-0603</t>
  </si>
  <si>
    <t>16-0009-000322-0003</t>
  </si>
  <si>
    <t>16-0009-000322-0603</t>
  </si>
  <si>
    <t>16-0009-000328-0003</t>
  </si>
  <si>
    <t>16-0009-000328-0603</t>
  </si>
  <si>
    <t>16-0009-000329-0003</t>
  </si>
  <si>
    <t>16-0009-000329-0603</t>
  </si>
  <si>
    <t>16-0009-000330-0003</t>
  </si>
  <si>
    <t>16-0009-000330-0603</t>
  </si>
  <si>
    <t>16-0009-000330-2406</t>
  </si>
  <si>
    <t>16-0009-000331-0003</t>
  </si>
  <si>
    <t>16-0009-000331-0603</t>
  </si>
  <si>
    <t>16-0009-000336-0003</t>
  </si>
  <si>
    <t>16-0009-000336-0403</t>
  </si>
  <si>
    <t>16-0009-000336-0603</t>
  </si>
  <si>
    <t>16-0009-000337-0003</t>
  </si>
  <si>
    <t>16-0009-000337-0403</t>
  </si>
  <si>
    <t>16-0009-000337-0603</t>
  </si>
  <si>
    <t>16-0009-000337-1603</t>
  </si>
  <si>
    <t>16-0009-000342-0003</t>
  </si>
  <si>
    <t>16-0009-000342-0403</t>
  </si>
  <si>
    <t>16-0009-000342-0603</t>
  </si>
  <si>
    <t>16-0009-000346-0003</t>
  </si>
  <si>
    <t>16-0009-000346-0403</t>
  </si>
  <si>
    <t>16-0009-000346-0603</t>
  </si>
  <si>
    <t>16-0009-000346-0803</t>
  </si>
  <si>
    <t>16-0009-000352-0003</t>
  </si>
  <si>
    <t>16-0009-000352-0303</t>
  </si>
  <si>
    <t>16-0009-000352-0403</t>
  </si>
  <si>
    <t>16-0009-000352-0603</t>
  </si>
  <si>
    <t>16-0009-000352-0806</t>
  </si>
  <si>
    <t>16-0009-000352-1603</t>
  </si>
  <si>
    <t>16-0009-000356-0003</t>
  </si>
  <si>
    <t>16-0009-000356-0603</t>
  </si>
  <si>
    <t>16-0009-000357-0003</t>
  </si>
  <si>
    <t>16-0009-000357-0403</t>
  </si>
  <si>
    <t>16-0009-000357-0603</t>
  </si>
  <si>
    <t>16-0009-000358-0003</t>
  </si>
  <si>
    <t>16-0009-000358-0603</t>
  </si>
  <si>
    <t>16-0009-000369-0003</t>
  </si>
  <si>
    <t>16-0009-000369-0603</t>
  </si>
  <si>
    <t>16-0009-000374-0003</t>
  </si>
  <si>
    <t>16-0009-000374-0603</t>
  </si>
  <si>
    <t>16-0009-000377-0003</t>
  </si>
  <si>
    <t>16-0009-000377-0403</t>
  </si>
  <si>
    <t>16-0009-000377-0603</t>
  </si>
  <si>
    <t>16-0009-000378-0003</t>
  </si>
  <si>
    <t>16-0009-000378-0603</t>
  </si>
  <si>
    <t>16-0009-000381-0003</t>
  </si>
  <si>
    <t>16-0009-000381-0403</t>
  </si>
  <si>
    <t>16-0009-000381-0603</t>
  </si>
  <si>
    <t>16-0009-000381-1403</t>
  </si>
  <si>
    <t>16-0009-000381-1603</t>
  </si>
  <si>
    <t>16-0009-000388-0003</t>
  </si>
  <si>
    <t>16-0009-000388-0603</t>
  </si>
  <si>
    <t>16-0009-000391-0003</t>
  </si>
  <si>
    <t>16-0009-000391-0603</t>
  </si>
  <si>
    <t>16-0009-000394-0003</t>
  </si>
  <si>
    <t>16-0009-000394-0603</t>
  </si>
  <si>
    <t>16-0009-000395-0003</t>
  </si>
  <si>
    <t>16-0009-000395-0603</t>
  </si>
  <si>
    <t>16-0009-000397-0003</t>
  </si>
  <si>
    <t>16-0009-000397-0403</t>
  </si>
  <si>
    <t>16-0009-000397-0603</t>
  </si>
  <si>
    <t>16-0009-000399-0003</t>
  </si>
  <si>
    <t>16-0009-000399-0603</t>
  </si>
  <si>
    <t>16-0009-000501-0603</t>
  </si>
  <si>
    <t>16-0009-000502-0003</t>
  </si>
  <si>
    <t>16-0009-000502-0603</t>
  </si>
  <si>
    <t>16-0009-000510-0003</t>
  </si>
  <si>
    <t>16-0009-000510-0603</t>
  </si>
  <si>
    <t>16-0009-000511-0003</t>
  </si>
  <si>
    <t>16-0009-000511-0603</t>
  </si>
  <si>
    <t>16-0009-000513-0003</t>
  </si>
  <si>
    <t>16-0009-000513-0603</t>
  </si>
  <si>
    <t>16-0009-000517-0003</t>
  </si>
  <si>
    <t>16-0009-000517-0603</t>
  </si>
  <si>
    <t>16-0009-000520-0003</t>
  </si>
  <si>
    <t>16-0009-000520-0603</t>
  </si>
  <si>
    <t>16-0009-000522-0003</t>
  </si>
  <si>
    <t>16-0009-000522-0603</t>
  </si>
  <si>
    <t>16-0009-000546-0003</t>
  </si>
  <si>
    <t>16-0009-000546-0603</t>
  </si>
  <si>
    <t>16-0010-000070-0403</t>
  </si>
  <si>
    <t>16-0010-000070-0806</t>
  </si>
  <si>
    <t>16-0010-000070-2506</t>
  </si>
  <si>
    <t>16-0010-000071-0003</t>
  </si>
  <si>
    <t>16-0010-000071-0303</t>
  </si>
  <si>
    <t>16-0010-000071-0403</t>
  </si>
  <si>
    <t>16-0010-000071-0603</t>
  </si>
  <si>
    <t>16-0010-000071-1403</t>
  </si>
  <si>
    <t>16-0010-000071-1603</t>
  </si>
  <si>
    <t>16-0010-000072-0003</t>
  </si>
  <si>
    <t>16-0010-000072-0403</t>
  </si>
  <si>
    <t>16-0010-000072-0603</t>
  </si>
  <si>
    <t>16-0010-000073-0003</t>
  </si>
  <si>
    <t>16-0010-000073-0403</t>
  </si>
  <si>
    <t>16-0010-000074-0003</t>
  </si>
  <si>
    <t>16-0010-000074-0403</t>
  </si>
  <si>
    <t>16-0010-000074-0603</t>
  </si>
  <si>
    <t>16-0010-000075-0003</t>
  </si>
  <si>
    <t>16-0010-000075-0403</t>
  </si>
  <si>
    <t>16-0010-000075-0603</t>
  </si>
  <si>
    <t>16-0010-000075-1603</t>
  </si>
  <si>
    <t>16-0010-000076-0003</t>
  </si>
  <si>
    <t>16-0010-000076-0403</t>
  </si>
  <si>
    <t>16-0010-000077-0003</t>
  </si>
  <si>
    <t>16-0010-000077-0403</t>
  </si>
  <si>
    <t>16-0010-000078-0003</t>
  </si>
  <si>
    <t>16-0010-000078-0403</t>
  </si>
  <si>
    <t>16-0010-000078-0603</t>
  </si>
  <si>
    <t>16-0010-000078-0806</t>
  </si>
  <si>
    <t>16-0010-000078-2506</t>
  </si>
  <si>
    <t>16-0010-000112-0003</t>
  </si>
  <si>
    <t>16-0010-000112-0303</t>
  </si>
  <si>
    <t>16-0010-000112-0403</t>
  </si>
  <si>
    <t>16-0010-000112-0603</t>
  </si>
  <si>
    <t>16-0010-000112-0803</t>
  </si>
  <si>
    <t>16-0010-000113-0003</t>
  </si>
  <si>
    <t>16-0010-000113-0303</t>
  </si>
  <si>
    <t>16-0010-000113-0403</t>
  </si>
  <si>
    <t>16-0010-000113-0603</t>
  </si>
  <si>
    <t>16-0010-000113-0803</t>
  </si>
  <si>
    <t>16-0010-000113-1603</t>
  </si>
  <si>
    <t>16-0010-000114-0003</t>
  </si>
  <si>
    <t>16-0010-000114-0303</t>
  </si>
  <si>
    <t>16-0010-000114-0403</t>
  </si>
  <si>
    <t>16-0010-000114-0603</t>
  </si>
  <si>
    <t>16-0010-000114-0803</t>
  </si>
  <si>
    <t>16-0010-000114-1403</t>
  </si>
  <si>
    <t>16-0010-000114-1603</t>
  </si>
  <si>
    <t>16-0010-000115-0003</t>
  </si>
  <si>
    <t>16-0010-000115-0303</t>
  </si>
  <si>
    <t>16-0010-000115-0403</t>
  </si>
  <si>
    <t>16-0010-000115-0603</t>
  </si>
  <si>
    <t>16-0010-000115-0803</t>
  </si>
  <si>
    <t>16-0010-000115-1403</t>
  </si>
  <si>
    <t>16-0010-000115-1603</t>
  </si>
  <si>
    <t>16-0010-000157-0003</t>
  </si>
  <si>
    <t>16-0010-000157-1603</t>
  </si>
  <si>
    <t>16-0010-000159-0003</t>
  </si>
  <si>
    <t>16-0010-000159-0303</t>
  </si>
  <si>
    <t>16-0010-000159-0403</t>
  </si>
  <si>
    <t>16-0010-000159-0603</t>
  </si>
  <si>
    <t>16-0010-000159-0806</t>
  </si>
  <si>
    <t>16-0010-000159-1603</t>
  </si>
  <si>
    <t>16-0010-000160-0003</t>
  </si>
  <si>
    <t>16-0010-000160-0403</t>
  </si>
  <si>
    <t>16-0010-000160-0603</t>
  </si>
  <si>
    <t>16-0010-000160-0806</t>
  </si>
  <si>
    <t>16-0010-000160-1603</t>
  </si>
  <si>
    <t>16-0010-000161-0003</t>
  </si>
  <si>
    <t>16-0010-000161-1603</t>
  </si>
  <si>
    <t>16-0010-000162-0003</t>
  </si>
  <si>
    <t>16-0010-000162-0603</t>
  </si>
  <si>
    <t>16-0010-000162-1603</t>
  </si>
  <si>
    <t>16-0010-000163-0003</t>
  </si>
  <si>
    <t>16-0010-000163-0403</t>
  </si>
  <si>
    <t>16-0010-000163-1603</t>
  </si>
  <si>
    <t>16-0010-000164-0003</t>
  </si>
  <si>
    <t>16-0010-000164-0403</t>
  </si>
  <si>
    <t>16-0010-000164-1603</t>
  </si>
  <si>
    <t>16-0010-000165-0003</t>
  </si>
  <si>
    <t>16-0010-000165-0403</t>
  </si>
  <si>
    <t>16-0010-000165-0603</t>
  </si>
  <si>
    <t>16-0010-000165-0806</t>
  </si>
  <si>
    <t>16-0010-000165-1603</t>
  </si>
  <si>
    <t>16-0010-000199-0003</t>
  </si>
  <si>
    <t>16-0010-000199-0403</t>
  </si>
  <si>
    <t>16-0010-000200-0003</t>
  </si>
  <si>
    <t>16-0010-000200-0403</t>
  </si>
  <si>
    <t>16-0010-000200-1603</t>
  </si>
  <si>
    <t>16-0010-000201-0003</t>
  </si>
  <si>
    <t>16-0010-000201-0403</t>
  </si>
  <si>
    <t>16-0010-000201-0603</t>
  </si>
  <si>
    <t>16-0010-000201-1603</t>
  </si>
  <si>
    <t>16-0010-000202-0003</t>
  </si>
  <si>
    <t>16-0010-000202-1603</t>
  </si>
  <si>
    <t>16-0010-000203-0003</t>
  </si>
  <si>
    <t>16-0010-000203-1603</t>
  </si>
  <si>
    <t>16-0010-000208-0002</t>
  </si>
  <si>
    <t>16-0010-000208-0003</t>
  </si>
  <si>
    <t>16-0010-000208-0303</t>
  </si>
  <si>
    <t>16-0010-000208-0603</t>
  </si>
  <si>
    <t>16-0010-000208-1603</t>
  </si>
  <si>
    <t>16-0010-000209-0003</t>
  </si>
  <si>
    <t>16-0010-000209-0303</t>
  </si>
  <si>
    <t>16-0010-000209-0403</t>
  </si>
  <si>
    <t>16-0010-000209-0603</t>
  </si>
  <si>
    <t>16-0010-000209-1603</t>
  </si>
  <si>
    <t>16-0010-000210-0002</t>
  </si>
  <si>
    <t>16-0010-000210-0003</t>
  </si>
  <si>
    <t>16-0010-000210-0303</t>
  </si>
  <si>
    <t>16-0010-000210-0403</t>
  </si>
  <si>
    <t>16-0010-000210-0603</t>
  </si>
  <si>
    <t>16-0010-000210-1603</t>
  </si>
  <si>
    <t>16-0010-000235-0003</t>
  </si>
  <si>
    <t>16-0010-000235-0303</t>
  </si>
  <si>
    <t>16-0010-000235-0403</t>
  </si>
  <si>
    <t>16-0010-000235-0603</t>
  </si>
  <si>
    <t>16-0010-000235-0803</t>
  </si>
  <si>
    <t>16-0010-000235-0806</t>
  </si>
  <si>
    <t>16-0010-000235-1603</t>
  </si>
  <si>
    <t>16-0010-000244-0003</t>
  </si>
  <si>
    <t>16-0010-000244-0403</t>
  </si>
  <si>
    <t>16-0010-000244-0603</t>
  </si>
  <si>
    <t>16-0010-000244-1403</t>
  </si>
  <si>
    <t>16-0010-000245-0003</t>
  </si>
  <si>
    <t>16-0010-000245-0403</t>
  </si>
  <si>
    <t>16-0010-000245-0603</t>
  </si>
  <si>
    <t>16-0010-000245-1403</t>
  </si>
  <si>
    <t>16-0010-000246-0003</t>
  </si>
  <si>
    <t>16-0010-000246-0403</t>
  </si>
  <si>
    <t>16-0010-000246-0603</t>
  </si>
  <si>
    <t>16-0010-000246-1403</t>
  </si>
  <si>
    <t>16-0010-000251-0003</t>
  </si>
  <si>
    <t>16-0010-000251-0403</t>
  </si>
  <si>
    <t>16-0010-000252-0003</t>
  </si>
  <si>
    <t>16-0010-000252-0603</t>
  </si>
  <si>
    <t>16-0010-000252-1403</t>
  </si>
  <si>
    <t>16-0010-000254-0003</t>
  </si>
  <si>
    <t>16-0010-000254-1403</t>
  </si>
  <si>
    <t>16-0010-000265-0003</t>
  </si>
  <si>
    <t>16-0010-000265-0603</t>
  </si>
  <si>
    <t>16-0010-000266-0003</t>
  </si>
  <si>
    <t>16-0010-000266-0603</t>
  </si>
  <si>
    <t>16-0010-000267-0003</t>
  </si>
  <si>
    <t>16-0010-000267-0403</t>
  </si>
  <si>
    <t>16-0010-000267-0603</t>
  </si>
  <si>
    <t>16-0010-000275-0003</t>
  </si>
  <si>
    <t>16-0010-000275-0603</t>
  </si>
  <si>
    <t>16-0010-000281-0403</t>
  </si>
  <si>
    <t>16-0010-000284-0003</t>
  </si>
  <si>
    <t>16-0010-000284-0603</t>
  </si>
  <si>
    <t>16-0010-000303-0003</t>
  </si>
  <si>
    <t>16-0010-000303-0403</t>
  </si>
  <si>
    <t>16-0010-000303-0603</t>
  </si>
  <si>
    <t>16-0010-000303-1403</t>
  </si>
  <si>
    <t>16-0010-000303-1603</t>
  </si>
  <si>
    <t>16-0010-000304-0003</t>
  </si>
  <si>
    <t>16-0010-000304-0403</t>
  </si>
  <si>
    <t>16-0010-000304-0603</t>
  </si>
  <si>
    <t>16-0010-000304-0806</t>
  </si>
  <si>
    <t>16-0010-000306-0003</t>
  </si>
  <si>
    <t>16-0010-000306-0603</t>
  </si>
  <si>
    <t>16-0010-000306-1403</t>
  </si>
  <si>
    <t>16-0010-000308-0003</t>
  </si>
  <si>
    <t>16-0010-000308-0403</t>
  </si>
  <si>
    <t>16-0010-000308-0603</t>
  </si>
  <si>
    <t>16-0010-000308-0806</t>
  </si>
  <si>
    <t>16-0010-000308-1603</t>
  </si>
  <si>
    <t>16-0010-000309-0003</t>
  </si>
  <si>
    <t>16-0010-000309-0403</t>
  </si>
  <si>
    <t>16-0010-000309-0603</t>
  </si>
  <si>
    <t>16-0010-000309-0806</t>
  </si>
  <si>
    <t>16-0010-000309-1403</t>
  </si>
  <si>
    <t>16-0010-000314-0003</t>
  </si>
  <si>
    <t>16-0010-000314-0603</t>
  </si>
  <si>
    <t>16-0010-000314-0806</t>
  </si>
  <si>
    <t>16-0010-000314-2206</t>
  </si>
  <si>
    <t>16-0010-000314-2506</t>
  </si>
  <si>
    <t>16-0010-000332-0003</t>
  </si>
  <si>
    <t>16-0010-000335-0003</t>
  </si>
  <si>
    <t>16-0010-000335-0603</t>
  </si>
  <si>
    <t>16-0010-000347-0003</t>
  </si>
  <si>
    <t>16-0010-000347-0603</t>
  </si>
  <si>
    <t>16-0010-000347-1403</t>
  </si>
  <si>
    <t>16-0010-000349-0003</t>
  </si>
  <si>
    <t>16-0010-000349-0403</t>
  </si>
  <si>
    <t>16-0010-000349-0603</t>
  </si>
  <si>
    <t>16-0010-000350-0003</t>
  </si>
  <si>
    <t>16-0010-000350-0603</t>
  </si>
  <si>
    <t>16-0010-000372-0003</t>
  </si>
  <si>
    <t>16-0010-000372-0603</t>
  </si>
  <si>
    <t>16-0010-000376-0003</t>
  </si>
  <si>
    <t>16-0010-000376-0403</t>
  </si>
  <si>
    <t>16-0010-000376-0603</t>
  </si>
  <si>
    <t>16-0010-000382-0003</t>
  </si>
  <si>
    <t>16-0010-000382-0603</t>
  </si>
  <si>
    <t>16-0010-000383-0003</t>
  </si>
  <si>
    <t>16-0010-000383-0603</t>
  </si>
  <si>
    <t>16-0010-000384-0003</t>
  </si>
  <si>
    <t>16-0010-000384-0603</t>
  </si>
  <si>
    <t>16-0010-000384-1403</t>
  </si>
  <si>
    <t>16-0010-000389-0003</t>
  </si>
  <si>
    <t>16-0010-000389-0403</t>
  </si>
  <si>
    <t>16-0010-000389-0603</t>
  </si>
  <si>
    <t>16-0010-000389-0806</t>
  </si>
  <si>
    <t>16-0010-000393-0003</t>
  </si>
  <si>
    <t>16-0010-000393-0403</t>
  </si>
  <si>
    <t>16-0010-000393-0603</t>
  </si>
  <si>
    <t>16-0010-000396-0003</t>
  </si>
  <si>
    <t>16-0010-000396-0603</t>
  </si>
  <si>
    <t>16-0010-000500-0003</t>
  </si>
  <si>
    <t>16-0010-000500-0603</t>
  </si>
  <si>
    <t>16-0010-000503-0003</t>
  </si>
  <si>
    <t>16-0010-000503-0603</t>
  </si>
  <si>
    <t>16-0010-000537-0003</t>
  </si>
  <si>
    <t>16-0010-000537-0203</t>
  </si>
  <si>
    <t>16-0010-000538-0003</t>
  </si>
  <si>
    <t>16-0010-000538-0603</t>
  </si>
  <si>
    <t>16-0010-000539-0003</t>
  </si>
  <si>
    <t>16-0010-000539-0603</t>
  </si>
  <si>
    <t>16-0013-000158-0003</t>
  </si>
  <si>
    <t>16-0013-000158-0603</t>
  </si>
  <si>
    <t>16-0013-000158-1603</t>
  </si>
  <si>
    <t>16-0013-000196-0003</t>
  </si>
  <si>
    <t>16-0013-000196-0303</t>
  </si>
  <si>
    <t>16-0013-000196-0603</t>
  </si>
  <si>
    <t>16-0013-000196-1603</t>
  </si>
  <si>
    <t>16-0013-000197-0003</t>
  </si>
  <si>
    <t>16-0013-000197-0303</t>
  </si>
  <si>
    <t>16-0013-000197-0403</t>
  </si>
  <si>
    <t>16-0013-000197-0603</t>
  </si>
  <si>
    <t>16-0013-000197-0806</t>
  </si>
  <si>
    <t>16-0013-000197-0906</t>
  </si>
  <si>
    <t>16-0013-000197-1603</t>
  </si>
  <si>
    <t>16-0013-000197-2206</t>
  </si>
  <si>
    <t>16-0013-000367-0003</t>
  </si>
  <si>
    <t>16-0013-000367-0303</t>
  </si>
  <si>
    <t>16-0013-000367-0603</t>
  </si>
  <si>
    <t>16-0013-000371-0003</t>
  </si>
  <si>
    <t>16-0013-000371-0603</t>
  </si>
  <si>
    <t>16-0013-000526-0003</t>
  </si>
  <si>
    <t>16-0013-000526-0303</t>
  </si>
  <si>
    <t>16-0013-000526-0403</t>
  </si>
  <si>
    <t>16-0013-000526-0603</t>
  </si>
  <si>
    <t>16-0013-000526-0806</t>
  </si>
  <si>
    <t>16-0020-000294-0003</t>
  </si>
  <si>
    <t>16-0020-000295-0003</t>
  </si>
  <si>
    <t>16-0020-000295-0403</t>
  </si>
  <si>
    <t>16-0020-000295-0603</t>
  </si>
  <si>
    <t>16-0020-000295-0806</t>
  </si>
  <si>
    <t>16-0020-000295-2206</t>
  </si>
  <si>
    <t>16-0020-000295-2406</t>
  </si>
  <si>
    <t>16-0020-000295-2506</t>
  </si>
  <si>
    <t>16-0020-000316-0003</t>
  </si>
  <si>
    <t>16-0020-000316-0603</t>
  </si>
  <si>
    <t>16-0020-000316-0806</t>
  </si>
  <si>
    <t>16-0020-000316-2206</t>
  </si>
  <si>
    <t>16-0020-000320-0003</t>
  </si>
  <si>
    <t>16-0020-000320-0403</t>
  </si>
  <si>
    <t>16-0020-000320-0603</t>
  </si>
  <si>
    <t>16-0020-000320-1603</t>
  </si>
  <si>
    <t>16-0020-000535-0003</t>
  </si>
  <si>
    <t>16-0020-000535-0403</t>
  </si>
  <si>
    <t>16-0020-000535-0603</t>
  </si>
  <si>
    <t>16-0020-000550-0003</t>
  </si>
  <si>
    <t>16-0020-000550-0403</t>
  </si>
  <si>
    <t>16-0020-000550-0603</t>
  </si>
  <si>
    <t>16-0022-000354-0003</t>
  </si>
  <si>
    <t>16-0022-000354-0603</t>
  </si>
  <si>
    <t>16-0022-000355-0003</t>
  </si>
  <si>
    <t>16-0022-000355-0603</t>
  </si>
  <si>
    <t>16-0022-000368-0003</t>
  </si>
  <si>
    <t>16-0022-000368-0603</t>
  </si>
  <si>
    <t>16-0035-000547-0003</t>
  </si>
  <si>
    <t>16-0036-000112-0603</t>
  </si>
  <si>
    <t>16-0036-000113-0603</t>
  </si>
  <si>
    <t>16-0036-000114-0603</t>
  </si>
  <si>
    <t>16-0036-000115-0603</t>
  </si>
  <si>
    <t>17-0010-000070-0003</t>
  </si>
  <si>
    <t>17-0010-000070-2206</t>
  </si>
  <si>
    <t>17-0024-000192-0303</t>
  </si>
  <si>
    <t>24-0052-000237-0304</t>
  </si>
  <si>
    <t>25-0019-000261-0304</t>
  </si>
  <si>
    <t>25-0019-000276-0304</t>
  </si>
  <si>
    <t>25-0019-000283-0304</t>
  </si>
  <si>
    <t>25-0054-000269-0304</t>
  </si>
  <si>
    <t>25-0055-000272-0304</t>
  </si>
  <si>
    <t>25-0055-000555-0000</t>
  </si>
  <si>
    <t>Cod barr guion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</si>
</sst>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rgb="FF7030A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rgb="FF00CC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Code3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 applyProtection="1">
      <alignment vertical="center"/>
      <protection locked="0" hidden="1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1" xfId="0" applyBorder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2" xfId="0" applyBorder="1"/>
    <xf numFmtId="0" fontId="6" fillId="0" borderId="3" xfId="0" applyFont="1" applyBorder="1" applyAlignment="1">
      <alignment horizontal="left"/>
    </xf>
    <xf numFmtId="0" fontId="7" fillId="2" borderId="3" xfId="0" applyFont="1" applyFill="1" applyBorder="1"/>
    <xf numFmtId="0" fontId="0" fillId="0" borderId="3" xfId="0" applyBorder="1"/>
    <xf numFmtId="0" fontId="4" fillId="0" borderId="3" xfId="0" applyFont="1" applyBorder="1" applyAlignment="1">
      <alignment horizontal="center"/>
    </xf>
    <xf numFmtId="0" fontId="5" fillId="0" borderId="3" xfId="0" applyFont="1" applyBorder="1"/>
    <xf numFmtId="0" fontId="8" fillId="0" borderId="3" xfId="0" applyFont="1" applyBorder="1"/>
    <xf numFmtId="0" fontId="9" fillId="0" borderId="4" xfId="0" applyFont="1" applyBorder="1"/>
    <xf numFmtId="0" fontId="10" fillId="0" borderId="0" xfId="0" applyFont="1"/>
  </cellXfs>
  <cellStyles count="1">
    <cellStyle name="Normal" xfId="0" builtinId="0"/>
  </cellStyles>
  <dxfs count="5"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vtrnc04sql01Coscojas Cliente" connectionId="1" xr16:uid="{4110A216-8BEC-4EDD-A5A4-0499FE29D7E4}" autoFormatId="16" applyNumberFormats="0" applyBorderFormats="0" applyFontFormats="0" applyPatternFormats="0" applyAlignmentFormats="0" applyWidthHeightFormats="0">
  <queryTableRefresh nextId="163" unboundColumnsRight="1">
    <queryTableFields count="3">
      <queryTableField id="131" name="InvtID" tableColumnId="34"/>
      <queryTableField id="132" name="Descr" tableColumnId="35"/>
      <queryTableField id="136" dataBound="0" tableColumnId="39"/>
    </queryTableFields>
    <queryTableDeletedFields count="6">
      <deletedField name="InvtType"/>
      <deletedField name="InvtAcct"/>
      <deletedField name="LastCost"/>
      <deletedField name="kit"/>
      <deletedField name="TranStatusCode"/>
      <deletedField name="Class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049D6B-6D5B-40F0-B52F-19F5AB9E09AF}" name="Tabla_Consulta_desde_vtrnc04sql01Coscojas_Cliente4" displayName="Tabla_Consulta_desde_vtrnc04sql01Coscojas_Cliente4" ref="A1:C760" tableType="queryTable" totalsRowShown="0" headerRowDxfId="4" dataDxfId="3">
  <autoFilter ref="A1:C760" xr:uid="{61049D6B-6D5B-40F0-B52F-19F5AB9E09AF}"/>
  <tableColumns count="3">
    <tableColumn id="34" xr3:uid="{FAE0E5AB-7CBB-4062-A9F1-A9F5C06FF570}" uniqueName="34" name="InvtID" queryTableFieldId="131" dataDxfId="2"/>
    <tableColumn id="35" xr3:uid="{32BAB194-54B9-456C-8A88-08EDD24E1450}" uniqueName="35" name="Descr" queryTableFieldId="132" dataDxfId="1"/>
    <tableColumn id="39" xr3:uid="{FC56195D-A614-4623-B49E-6866441A3A04}" uniqueName="39" name="Codigo" queryTableFieldId="136" dataDxfId="0">
      <calculatedColumnFormula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23AB-B643-46EC-9067-4052F569D906}">
  <sheetPr codeName="Hoja4"/>
  <dimension ref="A1:C768"/>
  <sheetViews>
    <sheetView workbookViewId="0">
      <selection sqref="A1:C1048576"/>
    </sheetView>
  </sheetViews>
  <sheetFormatPr baseColWidth="10" defaultRowHeight="15" x14ac:dyDescent="0.25"/>
  <cols>
    <col min="1" max="1" width="39.85546875" bestFit="1" customWidth="1"/>
    <col min="2" max="2" width="69.140625" bestFit="1" customWidth="1"/>
    <col min="3" max="3" width="20.7109375" bestFit="1" customWidth="1"/>
  </cols>
  <sheetData>
    <row r="1" spans="1:3" ht="23.25" x14ac:dyDescent="0.25">
      <c r="A1" s="1" t="s">
        <v>510</v>
      </c>
      <c r="B1" s="1" t="s">
        <v>1018</v>
      </c>
      <c r="C1" s="1" t="s">
        <v>1019</v>
      </c>
    </row>
    <row r="2" spans="1:3" x14ac:dyDescent="0.25">
      <c r="A2" t="s">
        <v>511</v>
      </c>
      <c r="B2" t="s">
        <v>1020</v>
      </c>
      <c r="C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11-0002-000017-1302</v>
      </c>
    </row>
    <row r="3" spans="1:3" x14ac:dyDescent="0.25">
      <c r="A3" t="s">
        <v>22</v>
      </c>
      <c r="B3" t="s">
        <v>277</v>
      </c>
      <c r="C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11-0002-000019-0202</v>
      </c>
    </row>
    <row r="4" spans="1:3" x14ac:dyDescent="0.25">
      <c r="A4" t="s">
        <v>111</v>
      </c>
      <c r="B4" t="s">
        <v>366</v>
      </c>
      <c r="C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11-0002-000024-0202</v>
      </c>
    </row>
    <row r="5" spans="1:3" x14ac:dyDescent="0.25">
      <c r="A5" t="s">
        <v>512</v>
      </c>
      <c r="B5" t="s">
        <v>1021</v>
      </c>
      <c r="C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11-0002-000111-1302</v>
      </c>
    </row>
    <row r="6" spans="1:3" x14ac:dyDescent="0.25">
      <c r="A6" t="s">
        <v>513</v>
      </c>
      <c r="B6" t="s">
        <v>1022</v>
      </c>
      <c r="C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11-0002-000116-0202</v>
      </c>
    </row>
    <row r="7" spans="1:3" x14ac:dyDescent="0.25">
      <c r="A7" t="s">
        <v>514</v>
      </c>
      <c r="B7" t="s">
        <v>1023</v>
      </c>
      <c r="C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11-0002-000166-0202</v>
      </c>
    </row>
    <row r="8" spans="1:3" x14ac:dyDescent="0.25">
      <c r="A8" t="s">
        <v>143</v>
      </c>
      <c r="B8" t="s">
        <v>398</v>
      </c>
      <c r="C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11-0002-000300-0202</v>
      </c>
    </row>
    <row r="9" spans="1:3" x14ac:dyDescent="0.25">
      <c r="A9" t="s">
        <v>13</v>
      </c>
      <c r="B9" t="s">
        <v>268</v>
      </c>
      <c r="C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11-0002-000369-0202</v>
      </c>
    </row>
    <row r="10" spans="1:3" x14ac:dyDescent="0.25">
      <c r="A10" t="s">
        <v>2</v>
      </c>
      <c r="B10" t="s">
        <v>257</v>
      </c>
      <c r="C1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11-0003-000018-0202</v>
      </c>
    </row>
    <row r="11" spans="1:3" x14ac:dyDescent="0.25">
      <c r="A11" t="s">
        <v>106</v>
      </c>
      <c r="B11" t="s">
        <v>361</v>
      </c>
      <c r="C1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11-0003-000020-1102</v>
      </c>
    </row>
    <row r="12" spans="1:3" x14ac:dyDescent="0.25">
      <c r="A12" t="s">
        <v>126</v>
      </c>
      <c r="B12" t="s">
        <v>381</v>
      </c>
      <c r="C1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11-0003-000109-1302</v>
      </c>
    </row>
    <row r="13" spans="1:3" x14ac:dyDescent="0.25">
      <c r="A13" t="s">
        <v>515</v>
      </c>
      <c r="B13" t="s">
        <v>1024</v>
      </c>
      <c r="C1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11-0003-000110-1302</v>
      </c>
    </row>
    <row r="14" spans="1:3" x14ac:dyDescent="0.25">
      <c r="A14" t="s">
        <v>38</v>
      </c>
      <c r="B14" t="s">
        <v>293</v>
      </c>
      <c r="C1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11-0003-000153-0202</v>
      </c>
    </row>
    <row r="15" spans="1:3" x14ac:dyDescent="0.25">
      <c r="A15" t="s">
        <v>516</v>
      </c>
      <c r="B15" t="s">
        <v>1025</v>
      </c>
      <c r="C1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11-0005-000028-0202</v>
      </c>
    </row>
    <row r="16" spans="1:3" x14ac:dyDescent="0.25">
      <c r="A16" t="s">
        <v>21</v>
      </c>
      <c r="B16" t="s">
        <v>276</v>
      </c>
      <c r="C1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11-0006-000021-0202</v>
      </c>
    </row>
    <row r="17" spans="1:3" x14ac:dyDescent="0.25">
      <c r="A17" t="s">
        <v>23</v>
      </c>
      <c r="B17" t="s">
        <v>278</v>
      </c>
      <c r="C1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11-0006-000030-0202</v>
      </c>
    </row>
    <row r="18" spans="1:3" x14ac:dyDescent="0.25">
      <c r="A18" t="s">
        <v>12</v>
      </c>
      <c r="B18" t="s">
        <v>267</v>
      </c>
      <c r="C1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11-0006-000040-0202</v>
      </c>
    </row>
    <row r="19" spans="1:3" x14ac:dyDescent="0.25">
      <c r="A19" t="s">
        <v>40</v>
      </c>
      <c r="B19" t="s">
        <v>295</v>
      </c>
      <c r="C1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11-0006-000042-0202</v>
      </c>
    </row>
    <row r="20" spans="1:3" x14ac:dyDescent="0.25">
      <c r="A20" t="s">
        <v>49</v>
      </c>
      <c r="B20" t="s">
        <v>304</v>
      </c>
      <c r="C2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11-0006-000043-0202</v>
      </c>
    </row>
    <row r="21" spans="1:3" x14ac:dyDescent="0.25">
      <c r="A21" t="s">
        <v>25</v>
      </c>
      <c r="B21" t="s">
        <v>280</v>
      </c>
      <c r="C2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11-0006-000048-0202</v>
      </c>
    </row>
    <row r="22" spans="1:3" x14ac:dyDescent="0.25">
      <c r="A22" t="s">
        <v>517</v>
      </c>
      <c r="B22" t="s">
        <v>1026</v>
      </c>
      <c r="C2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11-0006-000117-0202</v>
      </c>
    </row>
    <row r="23" spans="1:3" x14ac:dyDescent="0.25">
      <c r="A23" t="s">
        <v>104</v>
      </c>
      <c r="B23" t="s">
        <v>359</v>
      </c>
      <c r="C2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11-0006-000118-0202</v>
      </c>
    </row>
    <row r="24" spans="1:3" x14ac:dyDescent="0.25">
      <c r="A24" t="s">
        <v>24</v>
      </c>
      <c r="B24" t="s">
        <v>279</v>
      </c>
      <c r="C2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11-0006-000119-0202</v>
      </c>
    </row>
    <row r="25" spans="1:3" x14ac:dyDescent="0.25">
      <c r="A25" t="s">
        <v>226</v>
      </c>
      <c r="B25" t="s">
        <v>481</v>
      </c>
      <c r="C2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11-0006-000155-0202</v>
      </c>
    </row>
    <row r="26" spans="1:3" x14ac:dyDescent="0.25">
      <c r="A26" t="s">
        <v>100</v>
      </c>
      <c r="B26" t="s">
        <v>355</v>
      </c>
      <c r="C2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11-0006-000248-0402</v>
      </c>
    </row>
    <row r="27" spans="1:3" x14ac:dyDescent="0.25">
      <c r="A27" t="s">
        <v>128</v>
      </c>
      <c r="B27" t="s">
        <v>383</v>
      </c>
      <c r="C2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11-0006-000327-0302</v>
      </c>
    </row>
    <row r="28" spans="1:3" x14ac:dyDescent="0.25">
      <c r="A28" t="s">
        <v>29</v>
      </c>
      <c r="B28" t="s">
        <v>284</v>
      </c>
      <c r="C2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11-0006-000366-0202</v>
      </c>
    </row>
    <row r="29" spans="1:3" x14ac:dyDescent="0.25">
      <c r="A29" t="s">
        <v>161</v>
      </c>
      <c r="B29" t="s">
        <v>416</v>
      </c>
      <c r="C2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11-0006-000507-0202</v>
      </c>
    </row>
    <row r="30" spans="1:3" x14ac:dyDescent="0.25">
      <c r="A30" t="s">
        <v>159</v>
      </c>
      <c r="B30" t="s">
        <v>414</v>
      </c>
      <c r="C3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11-0006-000508-0202</v>
      </c>
    </row>
    <row r="31" spans="1:3" x14ac:dyDescent="0.25">
      <c r="A31" t="s">
        <v>16</v>
      </c>
      <c r="B31" t="s">
        <v>271</v>
      </c>
      <c r="C3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11-0006-000509-0202</v>
      </c>
    </row>
    <row r="32" spans="1:3" x14ac:dyDescent="0.25">
      <c r="A32" t="s">
        <v>166</v>
      </c>
      <c r="B32" t="s">
        <v>421</v>
      </c>
      <c r="C3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11-0006-000514-0202</v>
      </c>
    </row>
    <row r="33" spans="1:3" x14ac:dyDescent="0.25">
      <c r="A33" t="s">
        <v>168</v>
      </c>
      <c r="B33" t="s">
        <v>423</v>
      </c>
      <c r="C3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11-0006-000516-0202</v>
      </c>
    </row>
    <row r="34" spans="1:3" x14ac:dyDescent="0.25">
      <c r="A34" t="s">
        <v>20</v>
      </c>
      <c r="B34" t="s">
        <v>275</v>
      </c>
      <c r="C3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11-0008-000029-0202</v>
      </c>
    </row>
    <row r="35" spans="1:3" x14ac:dyDescent="0.25">
      <c r="A35" t="s">
        <v>17</v>
      </c>
      <c r="B35" t="s">
        <v>272</v>
      </c>
      <c r="C3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11-0008-000041-0202</v>
      </c>
    </row>
    <row r="36" spans="1:3" x14ac:dyDescent="0.25">
      <c r="A36" t="s">
        <v>15</v>
      </c>
      <c r="B36" t="s">
        <v>270</v>
      </c>
      <c r="C3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11-0008-000120-0202</v>
      </c>
    </row>
    <row r="37" spans="1:3" x14ac:dyDescent="0.25">
      <c r="A37" t="s">
        <v>18</v>
      </c>
      <c r="B37" t="s">
        <v>273</v>
      </c>
      <c r="C3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11-0012-000310-0402</v>
      </c>
    </row>
    <row r="38" spans="1:3" x14ac:dyDescent="0.25">
      <c r="A38" t="s">
        <v>39</v>
      </c>
      <c r="B38" t="s">
        <v>294</v>
      </c>
      <c r="C3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11-0015-000015-0302</v>
      </c>
    </row>
    <row r="39" spans="1:3" x14ac:dyDescent="0.25">
      <c r="A39" t="s">
        <v>148</v>
      </c>
      <c r="B39" t="s">
        <v>403</v>
      </c>
      <c r="C3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11-0015-000022-0302</v>
      </c>
    </row>
    <row r="40" spans="1:3" x14ac:dyDescent="0.25">
      <c r="A40" t="s">
        <v>518</v>
      </c>
      <c r="B40" t="s">
        <v>1027</v>
      </c>
      <c r="C4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11-0015-000023-0302</v>
      </c>
    </row>
    <row r="41" spans="1:3" x14ac:dyDescent="0.25">
      <c r="A41" t="s">
        <v>33</v>
      </c>
      <c r="B41" t="s">
        <v>288</v>
      </c>
      <c r="C4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11-0015-000026-0302</v>
      </c>
    </row>
    <row r="42" spans="1:3" x14ac:dyDescent="0.25">
      <c r="A42" t="s">
        <v>150</v>
      </c>
      <c r="B42" t="s">
        <v>405</v>
      </c>
      <c r="C4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11-0015-000298-0202</v>
      </c>
    </row>
    <row r="43" spans="1:3" x14ac:dyDescent="0.25">
      <c r="A43" t="s">
        <v>122</v>
      </c>
      <c r="B43" t="s">
        <v>377</v>
      </c>
      <c r="C4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11-0015-000298-0301</v>
      </c>
    </row>
    <row r="44" spans="1:3" x14ac:dyDescent="0.25">
      <c r="A44" t="s">
        <v>170</v>
      </c>
      <c r="B44" t="s">
        <v>425</v>
      </c>
      <c r="C4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11-0015-000519-0202</v>
      </c>
    </row>
    <row r="45" spans="1:3" x14ac:dyDescent="0.25">
      <c r="A45" t="s">
        <v>107</v>
      </c>
      <c r="B45" t="s">
        <v>362</v>
      </c>
      <c r="C4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11-0022-000039-0202</v>
      </c>
    </row>
    <row r="46" spans="1:3" x14ac:dyDescent="0.25">
      <c r="A46" t="s">
        <v>64</v>
      </c>
      <c r="B46" t="s">
        <v>319</v>
      </c>
      <c r="C4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11-0022-000285-0602</v>
      </c>
    </row>
    <row r="47" spans="1:3" x14ac:dyDescent="0.25">
      <c r="A47" t="s">
        <v>519</v>
      </c>
      <c r="B47" t="s">
        <v>1028</v>
      </c>
      <c r="C4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11-0022-000299-1402</v>
      </c>
    </row>
    <row r="48" spans="1:3" x14ac:dyDescent="0.25">
      <c r="A48" t="s">
        <v>520</v>
      </c>
      <c r="B48" t="s">
        <v>1029</v>
      </c>
      <c r="C4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11-0023-000279-0202</v>
      </c>
    </row>
    <row r="49" spans="1:3" x14ac:dyDescent="0.25">
      <c r="A49" t="s">
        <v>521</v>
      </c>
      <c r="B49" t="s">
        <v>1030</v>
      </c>
      <c r="C4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11-0027-000025-0202</v>
      </c>
    </row>
    <row r="50" spans="1:3" x14ac:dyDescent="0.25">
      <c r="A50" t="s">
        <v>522</v>
      </c>
      <c r="B50" t="s">
        <v>1031</v>
      </c>
      <c r="C5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11-0027-000028-0202</v>
      </c>
    </row>
    <row r="51" spans="1:3" x14ac:dyDescent="0.25">
      <c r="A51" t="s">
        <v>523</v>
      </c>
      <c r="B51" t="s">
        <v>1032</v>
      </c>
      <c r="C5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11-0027-000031-0202</v>
      </c>
    </row>
    <row r="52" spans="1:3" x14ac:dyDescent="0.25">
      <c r="A52" t="s">
        <v>199</v>
      </c>
      <c r="B52" t="s">
        <v>454</v>
      </c>
      <c r="C5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11-0027-000032-0202</v>
      </c>
    </row>
    <row r="53" spans="1:3" x14ac:dyDescent="0.25">
      <c r="A53" t="s">
        <v>524</v>
      </c>
      <c r="B53" t="s">
        <v>1033</v>
      </c>
      <c r="C5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11-0027-000035-0202</v>
      </c>
    </row>
    <row r="54" spans="1:3" x14ac:dyDescent="0.25">
      <c r="A54" t="s">
        <v>30</v>
      </c>
      <c r="B54" t="s">
        <v>285</v>
      </c>
      <c r="C5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11-0027-000044-0202</v>
      </c>
    </row>
    <row r="55" spans="1:3" x14ac:dyDescent="0.25">
      <c r="A55" t="s">
        <v>525</v>
      </c>
      <c r="B55" t="s">
        <v>1034</v>
      </c>
      <c r="C5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11-0027-000045-0202</v>
      </c>
    </row>
    <row r="56" spans="1:3" x14ac:dyDescent="0.25">
      <c r="A56" t="s">
        <v>48</v>
      </c>
      <c r="B56" t="s">
        <v>303</v>
      </c>
      <c r="C5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11-0027-000046-0202</v>
      </c>
    </row>
    <row r="57" spans="1:3" x14ac:dyDescent="0.25">
      <c r="A57" t="s">
        <v>526</v>
      </c>
      <c r="B57" t="s">
        <v>1035</v>
      </c>
      <c r="C5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11-0027-000050-0202</v>
      </c>
    </row>
    <row r="58" spans="1:3" x14ac:dyDescent="0.25">
      <c r="A58" t="s">
        <v>103</v>
      </c>
      <c r="B58" t="s">
        <v>358</v>
      </c>
      <c r="C5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11-0027-000052-0202</v>
      </c>
    </row>
    <row r="59" spans="1:3" x14ac:dyDescent="0.25">
      <c r="A59" t="s">
        <v>31</v>
      </c>
      <c r="B59" t="s">
        <v>286</v>
      </c>
      <c r="C5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11-0027-000054-0202</v>
      </c>
    </row>
    <row r="60" spans="1:3" x14ac:dyDescent="0.25">
      <c r="A60" t="s">
        <v>527</v>
      </c>
      <c r="B60" t="s">
        <v>1036</v>
      </c>
      <c r="C6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11-0027-000055-0202</v>
      </c>
    </row>
    <row r="61" spans="1:3" x14ac:dyDescent="0.25">
      <c r="A61" t="s">
        <v>14</v>
      </c>
      <c r="B61" t="s">
        <v>269</v>
      </c>
      <c r="C6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11-0027-000056-0202</v>
      </c>
    </row>
    <row r="62" spans="1:3" x14ac:dyDescent="0.25">
      <c r="A62" t="s">
        <v>528</v>
      </c>
      <c r="B62" t="s">
        <v>1037</v>
      </c>
      <c r="C6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11-0027-000121-1002</v>
      </c>
    </row>
    <row r="63" spans="1:3" x14ac:dyDescent="0.25">
      <c r="A63" t="s">
        <v>529</v>
      </c>
      <c r="B63" t="s">
        <v>1038</v>
      </c>
      <c r="C6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11-0027-000122-1102</v>
      </c>
    </row>
    <row r="64" spans="1:3" x14ac:dyDescent="0.25">
      <c r="A64" t="s">
        <v>530</v>
      </c>
      <c r="B64" t="s">
        <v>1039</v>
      </c>
      <c r="C6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11-0027-000123-0202</v>
      </c>
    </row>
    <row r="65" spans="1:3" x14ac:dyDescent="0.25">
      <c r="A65" t="s">
        <v>254</v>
      </c>
      <c r="B65" t="s">
        <v>509</v>
      </c>
      <c r="C6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11-0027-000124-0202</v>
      </c>
    </row>
    <row r="66" spans="1:3" x14ac:dyDescent="0.25">
      <c r="A66" t="s">
        <v>121</v>
      </c>
      <c r="B66" t="s">
        <v>376</v>
      </c>
      <c r="C6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11-0027-000125-0202</v>
      </c>
    </row>
    <row r="67" spans="1:3" x14ac:dyDescent="0.25">
      <c r="A67" t="s">
        <v>531</v>
      </c>
      <c r="B67" t="s">
        <v>1040</v>
      </c>
      <c r="C6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11-0027-000126-0202</v>
      </c>
    </row>
    <row r="68" spans="1:3" x14ac:dyDescent="0.25">
      <c r="A68" t="s">
        <v>142</v>
      </c>
      <c r="B68" t="s">
        <v>397</v>
      </c>
      <c r="C6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11-0027-000127-0202</v>
      </c>
    </row>
    <row r="69" spans="1:3" x14ac:dyDescent="0.25">
      <c r="A69" t="s">
        <v>125</v>
      </c>
      <c r="B69" t="s">
        <v>380</v>
      </c>
      <c r="C6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11-0027-000128-0202</v>
      </c>
    </row>
    <row r="70" spans="1:3" x14ac:dyDescent="0.25">
      <c r="A70" t="s">
        <v>532</v>
      </c>
      <c r="B70" t="s">
        <v>1041</v>
      </c>
      <c r="C7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11-0027-000129-0202</v>
      </c>
    </row>
    <row r="71" spans="1:3" x14ac:dyDescent="0.25">
      <c r="A71" t="s">
        <v>533</v>
      </c>
      <c r="B71" t="s">
        <v>1042</v>
      </c>
      <c r="C7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11-0027-000130-1202</v>
      </c>
    </row>
    <row r="72" spans="1:3" x14ac:dyDescent="0.25">
      <c r="A72" t="s">
        <v>534</v>
      </c>
      <c r="B72" t="s">
        <v>1043</v>
      </c>
      <c r="C7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11-0027-000131-0202</v>
      </c>
    </row>
    <row r="73" spans="1:3" x14ac:dyDescent="0.25">
      <c r="A73" t="s">
        <v>208</v>
      </c>
      <c r="B73" t="s">
        <v>463</v>
      </c>
      <c r="C7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11-0027-000132-0202</v>
      </c>
    </row>
    <row r="74" spans="1:3" x14ac:dyDescent="0.25">
      <c r="A74" t="s">
        <v>535</v>
      </c>
      <c r="B74" t="s">
        <v>1044</v>
      </c>
      <c r="C7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11-0027-000133-0202</v>
      </c>
    </row>
    <row r="75" spans="1:3" x14ac:dyDescent="0.25">
      <c r="A75" t="s">
        <v>60</v>
      </c>
      <c r="B75" t="s">
        <v>315</v>
      </c>
      <c r="C7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11-0027-000138-0202</v>
      </c>
    </row>
    <row r="76" spans="1:3" x14ac:dyDescent="0.25">
      <c r="A76" t="s">
        <v>210</v>
      </c>
      <c r="B76" t="s">
        <v>465</v>
      </c>
      <c r="C7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11-0027-000138-1302</v>
      </c>
    </row>
    <row r="77" spans="1:3" x14ac:dyDescent="0.25">
      <c r="A77" t="s">
        <v>146</v>
      </c>
      <c r="B77" t="s">
        <v>401</v>
      </c>
      <c r="C7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11-0027-000139-0402</v>
      </c>
    </row>
    <row r="78" spans="1:3" x14ac:dyDescent="0.25">
      <c r="A78" t="s">
        <v>536</v>
      </c>
      <c r="B78" t="s">
        <v>1045</v>
      </c>
      <c r="C7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11-0027-000154-0202</v>
      </c>
    </row>
    <row r="79" spans="1:3" x14ac:dyDescent="0.25">
      <c r="A79" t="s">
        <v>537</v>
      </c>
      <c r="B79" t="s">
        <v>1046</v>
      </c>
      <c r="C7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11-0027-000178-0202</v>
      </c>
    </row>
    <row r="80" spans="1:3" x14ac:dyDescent="0.25">
      <c r="A80" t="s">
        <v>118</v>
      </c>
      <c r="B80" t="s">
        <v>373</v>
      </c>
      <c r="C8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11-0027-000182-0202</v>
      </c>
    </row>
    <row r="81" spans="1:3" x14ac:dyDescent="0.25">
      <c r="A81" t="s">
        <v>538</v>
      </c>
      <c r="B81" t="s">
        <v>1047</v>
      </c>
      <c r="C8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11-0027-000183-0202</v>
      </c>
    </row>
    <row r="82" spans="1:3" x14ac:dyDescent="0.25">
      <c r="A82" t="s">
        <v>114</v>
      </c>
      <c r="B82" t="s">
        <v>369</v>
      </c>
      <c r="C8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11-0027-000191-0402</v>
      </c>
    </row>
    <row r="83" spans="1:3" x14ac:dyDescent="0.25">
      <c r="A83" t="s">
        <v>539</v>
      </c>
      <c r="B83" t="s">
        <v>1048</v>
      </c>
      <c r="C8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11-0027-000205-0202</v>
      </c>
    </row>
    <row r="84" spans="1:3" x14ac:dyDescent="0.25">
      <c r="A84" t="s">
        <v>187</v>
      </c>
      <c r="B84" t="s">
        <v>442</v>
      </c>
      <c r="C8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11-0027-000231-0202</v>
      </c>
    </row>
    <row r="85" spans="1:3" x14ac:dyDescent="0.25">
      <c r="A85" t="s">
        <v>105</v>
      </c>
      <c r="B85" t="s">
        <v>360</v>
      </c>
      <c r="C8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11-0027-000268-0202</v>
      </c>
    </row>
    <row r="86" spans="1:3" x14ac:dyDescent="0.25">
      <c r="A86" t="s">
        <v>76</v>
      </c>
      <c r="B86" t="s">
        <v>331</v>
      </c>
      <c r="C8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11-0027-000338-0202</v>
      </c>
    </row>
    <row r="87" spans="1:3" x14ac:dyDescent="0.25">
      <c r="A87" t="s">
        <v>540</v>
      </c>
      <c r="B87" t="s">
        <v>1049</v>
      </c>
      <c r="C8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11-0027-000373-0202</v>
      </c>
    </row>
    <row r="88" spans="1:3" x14ac:dyDescent="0.25">
      <c r="A88" t="s">
        <v>541</v>
      </c>
      <c r="B88" t="s">
        <v>1050</v>
      </c>
      <c r="C8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11-0027-000468-0202</v>
      </c>
    </row>
    <row r="89" spans="1:3" x14ac:dyDescent="0.25">
      <c r="A89" t="s">
        <v>542</v>
      </c>
      <c r="B89" t="s">
        <v>1051</v>
      </c>
      <c r="C8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11-0027-000469-0202</v>
      </c>
    </row>
    <row r="90" spans="1:3" x14ac:dyDescent="0.25">
      <c r="A90" t="s">
        <v>167</v>
      </c>
      <c r="B90" t="s">
        <v>422</v>
      </c>
      <c r="C9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11-0027-000515-0202</v>
      </c>
    </row>
    <row r="91" spans="1:3" x14ac:dyDescent="0.25">
      <c r="A91" t="s">
        <v>165</v>
      </c>
      <c r="B91" t="s">
        <v>420</v>
      </c>
      <c r="C9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11-0027-000518-0202</v>
      </c>
    </row>
    <row r="92" spans="1:3" x14ac:dyDescent="0.25">
      <c r="A92" t="s">
        <v>74</v>
      </c>
      <c r="B92" t="s">
        <v>329</v>
      </c>
      <c r="C9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11-0029-000136-0403</v>
      </c>
    </row>
    <row r="93" spans="1:3" x14ac:dyDescent="0.25">
      <c r="A93" t="s">
        <v>88</v>
      </c>
      <c r="B93" t="s">
        <v>343</v>
      </c>
      <c r="C9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11-0029-000137-0402</v>
      </c>
    </row>
    <row r="94" spans="1:3" x14ac:dyDescent="0.25">
      <c r="A94" t="s">
        <v>1</v>
      </c>
      <c r="B94" t="s">
        <v>256</v>
      </c>
      <c r="C9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11-0029-000139-1402</v>
      </c>
    </row>
    <row r="95" spans="1:3" x14ac:dyDescent="0.25">
      <c r="A95" t="s">
        <v>543</v>
      </c>
      <c r="B95" t="s">
        <v>340</v>
      </c>
      <c r="C9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11-0029-000140-0402</v>
      </c>
    </row>
    <row r="96" spans="1:3" x14ac:dyDescent="0.25">
      <c r="A96" t="s">
        <v>85</v>
      </c>
      <c r="B96" t="s">
        <v>340</v>
      </c>
      <c r="C9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11-0029-000140-1402</v>
      </c>
    </row>
    <row r="97" spans="1:3" x14ac:dyDescent="0.25">
      <c r="A97" t="s">
        <v>117</v>
      </c>
      <c r="B97" t="s">
        <v>372</v>
      </c>
      <c r="C9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11-0029-000179-0202</v>
      </c>
    </row>
    <row r="98" spans="1:3" x14ac:dyDescent="0.25">
      <c r="A98" t="s">
        <v>77</v>
      </c>
      <c r="B98" t="s">
        <v>332</v>
      </c>
      <c r="C9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11-0029-000180-0202</v>
      </c>
    </row>
    <row r="99" spans="1:3" x14ac:dyDescent="0.25">
      <c r="A99" t="s">
        <v>544</v>
      </c>
      <c r="B99" t="s">
        <v>1052</v>
      </c>
      <c r="C9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11-0029-000181-0202</v>
      </c>
    </row>
    <row r="100" spans="1:3" x14ac:dyDescent="0.25">
      <c r="A100" t="s">
        <v>545</v>
      </c>
      <c r="B100" t="s">
        <v>1053</v>
      </c>
      <c r="C10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11-0029-000188-0302</v>
      </c>
    </row>
    <row r="101" spans="1:3" x14ac:dyDescent="0.25">
      <c r="A101" t="s">
        <v>546</v>
      </c>
      <c r="B101" t="s">
        <v>1054</v>
      </c>
      <c r="C10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11-0029-000190-0303</v>
      </c>
    </row>
    <row r="102" spans="1:3" x14ac:dyDescent="0.25">
      <c r="A102" t="s">
        <v>547</v>
      </c>
      <c r="B102" t="s">
        <v>1055</v>
      </c>
      <c r="C10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11-0029-000206-0202</v>
      </c>
    </row>
    <row r="103" spans="1:3" x14ac:dyDescent="0.25">
      <c r="A103" t="s">
        <v>75</v>
      </c>
      <c r="B103" t="s">
        <v>330</v>
      </c>
      <c r="C10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11-0029-000232-0402</v>
      </c>
    </row>
    <row r="104" spans="1:3" x14ac:dyDescent="0.25">
      <c r="A104" t="s">
        <v>548</v>
      </c>
      <c r="B104" t="s">
        <v>1056</v>
      </c>
      <c r="C10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11-0029-000233-0202</v>
      </c>
    </row>
    <row r="105" spans="1:3" x14ac:dyDescent="0.25">
      <c r="A105" t="s">
        <v>27</v>
      </c>
      <c r="B105" t="s">
        <v>282</v>
      </c>
      <c r="C10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11-0029-000234-0402</v>
      </c>
    </row>
    <row r="106" spans="1:3" x14ac:dyDescent="0.25">
      <c r="A106" t="s">
        <v>549</v>
      </c>
      <c r="B106" t="s">
        <v>1057</v>
      </c>
      <c r="C10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11-0029-000253-0402</v>
      </c>
    </row>
    <row r="107" spans="1:3" x14ac:dyDescent="0.25">
      <c r="A107" t="s">
        <v>34</v>
      </c>
      <c r="B107" t="s">
        <v>289</v>
      </c>
      <c r="C10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11-0029-000255-0402</v>
      </c>
    </row>
    <row r="108" spans="1:3" x14ac:dyDescent="0.25">
      <c r="A108" t="s">
        <v>65</v>
      </c>
      <c r="B108" t="s">
        <v>320</v>
      </c>
      <c r="C10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11-0029-000273-1402</v>
      </c>
    </row>
    <row r="109" spans="1:3" x14ac:dyDescent="0.25">
      <c r="A109" t="s">
        <v>19</v>
      </c>
      <c r="B109" t="s">
        <v>274</v>
      </c>
      <c r="C10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11-0029-000348-0402</v>
      </c>
    </row>
    <row r="110" spans="1:3" x14ac:dyDescent="0.25">
      <c r="A110" t="s">
        <v>550</v>
      </c>
      <c r="B110" t="s">
        <v>1058</v>
      </c>
      <c r="C11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11-0029-000456-0302</v>
      </c>
    </row>
    <row r="111" spans="1:3" x14ac:dyDescent="0.25">
      <c r="A111" t="s">
        <v>551</v>
      </c>
      <c r="B111" t="s">
        <v>1059</v>
      </c>
      <c r="C11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11-0029-000462-0302</v>
      </c>
    </row>
    <row r="112" spans="1:3" x14ac:dyDescent="0.25">
      <c r="A112" t="s">
        <v>172</v>
      </c>
      <c r="B112" t="s">
        <v>427</v>
      </c>
      <c r="C11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11-0029-000521-0202</v>
      </c>
    </row>
    <row r="113" spans="1:3" x14ac:dyDescent="0.25">
      <c r="A113" t="s">
        <v>552</v>
      </c>
      <c r="B113" t="s">
        <v>1060</v>
      </c>
      <c r="C11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11-0029-000542-0202</v>
      </c>
    </row>
    <row r="114" spans="1:3" x14ac:dyDescent="0.25">
      <c r="A114" t="s">
        <v>119</v>
      </c>
      <c r="B114" t="s">
        <v>374</v>
      </c>
      <c r="C11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11-0034-000189-0402</v>
      </c>
    </row>
    <row r="115" spans="1:3" x14ac:dyDescent="0.25">
      <c r="A115" t="s">
        <v>108</v>
      </c>
      <c r="B115" t="s">
        <v>363</v>
      </c>
      <c r="C11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11-0034-000311-0402</v>
      </c>
    </row>
    <row r="116" spans="1:3" x14ac:dyDescent="0.25">
      <c r="A116" t="s">
        <v>553</v>
      </c>
      <c r="B116" t="s">
        <v>1061</v>
      </c>
      <c r="C11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11-0034-000545-0402</v>
      </c>
    </row>
    <row r="117" spans="1:3" x14ac:dyDescent="0.25">
      <c r="A117" t="s">
        <v>554</v>
      </c>
      <c r="B117" t="s">
        <v>1062</v>
      </c>
      <c r="C11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11-0035-000016-0202</v>
      </c>
    </row>
    <row r="118" spans="1:3" x14ac:dyDescent="0.25">
      <c r="A118" t="s">
        <v>130</v>
      </c>
      <c r="B118" t="s">
        <v>385</v>
      </c>
      <c r="C11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11-0035-000058-0202</v>
      </c>
    </row>
    <row r="119" spans="1:3" x14ac:dyDescent="0.25">
      <c r="A119" t="s">
        <v>555</v>
      </c>
      <c r="B119" t="s">
        <v>385</v>
      </c>
      <c r="C11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11-0035-000058-1202</v>
      </c>
    </row>
    <row r="120" spans="1:3" x14ac:dyDescent="0.25">
      <c r="A120" t="s">
        <v>47</v>
      </c>
      <c r="B120" t="s">
        <v>302</v>
      </c>
      <c r="C12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11-0035-000134-0202</v>
      </c>
    </row>
    <row r="121" spans="1:3" x14ac:dyDescent="0.25">
      <c r="A121" t="s">
        <v>556</v>
      </c>
      <c r="B121" t="s">
        <v>1063</v>
      </c>
      <c r="C12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11-0035-000135-0202</v>
      </c>
    </row>
    <row r="122" spans="1:3" x14ac:dyDescent="0.25">
      <c r="A122" t="s">
        <v>32</v>
      </c>
      <c r="B122" t="s">
        <v>287</v>
      </c>
      <c r="C12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11-0035-000177-0202</v>
      </c>
    </row>
    <row r="123" spans="1:3" x14ac:dyDescent="0.25">
      <c r="A123" t="s">
        <v>557</v>
      </c>
      <c r="B123" t="s">
        <v>1064</v>
      </c>
      <c r="C12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11-0035-000250-0202</v>
      </c>
    </row>
    <row r="124" spans="1:3" x14ac:dyDescent="0.25">
      <c r="A124" t="s">
        <v>558</v>
      </c>
      <c r="B124" t="s">
        <v>1065</v>
      </c>
      <c r="C12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11-0035-000286-0202</v>
      </c>
    </row>
    <row r="125" spans="1:3" x14ac:dyDescent="0.25">
      <c r="A125" t="s">
        <v>152</v>
      </c>
      <c r="B125" t="s">
        <v>407</v>
      </c>
      <c r="C12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11-0035-000287-0202</v>
      </c>
    </row>
    <row r="126" spans="1:3" x14ac:dyDescent="0.25">
      <c r="A126" t="s">
        <v>559</v>
      </c>
      <c r="B126" t="s">
        <v>1066</v>
      </c>
      <c r="C12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11-0035-000290-0202</v>
      </c>
    </row>
    <row r="127" spans="1:3" x14ac:dyDescent="0.25">
      <c r="A127" t="s">
        <v>223</v>
      </c>
      <c r="B127" t="s">
        <v>478</v>
      </c>
      <c r="C12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11-0035-000317-0602</v>
      </c>
    </row>
    <row r="128" spans="1:3" x14ac:dyDescent="0.25">
      <c r="A128" t="s">
        <v>560</v>
      </c>
      <c r="B128" t="s">
        <v>1067</v>
      </c>
      <c r="C12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11-0035-000339-0202</v>
      </c>
    </row>
    <row r="129" spans="1:3" x14ac:dyDescent="0.25">
      <c r="A129" t="s">
        <v>93</v>
      </c>
      <c r="B129" t="s">
        <v>348</v>
      </c>
      <c r="C12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11-0036-000312-0002</v>
      </c>
    </row>
    <row r="130" spans="1:3" x14ac:dyDescent="0.25">
      <c r="A130" t="s">
        <v>561</v>
      </c>
      <c r="B130" t="s">
        <v>1068</v>
      </c>
      <c r="C13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11-0036-000333-0002</v>
      </c>
    </row>
    <row r="131" spans="1:3" x14ac:dyDescent="0.25">
      <c r="A131" t="s">
        <v>562</v>
      </c>
      <c r="B131" t="s">
        <v>1069</v>
      </c>
      <c r="C13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11-0036-000334-0002</v>
      </c>
    </row>
    <row r="132" spans="1:3" x14ac:dyDescent="0.25">
      <c r="A132" t="s">
        <v>61</v>
      </c>
      <c r="B132" t="s">
        <v>316</v>
      </c>
      <c r="C13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11-0036-000351-0002</v>
      </c>
    </row>
    <row r="133" spans="1:3" x14ac:dyDescent="0.25">
      <c r="A133" t="s">
        <v>137</v>
      </c>
      <c r="B133" t="s">
        <v>392</v>
      </c>
      <c r="C13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11-0036-000359-0002</v>
      </c>
    </row>
    <row r="134" spans="1:3" x14ac:dyDescent="0.25">
      <c r="A134" t="s">
        <v>138</v>
      </c>
      <c r="B134" t="s">
        <v>393</v>
      </c>
      <c r="C13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11-0036-000360-0002</v>
      </c>
    </row>
    <row r="135" spans="1:3" x14ac:dyDescent="0.25">
      <c r="A135" t="s">
        <v>139</v>
      </c>
      <c r="B135" t="s">
        <v>394</v>
      </c>
      <c r="C13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11-0036-000361-0002</v>
      </c>
    </row>
    <row r="136" spans="1:3" x14ac:dyDescent="0.25">
      <c r="A136" t="s">
        <v>191</v>
      </c>
      <c r="B136" t="s">
        <v>446</v>
      </c>
      <c r="C13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11-0036-000370-0002</v>
      </c>
    </row>
    <row r="137" spans="1:3" x14ac:dyDescent="0.25">
      <c r="A137" t="s">
        <v>151</v>
      </c>
      <c r="B137" t="s">
        <v>406</v>
      </c>
      <c r="C13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11-0036-000375-0002</v>
      </c>
    </row>
    <row r="138" spans="1:3" x14ac:dyDescent="0.25">
      <c r="A138" t="s">
        <v>144</v>
      </c>
      <c r="B138" t="s">
        <v>399</v>
      </c>
      <c r="C13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11-0036-000379-0002</v>
      </c>
    </row>
    <row r="139" spans="1:3" x14ac:dyDescent="0.25">
      <c r="A139" t="s">
        <v>115</v>
      </c>
      <c r="B139" t="s">
        <v>370</v>
      </c>
      <c r="C13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11-0036-000386-0002</v>
      </c>
    </row>
    <row r="140" spans="1:3" x14ac:dyDescent="0.25">
      <c r="A140" t="s">
        <v>147</v>
      </c>
      <c r="B140" t="s">
        <v>402</v>
      </c>
      <c r="C14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11-0036-000387-0002</v>
      </c>
    </row>
    <row r="141" spans="1:3" x14ac:dyDescent="0.25">
      <c r="A141" t="s">
        <v>63</v>
      </c>
      <c r="B141" t="s">
        <v>318</v>
      </c>
      <c r="C14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11-0036-000392-0002</v>
      </c>
    </row>
    <row r="142" spans="1:3" x14ac:dyDescent="0.25">
      <c r="A142" t="s">
        <v>156</v>
      </c>
      <c r="B142" t="s">
        <v>411</v>
      </c>
      <c r="C14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11-0036-000504-0002</v>
      </c>
    </row>
    <row r="143" spans="1:3" x14ac:dyDescent="0.25">
      <c r="A143" t="s">
        <v>155</v>
      </c>
      <c r="B143" t="s">
        <v>410</v>
      </c>
      <c r="C14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11-0036-000505-0002</v>
      </c>
    </row>
    <row r="144" spans="1:3" x14ac:dyDescent="0.25">
      <c r="A144" t="s">
        <v>157</v>
      </c>
      <c r="B144" t="s">
        <v>412</v>
      </c>
      <c r="C14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11-0036-000506-0202</v>
      </c>
    </row>
    <row r="145" spans="1:3" x14ac:dyDescent="0.25">
      <c r="A145" t="s">
        <v>163</v>
      </c>
      <c r="B145" t="s">
        <v>418</v>
      </c>
      <c r="C14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11-0036-000512-0002</v>
      </c>
    </row>
    <row r="146" spans="1:3" x14ac:dyDescent="0.25">
      <c r="A146" t="s">
        <v>563</v>
      </c>
      <c r="B146" t="s">
        <v>1070</v>
      </c>
      <c r="C14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11-0036-000512-0003</v>
      </c>
    </row>
    <row r="147" spans="1:3" x14ac:dyDescent="0.25">
      <c r="A147" t="s">
        <v>116</v>
      </c>
      <c r="B147" t="s">
        <v>371</v>
      </c>
      <c r="C14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11-0036-000527-0002</v>
      </c>
    </row>
    <row r="148" spans="1:3" x14ac:dyDescent="0.25">
      <c r="A148" t="s">
        <v>564</v>
      </c>
      <c r="B148" t="s">
        <v>1071</v>
      </c>
      <c r="C14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11-0036-000527-0003</v>
      </c>
    </row>
    <row r="149" spans="1:3" x14ac:dyDescent="0.25">
      <c r="A149" t="s">
        <v>565</v>
      </c>
      <c r="B149" t="s">
        <v>1072</v>
      </c>
      <c r="C14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11-0036-000528-0002</v>
      </c>
    </row>
    <row r="150" spans="1:3" x14ac:dyDescent="0.25">
      <c r="A150" t="s">
        <v>566</v>
      </c>
      <c r="B150" t="s">
        <v>1073</v>
      </c>
      <c r="C15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11-0036-000528-0003</v>
      </c>
    </row>
    <row r="151" spans="1:3" x14ac:dyDescent="0.25">
      <c r="A151" t="s">
        <v>567</v>
      </c>
      <c r="B151" t="s">
        <v>1074</v>
      </c>
      <c r="C15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11-0036-000529-0002</v>
      </c>
    </row>
    <row r="152" spans="1:3" x14ac:dyDescent="0.25">
      <c r="A152" t="s">
        <v>568</v>
      </c>
      <c r="B152" t="s">
        <v>1075</v>
      </c>
      <c r="C15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11-0036-000529-0003</v>
      </c>
    </row>
    <row r="153" spans="1:3" x14ac:dyDescent="0.25">
      <c r="A153" t="s">
        <v>569</v>
      </c>
      <c r="B153" t="s">
        <v>1076</v>
      </c>
      <c r="C15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11-0036-000530-0002</v>
      </c>
    </row>
    <row r="154" spans="1:3" x14ac:dyDescent="0.25">
      <c r="A154" t="s">
        <v>570</v>
      </c>
      <c r="B154" t="s">
        <v>1077</v>
      </c>
      <c r="C15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11-0036-000530-0003</v>
      </c>
    </row>
    <row r="155" spans="1:3" x14ac:dyDescent="0.25">
      <c r="A155" t="s">
        <v>571</v>
      </c>
      <c r="B155" t="s">
        <v>1078</v>
      </c>
      <c r="C15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11-0036-000531-0002</v>
      </c>
    </row>
    <row r="156" spans="1:3" x14ac:dyDescent="0.25">
      <c r="A156" t="s">
        <v>572</v>
      </c>
      <c r="B156" t="s">
        <v>1079</v>
      </c>
      <c r="C15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11-0036-000531-0003</v>
      </c>
    </row>
    <row r="157" spans="1:3" x14ac:dyDescent="0.25">
      <c r="A157" t="s">
        <v>573</v>
      </c>
      <c r="B157" t="s">
        <v>1080</v>
      </c>
      <c r="C15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11-0036-000549-0002</v>
      </c>
    </row>
    <row r="158" spans="1:3" x14ac:dyDescent="0.25">
      <c r="A158" t="s">
        <v>252</v>
      </c>
      <c r="B158" t="s">
        <v>507</v>
      </c>
      <c r="C15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11-0036-000551-0002</v>
      </c>
    </row>
    <row r="159" spans="1:3" x14ac:dyDescent="0.25">
      <c r="A159" t="s">
        <v>92</v>
      </c>
      <c r="B159" t="s">
        <v>347</v>
      </c>
      <c r="C15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11-0037-000282-0202</v>
      </c>
    </row>
    <row r="160" spans="1:3" x14ac:dyDescent="0.25">
      <c r="A160" t="s">
        <v>71</v>
      </c>
      <c r="B160" t="s">
        <v>326</v>
      </c>
      <c r="C16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11-0037-000425-0304</v>
      </c>
    </row>
    <row r="161" spans="1:3" x14ac:dyDescent="0.25">
      <c r="A161" t="s">
        <v>574</v>
      </c>
      <c r="B161" t="s">
        <v>1081</v>
      </c>
      <c r="C16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11-0037-000426-0304</v>
      </c>
    </row>
    <row r="162" spans="1:3" x14ac:dyDescent="0.25">
      <c r="A162" t="s">
        <v>0</v>
      </c>
      <c r="B162" t="s">
        <v>255</v>
      </c>
      <c r="C16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11-0038-000027-0303</v>
      </c>
    </row>
    <row r="163" spans="1:3" x14ac:dyDescent="0.25">
      <c r="A163" t="s">
        <v>53</v>
      </c>
      <c r="B163" t="s">
        <v>308</v>
      </c>
      <c r="C16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12-0037-000033-0304</v>
      </c>
    </row>
    <row r="164" spans="1:3" x14ac:dyDescent="0.25">
      <c r="A164" t="s">
        <v>59</v>
      </c>
      <c r="B164" t="s">
        <v>314</v>
      </c>
      <c r="C16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12-0037-000034-0304</v>
      </c>
    </row>
    <row r="165" spans="1:3" x14ac:dyDescent="0.25">
      <c r="A165" t="s">
        <v>72</v>
      </c>
      <c r="B165" t="s">
        <v>327</v>
      </c>
      <c r="C16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12-0037-000036-0304</v>
      </c>
    </row>
    <row r="166" spans="1:3" x14ac:dyDescent="0.25">
      <c r="A166" t="s">
        <v>575</v>
      </c>
      <c r="B166" t="s">
        <v>1082</v>
      </c>
      <c r="C16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12-0037-000059-0304</v>
      </c>
    </row>
    <row r="167" spans="1:3" x14ac:dyDescent="0.25">
      <c r="A167" t="s">
        <v>51</v>
      </c>
      <c r="B167" t="s">
        <v>306</v>
      </c>
      <c r="C16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12-0037-000141-1503</v>
      </c>
    </row>
    <row r="168" spans="1:3" x14ac:dyDescent="0.25">
      <c r="A168" t="s">
        <v>57</v>
      </c>
      <c r="B168" t="s">
        <v>312</v>
      </c>
      <c r="C16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12-0037-000142-0403</v>
      </c>
    </row>
    <row r="169" spans="1:3" x14ac:dyDescent="0.25">
      <c r="A169" t="s">
        <v>576</v>
      </c>
      <c r="B169" t="s">
        <v>1083</v>
      </c>
      <c r="C16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12-0037-000143-0403</v>
      </c>
    </row>
    <row r="170" spans="1:3" x14ac:dyDescent="0.25">
      <c r="A170" t="s">
        <v>42</v>
      </c>
      <c r="B170" t="s">
        <v>297</v>
      </c>
      <c r="C17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12-0037-000144-0303</v>
      </c>
    </row>
    <row r="171" spans="1:3" x14ac:dyDescent="0.25">
      <c r="A171" t="s">
        <v>56</v>
      </c>
      <c r="B171" t="s">
        <v>311</v>
      </c>
      <c r="C17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12-0037-000145-0803</v>
      </c>
    </row>
    <row r="172" spans="1:3" x14ac:dyDescent="0.25">
      <c r="A172" t="s">
        <v>37</v>
      </c>
      <c r="B172" t="s">
        <v>292</v>
      </c>
      <c r="C17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12-0037-000146-1603</v>
      </c>
    </row>
    <row r="173" spans="1:3" x14ac:dyDescent="0.25">
      <c r="A173" t="s">
        <v>55</v>
      </c>
      <c r="B173" t="s">
        <v>310</v>
      </c>
      <c r="C17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12-0037-000149-0304</v>
      </c>
    </row>
    <row r="174" spans="1:3" x14ac:dyDescent="0.25">
      <c r="A174" t="s">
        <v>54</v>
      </c>
      <c r="B174" t="s">
        <v>309</v>
      </c>
      <c r="C17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12-0037-000150-0304</v>
      </c>
    </row>
    <row r="175" spans="1:3" x14ac:dyDescent="0.25">
      <c r="A175" t="s">
        <v>46</v>
      </c>
      <c r="B175" t="s">
        <v>301</v>
      </c>
      <c r="C17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12-0037-000151-0304</v>
      </c>
    </row>
    <row r="176" spans="1:3" x14ac:dyDescent="0.25">
      <c r="A176" t="s">
        <v>577</v>
      </c>
      <c r="B176" t="s">
        <v>1084</v>
      </c>
      <c r="C17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12-0037-000152-0402</v>
      </c>
    </row>
    <row r="177" spans="1:3" x14ac:dyDescent="0.25">
      <c r="A177" t="s">
        <v>578</v>
      </c>
      <c r="B177" t="s">
        <v>1085</v>
      </c>
      <c r="C17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12-0037-000152-0502</v>
      </c>
    </row>
    <row r="178" spans="1:3" x14ac:dyDescent="0.25">
      <c r="A178" t="s">
        <v>579</v>
      </c>
      <c r="B178" t="s">
        <v>1086</v>
      </c>
      <c r="C17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12-0037-000186-0304</v>
      </c>
    </row>
    <row r="179" spans="1:3" x14ac:dyDescent="0.25">
      <c r="A179" t="s">
        <v>580</v>
      </c>
      <c r="B179" t="s">
        <v>1087</v>
      </c>
      <c r="C17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12-0037-000187-0304</v>
      </c>
    </row>
    <row r="180" spans="1:3" x14ac:dyDescent="0.25">
      <c r="A180" t="s">
        <v>581</v>
      </c>
      <c r="B180" t="s">
        <v>1088</v>
      </c>
      <c r="C18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12-0037-000187-0404</v>
      </c>
    </row>
    <row r="181" spans="1:3" x14ac:dyDescent="0.25">
      <c r="A181" t="s">
        <v>582</v>
      </c>
      <c r="B181" t="s">
        <v>1089</v>
      </c>
      <c r="C18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12-0037-000187-0804</v>
      </c>
    </row>
    <row r="182" spans="1:3" x14ac:dyDescent="0.25">
      <c r="A182" t="s">
        <v>583</v>
      </c>
      <c r="B182" t="s">
        <v>1090</v>
      </c>
      <c r="C18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12-0037-000187-1604</v>
      </c>
    </row>
    <row r="183" spans="1:3" x14ac:dyDescent="0.25">
      <c r="A183" t="s">
        <v>584</v>
      </c>
      <c r="B183" t="s">
        <v>1091</v>
      </c>
      <c r="C18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12-0037-000193-0304</v>
      </c>
    </row>
    <row r="184" spans="1:3" x14ac:dyDescent="0.25">
      <c r="A184" t="s">
        <v>585</v>
      </c>
      <c r="B184" t="s">
        <v>1092</v>
      </c>
      <c r="C18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12-0037-000194-0304</v>
      </c>
    </row>
    <row r="185" spans="1:3" x14ac:dyDescent="0.25">
      <c r="A185" t="s">
        <v>67</v>
      </c>
      <c r="B185" t="s">
        <v>322</v>
      </c>
      <c r="C18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12-0037-000264-0304</v>
      </c>
    </row>
    <row r="186" spans="1:3" x14ac:dyDescent="0.25">
      <c r="A186" t="s">
        <v>68</v>
      </c>
      <c r="B186" t="s">
        <v>323</v>
      </c>
      <c r="C18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12-0037-000270-0304</v>
      </c>
    </row>
    <row r="187" spans="1:3" x14ac:dyDescent="0.25">
      <c r="A187" t="s">
        <v>101</v>
      </c>
      <c r="B187" t="s">
        <v>356</v>
      </c>
      <c r="C18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12-0037-000301-0304</v>
      </c>
    </row>
    <row r="188" spans="1:3" x14ac:dyDescent="0.25">
      <c r="A188" t="s">
        <v>91</v>
      </c>
      <c r="B188" t="s">
        <v>346</v>
      </c>
      <c r="C18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12-0037-000322-0304</v>
      </c>
    </row>
    <row r="189" spans="1:3" x14ac:dyDescent="0.25">
      <c r="A189" t="s">
        <v>44</v>
      </c>
      <c r="B189" t="s">
        <v>299</v>
      </c>
      <c r="C18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12-0037-000323-0304</v>
      </c>
    </row>
    <row r="190" spans="1:3" x14ac:dyDescent="0.25">
      <c r="A190" t="s">
        <v>183</v>
      </c>
      <c r="B190" t="s">
        <v>438</v>
      </c>
      <c r="C19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12-0037-000324-0304</v>
      </c>
    </row>
    <row r="191" spans="1:3" x14ac:dyDescent="0.25">
      <c r="A191" t="s">
        <v>586</v>
      </c>
      <c r="B191" t="s">
        <v>1093</v>
      </c>
      <c r="C19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12-0037-000325-0304</v>
      </c>
    </row>
    <row r="192" spans="1:3" x14ac:dyDescent="0.25">
      <c r="A192" t="s">
        <v>90</v>
      </c>
      <c r="B192" t="s">
        <v>345</v>
      </c>
      <c r="C19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12-0037-000343-0304</v>
      </c>
    </row>
    <row r="193" spans="1:3" x14ac:dyDescent="0.25">
      <c r="A193" t="s">
        <v>102</v>
      </c>
      <c r="B193" t="s">
        <v>357</v>
      </c>
      <c r="C19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12-0037-000380-0304</v>
      </c>
    </row>
    <row r="194" spans="1:3" x14ac:dyDescent="0.25">
      <c r="A194" t="s">
        <v>587</v>
      </c>
      <c r="B194" t="s">
        <v>1094</v>
      </c>
      <c r="C19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12-0037-000401-0304</v>
      </c>
    </row>
    <row r="195" spans="1:3" x14ac:dyDescent="0.25">
      <c r="A195" t="s">
        <v>588</v>
      </c>
      <c r="B195" t="s">
        <v>1095</v>
      </c>
      <c r="C19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12-0037-000402-0304</v>
      </c>
    </row>
    <row r="196" spans="1:3" x14ac:dyDescent="0.25">
      <c r="A196" t="s">
        <v>225</v>
      </c>
      <c r="B196" t="s">
        <v>480</v>
      </c>
      <c r="C19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12-0037-000403-0304</v>
      </c>
    </row>
    <row r="197" spans="1:3" x14ac:dyDescent="0.25">
      <c r="A197" t="s">
        <v>589</v>
      </c>
      <c r="B197" t="s">
        <v>1096</v>
      </c>
      <c r="C19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12-0037-000404-0304</v>
      </c>
    </row>
    <row r="198" spans="1:3" x14ac:dyDescent="0.25">
      <c r="A198" t="s">
        <v>590</v>
      </c>
      <c r="B198" t="s">
        <v>1097</v>
      </c>
      <c r="C19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12-0037-000405-0304</v>
      </c>
    </row>
    <row r="199" spans="1:3" x14ac:dyDescent="0.25">
      <c r="A199" t="s">
        <v>591</v>
      </c>
      <c r="B199" t="s">
        <v>1098</v>
      </c>
      <c r="C19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12-0037-000406-0304</v>
      </c>
    </row>
    <row r="200" spans="1:3" x14ac:dyDescent="0.25">
      <c r="A200" t="s">
        <v>222</v>
      </c>
      <c r="B200" t="s">
        <v>477</v>
      </c>
      <c r="C20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12-0037-000407-0304</v>
      </c>
    </row>
    <row r="201" spans="1:3" x14ac:dyDescent="0.25">
      <c r="A201" t="s">
        <v>178</v>
      </c>
      <c r="B201" t="s">
        <v>433</v>
      </c>
      <c r="C20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12-0037-000408-0304</v>
      </c>
    </row>
    <row r="202" spans="1:3" x14ac:dyDescent="0.25">
      <c r="A202" t="s">
        <v>230</v>
      </c>
      <c r="B202" t="s">
        <v>485</v>
      </c>
      <c r="C20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12-0037-000409-0304</v>
      </c>
    </row>
    <row r="203" spans="1:3" x14ac:dyDescent="0.25">
      <c r="A203" t="s">
        <v>97</v>
      </c>
      <c r="B203" t="s">
        <v>352</v>
      </c>
      <c r="C20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12-0037-000410-0304</v>
      </c>
    </row>
    <row r="204" spans="1:3" x14ac:dyDescent="0.25">
      <c r="A204" t="s">
        <v>220</v>
      </c>
      <c r="B204" t="s">
        <v>475</v>
      </c>
      <c r="C20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12-0037-000411-0304</v>
      </c>
    </row>
    <row r="205" spans="1:3" x14ac:dyDescent="0.25">
      <c r="A205" t="s">
        <v>249</v>
      </c>
      <c r="B205" t="s">
        <v>504</v>
      </c>
      <c r="C20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12-0037-000412-0304</v>
      </c>
    </row>
    <row r="206" spans="1:3" x14ac:dyDescent="0.25">
      <c r="A206" t="s">
        <v>592</v>
      </c>
      <c r="B206" t="s">
        <v>1099</v>
      </c>
      <c r="C20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12-0037-000413-0304</v>
      </c>
    </row>
    <row r="207" spans="1:3" x14ac:dyDescent="0.25">
      <c r="A207" t="s">
        <v>246</v>
      </c>
      <c r="B207" t="s">
        <v>501</v>
      </c>
      <c r="C20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12-0037-000414-0304</v>
      </c>
    </row>
    <row r="208" spans="1:3" x14ac:dyDescent="0.25">
      <c r="A208" t="s">
        <v>217</v>
      </c>
      <c r="B208" t="s">
        <v>472</v>
      </c>
      <c r="C20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12-0037-000415-0304</v>
      </c>
    </row>
    <row r="209" spans="1:3" x14ac:dyDescent="0.25">
      <c r="A209" t="s">
        <v>593</v>
      </c>
      <c r="B209" t="s">
        <v>1100</v>
      </c>
      <c r="C20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12-0037-000416-0304</v>
      </c>
    </row>
    <row r="210" spans="1:3" x14ac:dyDescent="0.25">
      <c r="A210" t="s">
        <v>594</v>
      </c>
      <c r="B210" t="s">
        <v>1101</v>
      </c>
      <c r="C21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12-0037-000417-0304</v>
      </c>
    </row>
    <row r="211" spans="1:3" x14ac:dyDescent="0.25">
      <c r="A211" t="s">
        <v>595</v>
      </c>
      <c r="B211" t="s">
        <v>1102</v>
      </c>
      <c r="C21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12-0037-000418-0304</v>
      </c>
    </row>
    <row r="212" spans="1:3" x14ac:dyDescent="0.25">
      <c r="A212" t="s">
        <v>596</v>
      </c>
      <c r="B212" t="s">
        <v>1103</v>
      </c>
      <c r="C21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12-0037-000419-0304</v>
      </c>
    </row>
    <row r="213" spans="1:3" x14ac:dyDescent="0.25">
      <c r="A213" t="s">
        <v>597</v>
      </c>
      <c r="B213" t="s">
        <v>1104</v>
      </c>
      <c r="C21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12-0037-000420-0304</v>
      </c>
    </row>
    <row r="214" spans="1:3" x14ac:dyDescent="0.25">
      <c r="A214" t="s">
        <v>45</v>
      </c>
      <c r="B214" t="s">
        <v>300</v>
      </c>
      <c r="C21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12-0037-000421-0304</v>
      </c>
    </row>
    <row r="215" spans="1:3" x14ac:dyDescent="0.25">
      <c r="A215" t="s">
        <v>134</v>
      </c>
      <c r="B215" t="s">
        <v>389</v>
      </c>
      <c r="C21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12-0037-000422-0304</v>
      </c>
    </row>
    <row r="216" spans="1:3" x14ac:dyDescent="0.25">
      <c r="A216" t="s">
        <v>113</v>
      </c>
      <c r="B216" t="s">
        <v>368</v>
      </c>
      <c r="C21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12-0037-000423-0304</v>
      </c>
    </row>
    <row r="217" spans="1:3" x14ac:dyDescent="0.25">
      <c r="A217" t="s">
        <v>110</v>
      </c>
      <c r="B217" t="s">
        <v>365</v>
      </c>
      <c r="C21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12-0037-000424-0304</v>
      </c>
    </row>
    <row r="218" spans="1:3" x14ac:dyDescent="0.25">
      <c r="A218" t="s">
        <v>598</v>
      </c>
      <c r="B218" t="s">
        <v>1105</v>
      </c>
      <c r="C21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12-0037-000426-0304</v>
      </c>
    </row>
    <row r="219" spans="1:3" x14ac:dyDescent="0.25">
      <c r="A219" t="s">
        <v>599</v>
      </c>
      <c r="B219" t="s">
        <v>1106</v>
      </c>
      <c r="C21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12-0037-000427-0304</v>
      </c>
    </row>
    <row r="220" spans="1:3" x14ac:dyDescent="0.25">
      <c r="A220" t="s">
        <v>600</v>
      </c>
      <c r="B220" t="s">
        <v>1107</v>
      </c>
      <c r="C22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12-0037-000428-0304</v>
      </c>
    </row>
    <row r="221" spans="1:3" x14ac:dyDescent="0.25">
      <c r="A221" t="s">
        <v>601</v>
      </c>
      <c r="B221" t="s">
        <v>1108</v>
      </c>
      <c r="C22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12-0037-000429-0304</v>
      </c>
    </row>
    <row r="222" spans="1:3" x14ac:dyDescent="0.25">
      <c r="A222" t="s">
        <v>236</v>
      </c>
      <c r="B222" t="s">
        <v>491</v>
      </c>
      <c r="C22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12-0037-000430-0304</v>
      </c>
    </row>
    <row r="223" spans="1:3" x14ac:dyDescent="0.25">
      <c r="A223" t="s">
        <v>602</v>
      </c>
      <c r="B223" t="s">
        <v>1109</v>
      </c>
      <c r="C22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12-0037-000431-0304</v>
      </c>
    </row>
    <row r="224" spans="1:3" x14ac:dyDescent="0.25">
      <c r="A224" t="s">
        <v>603</v>
      </c>
      <c r="B224" t="s">
        <v>1110</v>
      </c>
      <c r="C22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12-0037-000432-0304</v>
      </c>
    </row>
    <row r="225" spans="1:3" x14ac:dyDescent="0.25">
      <c r="A225" t="s">
        <v>604</v>
      </c>
      <c r="B225" t="s">
        <v>1111</v>
      </c>
      <c r="C22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12-0037-000433-0304</v>
      </c>
    </row>
    <row r="226" spans="1:3" x14ac:dyDescent="0.25">
      <c r="A226" t="s">
        <v>605</v>
      </c>
      <c r="B226" t="s">
        <v>1112</v>
      </c>
      <c r="C22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12-0037-000434-0304</v>
      </c>
    </row>
    <row r="227" spans="1:3" x14ac:dyDescent="0.25">
      <c r="A227" t="s">
        <v>606</v>
      </c>
      <c r="B227" t="s">
        <v>1113</v>
      </c>
      <c r="C22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12-0037-000435-0304</v>
      </c>
    </row>
    <row r="228" spans="1:3" x14ac:dyDescent="0.25">
      <c r="A228" t="s">
        <v>607</v>
      </c>
      <c r="B228" t="s">
        <v>1114</v>
      </c>
      <c r="C22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12-0037-000436-0304</v>
      </c>
    </row>
    <row r="229" spans="1:3" x14ac:dyDescent="0.25">
      <c r="A229" t="s">
        <v>608</v>
      </c>
      <c r="B229" t="s">
        <v>1115</v>
      </c>
      <c r="C22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12-0037-000437-0304</v>
      </c>
    </row>
    <row r="230" spans="1:3" x14ac:dyDescent="0.25">
      <c r="A230" t="s">
        <v>127</v>
      </c>
      <c r="B230" t="s">
        <v>382</v>
      </c>
      <c r="C23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12-0037-000438-0304</v>
      </c>
    </row>
    <row r="231" spans="1:3" x14ac:dyDescent="0.25">
      <c r="A231" t="s">
        <v>609</v>
      </c>
      <c r="B231" t="s">
        <v>1116</v>
      </c>
      <c r="C23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12-0037-000439-0304</v>
      </c>
    </row>
    <row r="232" spans="1:3" x14ac:dyDescent="0.25">
      <c r="A232" t="s">
        <v>610</v>
      </c>
      <c r="B232" t="s">
        <v>1117</v>
      </c>
      <c r="C23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12-0037-000440-0304</v>
      </c>
    </row>
    <row r="233" spans="1:3" x14ac:dyDescent="0.25">
      <c r="A233" t="s">
        <v>611</v>
      </c>
      <c r="B233" t="s">
        <v>1118</v>
      </c>
      <c r="C23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12-0037-000441-0304</v>
      </c>
    </row>
    <row r="234" spans="1:3" x14ac:dyDescent="0.25">
      <c r="A234" t="s">
        <v>79</v>
      </c>
      <c r="B234" t="s">
        <v>334</v>
      </c>
      <c r="C23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12-0037-000442-0304</v>
      </c>
    </row>
    <row r="235" spans="1:3" x14ac:dyDescent="0.25">
      <c r="A235" t="s">
        <v>81</v>
      </c>
      <c r="B235" t="s">
        <v>336</v>
      </c>
      <c r="C23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12-0037-000443-0304</v>
      </c>
    </row>
    <row r="236" spans="1:3" x14ac:dyDescent="0.25">
      <c r="A236" t="s">
        <v>194</v>
      </c>
      <c r="B236" t="s">
        <v>449</v>
      </c>
      <c r="C23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12-0037-000444-0304</v>
      </c>
    </row>
    <row r="237" spans="1:3" x14ac:dyDescent="0.25">
      <c r="A237" t="s">
        <v>198</v>
      </c>
      <c r="B237" t="s">
        <v>453</v>
      </c>
      <c r="C23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12-0037-000445-0304</v>
      </c>
    </row>
    <row r="238" spans="1:3" x14ac:dyDescent="0.25">
      <c r="A238" t="s">
        <v>612</v>
      </c>
      <c r="B238" t="s">
        <v>1119</v>
      </c>
      <c r="C23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12-0037-000446-0304</v>
      </c>
    </row>
    <row r="239" spans="1:3" x14ac:dyDescent="0.25">
      <c r="A239" t="s">
        <v>219</v>
      </c>
      <c r="B239" t="s">
        <v>474</v>
      </c>
      <c r="C23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12-0037-000447-0304</v>
      </c>
    </row>
    <row r="240" spans="1:3" x14ac:dyDescent="0.25">
      <c r="A240" t="s">
        <v>186</v>
      </c>
      <c r="B240" t="s">
        <v>441</v>
      </c>
      <c r="C24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12-0037-000448-0304</v>
      </c>
    </row>
    <row r="241" spans="1:3" x14ac:dyDescent="0.25">
      <c r="A241" t="s">
        <v>195</v>
      </c>
      <c r="B241" t="s">
        <v>450</v>
      </c>
      <c r="C24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12-0037-000449-0304</v>
      </c>
    </row>
    <row r="242" spans="1:3" x14ac:dyDescent="0.25">
      <c r="A242" t="s">
        <v>82</v>
      </c>
      <c r="B242" t="s">
        <v>337</v>
      </c>
      <c r="C24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12-0037-000450-0304</v>
      </c>
    </row>
    <row r="243" spans="1:3" x14ac:dyDescent="0.25">
      <c r="A243" t="s">
        <v>613</v>
      </c>
      <c r="B243" t="s">
        <v>1120</v>
      </c>
      <c r="C24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12-0037-000451-0304</v>
      </c>
    </row>
    <row r="244" spans="1:3" x14ac:dyDescent="0.25">
      <c r="A244" t="s">
        <v>185</v>
      </c>
      <c r="B244" t="s">
        <v>440</v>
      </c>
      <c r="C24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12-0037-000452-0304</v>
      </c>
    </row>
    <row r="245" spans="1:3" x14ac:dyDescent="0.25">
      <c r="A245" t="s">
        <v>614</v>
      </c>
      <c r="B245" t="s">
        <v>1121</v>
      </c>
      <c r="C24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12-0037-000453-0304</v>
      </c>
    </row>
    <row r="246" spans="1:3" x14ac:dyDescent="0.25">
      <c r="A246" t="s">
        <v>232</v>
      </c>
      <c r="B246" t="s">
        <v>487</v>
      </c>
      <c r="C24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12-0037-000454-0304</v>
      </c>
    </row>
    <row r="247" spans="1:3" x14ac:dyDescent="0.25">
      <c r="A247" t="s">
        <v>615</v>
      </c>
      <c r="B247" t="s">
        <v>1122</v>
      </c>
      <c r="C24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12-0037-000457-0304</v>
      </c>
    </row>
    <row r="248" spans="1:3" x14ac:dyDescent="0.25">
      <c r="A248" t="s">
        <v>616</v>
      </c>
      <c r="B248" t="s">
        <v>1123</v>
      </c>
      <c r="C24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12-0037-000458-0304</v>
      </c>
    </row>
    <row r="249" spans="1:3" x14ac:dyDescent="0.25">
      <c r="A249" t="s">
        <v>617</v>
      </c>
      <c r="B249" t="s">
        <v>1124</v>
      </c>
      <c r="C24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12-0037-000459-0304</v>
      </c>
    </row>
    <row r="250" spans="1:3" x14ac:dyDescent="0.25">
      <c r="A250" t="s">
        <v>618</v>
      </c>
      <c r="B250" t="s">
        <v>1125</v>
      </c>
      <c r="C25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12-0037-000460-0304</v>
      </c>
    </row>
    <row r="251" spans="1:3" x14ac:dyDescent="0.25">
      <c r="A251" t="s">
        <v>239</v>
      </c>
      <c r="B251" t="s">
        <v>494</v>
      </c>
      <c r="C25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12-0037-000461-0304</v>
      </c>
    </row>
    <row r="252" spans="1:3" x14ac:dyDescent="0.25">
      <c r="A252" t="s">
        <v>619</v>
      </c>
      <c r="B252" t="s">
        <v>1126</v>
      </c>
      <c r="C25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12-0037-000464-0304</v>
      </c>
    </row>
    <row r="253" spans="1:3" x14ac:dyDescent="0.25">
      <c r="A253" t="s">
        <v>620</v>
      </c>
      <c r="B253" t="s">
        <v>1127</v>
      </c>
      <c r="C25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12-0037-000465-0403</v>
      </c>
    </row>
    <row r="254" spans="1:3" x14ac:dyDescent="0.25">
      <c r="A254" t="s">
        <v>237</v>
      </c>
      <c r="B254" t="s">
        <v>492</v>
      </c>
      <c r="C25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12-0037-000466-0305</v>
      </c>
    </row>
    <row r="255" spans="1:3" x14ac:dyDescent="0.25">
      <c r="A255" t="s">
        <v>201</v>
      </c>
      <c r="B255" t="s">
        <v>456</v>
      </c>
      <c r="C25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12-0037-000467-0304</v>
      </c>
    </row>
    <row r="256" spans="1:3" x14ac:dyDescent="0.25">
      <c r="A256" t="s">
        <v>248</v>
      </c>
      <c r="B256" t="s">
        <v>503</v>
      </c>
      <c r="C25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12-0037-000470-0304</v>
      </c>
    </row>
    <row r="257" spans="1:3" x14ac:dyDescent="0.25">
      <c r="A257" t="s">
        <v>133</v>
      </c>
      <c r="B257" t="s">
        <v>388</v>
      </c>
      <c r="C25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12-0037-000471-0304</v>
      </c>
    </row>
    <row r="258" spans="1:3" x14ac:dyDescent="0.25">
      <c r="A258" t="s">
        <v>95</v>
      </c>
      <c r="B258" t="s">
        <v>350</v>
      </c>
      <c r="C25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12-0037-000472-0304</v>
      </c>
    </row>
    <row r="259" spans="1:3" x14ac:dyDescent="0.25">
      <c r="A259" t="s">
        <v>41</v>
      </c>
      <c r="B259" t="s">
        <v>296</v>
      </c>
      <c r="C25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12-0037-000473-0304</v>
      </c>
    </row>
    <row r="260" spans="1:3" x14ac:dyDescent="0.25">
      <c r="A260" t="s">
        <v>621</v>
      </c>
      <c r="B260" t="s">
        <v>1128</v>
      </c>
      <c r="C26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12-0037-000523-0303</v>
      </c>
    </row>
    <row r="261" spans="1:3" x14ac:dyDescent="0.25">
      <c r="A261" t="s">
        <v>135</v>
      </c>
      <c r="B261" t="s">
        <v>390</v>
      </c>
      <c r="C26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12-0037-000524-0304</v>
      </c>
    </row>
    <row r="262" spans="1:3" x14ac:dyDescent="0.25">
      <c r="A262" t="s">
        <v>179</v>
      </c>
      <c r="B262" t="s">
        <v>434</v>
      </c>
      <c r="C26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12-0037-000525-0304</v>
      </c>
    </row>
    <row r="263" spans="1:3" x14ac:dyDescent="0.25">
      <c r="A263" t="s">
        <v>622</v>
      </c>
      <c r="B263" t="s">
        <v>1129</v>
      </c>
      <c r="C26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12-0037-000532-0304</v>
      </c>
    </row>
    <row r="264" spans="1:3" x14ac:dyDescent="0.25">
      <c r="A264" t="s">
        <v>623</v>
      </c>
      <c r="B264" t="s">
        <v>1130</v>
      </c>
      <c r="C26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12-0037-000533-0304</v>
      </c>
    </row>
    <row r="265" spans="1:3" x14ac:dyDescent="0.25">
      <c r="A265" t="s">
        <v>624</v>
      </c>
      <c r="B265" t="s">
        <v>1131</v>
      </c>
      <c r="C26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12-0037-000534-0304</v>
      </c>
    </row>
    <row r="266" spans="1:3" x14ac:dyDescent="0.25">
      <c r="A266" t="s">
        <v>625</v>
      </c>
      <c r="B266" t="s">
        <v>1132</v>
      </c>
      <c r="C26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12-0037-000536-0304</v>
      </c>
    </row>
    <row r="267" spans="1:3" x14ac:dyDescent="0.25">
      <c r="A267" t="s">
        <v>626</v>
      </c>
      <c r="B267" t="s">
        <v>1133</v>
      </c>
      <c r="C26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12-0037-000540-0304</v>
      </c>
    </row>
    <row r="268" spans="1:3" x14ac:dyDescent="0.25">
      <c r="A268" t="s">
        <v>627</v>
      </c>
      <c r="B268" t="s">
        <v>1134</v>
      </c>
      <c r="C26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12-0037-000541-0304</v>
      </c>
    </row>
    <row r="269" spans="1:3" x14ac:dyDescent="0.25">
      <c r="A269" t="s">
        <v>628</v>
      </c>
      <c r="B269" t="s">
        <v>1135</v>
      </c>
      <c r="C26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12-0037-000543-0304</v>
      </c>
    </row>
    <row r="270" spans="1:3" x14ac:dyDescent="0.25">
      <c r="A270" t="s">
        <v>629</v>
      </c>
      <c r="B270" t="s">
        <v>1136</v>
      </c>
      <c r="C27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12-0037-000544-0304</v>
      </c>
    </row>
    <row r="271" spans="1:3" x14ac:dyDescent="0.25">
      <c r="A271" t="s">
        <v>630</v>
      </c>
      <c r="B271" t="s">
        <v>1137</v>
      </c>
      <c r="C27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12-0037-000552-0304</v>
      </c>
    </row>
    <row r="272" spans="1:3" x14ac:dyDescent="0.25">
      <c r="A272" t="s">
        <v>631</v>
      </c>
      <c r="B272" t="s">
        <v>1138</v>
      </c>
      <c r="C27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12-0037-000553-0304</v>
      </c>
    </row>
    <row r="273" spans="1:3" x14ac:dyDescent="0.25">
      <c r="A273" t="s">
        <v>632</v>
      </c>
      <c r="B273" t="s">
        <v>1139</v>
      </c>
      <c r="C27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12-0037-000554-0304</v>
      </c>
    </row>
    <row r="274" spans="1:3" x14ac:dyDescent="0.25">
      <c r="A274" t="s">
        <v>633</v>
      </c>
      <c r="B274" t="s">
        <v>313</v>
      </c>
      <c r="C27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12-0040-000049-0304</v>
      </c>
    </row>
    <row r="275" spans="1:3" x14ac:dyDescent="0.25">
      <c r="A275" t="s">
        <v>36</v>
      </c>
      <c r="B275" t="s">
        <v>291</v>
      </c>
      <c r="C27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12-0042-000148-0603</v>
      </c>
    </row>
    <row r="276" spans="1:3" x14ac:dyDescent="0.25">
      <c r="A276" t="s">
        <v>99</v>
      </c>
      <c r="B276" t="s">
        <v>354</v>
      </c>
      <c r="C27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12-0042-000455-0603</v>
      </c>
    </row>
    <row r="277" spans="1:3" x14ac:dyDescent="0.25">
      <c r="A277" t="s">
        <v>634</v>
      </c>
      <c r="B277" t="s">
        <v>1140</v>
      </c>
      <c r="C27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14-0039-000047-0304</v>
      </c>
    </row>
    <row r="278" spans="1:3" x14ac:dyDescent="0.25">
      <c r="A278" t="s">
        <v>635</v>
      </c>
      <c r="B278" t="s">
        <v>1141</v>
      </c>
      <c r="C27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14-0039-000547-0000</v>
      </c>
    </row>
    <row r="279" spans="1:3" x14ac:dyDescent="0.25">
      <c r="A279" t="s">
        <v>636</v>
      </c>
      <c r="B279" t="s">
        <v>1142</v>
      </c>
      <c r="C27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14-0040-000037-0304</v>
      </c>
    </row>
    <row r="280" spans="1:3" x14ac:dyDescent="0.25">
      <c r="A280" t="s">
        <v>52</v>
      </c>
      <c r="B280" t="s">
        <v>307</v>
      </c>
      <c r="C28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14-0040-000038-0304</v>
      </c>
    </row>
    <row r="281" spans="1:3" x14ac:dyDescent="0.25">
      <c r="A281" t="s">
        <v>58</v>
      </c>
      <c r="B281" t="s">
        <v>313</v>
      </c>
      <c r="C28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14-0040-000049-0304</v>
      </c>
    </row>
    <row r="282" spans="1:3" x14ac:dyDescent="0.25">
      <c r="A282" t="s">
        <v>73</v>
      </c>
      <c r="B282" t="s">
        <v>328</v>
      </c>
      <c r="C28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14-0040-000051-0304</v>
      </c>
    </row>
    <row r="283" spans="1:3" x14ac:dyDescent="0.25">
      <c r="A283" t="s">
        <v>69</v>
      </c>
      <c r="B283" t="s">
        <v>324</v>
      </c>
      <c r="C28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14-0040-000271-0304</v>
      </c>
    </row>
    <row r="284" spans="1:3" x14ac:dyDescent="0.25">
      <c r="A284" t="s">
        <v>637</v>
      </c>
      <c r="B284" t="s">
        <v>1143</v>
      </c>
      <c r="C28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14-0041-000184-0304</v>
      </c>
    </row>
    <row r="285" spans="1:3" x14ac:dyDescent="0.25">
      <c r="A285" t="s">
        <v>638</v>
      </c>
      <c r="B285" t="s">
        <v>1144</v>
      </c>
      <c r="C28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14-0041-000185-0304</v>
      </c>
    </row>
    <row r="286" spans="1:3" x14ac:dyDescent="0.25">
      <c r="A286" t="s">
        <v>639</v>
      </c>
      <c r="B286" t="s">
        <v>1145</v>
      </c>
      <c r="C28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14-0041-000238-0304</v>
      </c>
    </row>
    <row r="287" spans="1:3" x14ac:dyDescent="0.25">
      <c r="A287" t="s">
        <v>640</v>
      </c>
      <c r="B287" t="s">
        <v>1146</v>
      </c>
      <c r="C28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14-0041-000239-0304</v>
      </c>
    </row>
    <row r="288" spans="1:3" x14ac:dyDescent="0.25">
      <c r="A288" t="s">
        <v>641</v>
      </c>
      <c r="B288" t="s">
        <v>1147</v>
      </c>
      <c r="C28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14-0041-000240-0304</v>
      </c>
    </row>
    <row r="289" spans="1:3" x14ac:dyDescent="0.25">
      <c r="A289" t="s">
        <v>642</v>
      </c>
      <c r="B289" t="s">
        <v>1148</v>
      </c>
      <c r="C28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14-0041-000241-0304</v>
      </c>
    </row>
    <row r="290" spans="1:3" x14ac:dyDescent="0.25">
      <c r="A290" t="s">
        <v>643</v>
      </c>
      <c r="B290" t="s">
        <v>1149</v>
      </c>
      <c r="C29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14-0041-000242-0304</v>
      </c>
    </row>
    <row r="291" spans="1:3" x14ac:dyDescent="0.25">
      <c r="A291" t="s">
        <v>644</v>
      </c>
      <c r="B291" t="s">
        <v>1150</v>
      </c>
      <c r="C29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14-0041-000243-0304</v>
      </c>
    </row>
    <row r="292" spans="1:3" x14ac:dyDescent="0.25">
      <c r="A292" t="s">
        <v>645</v>
      </c>
      <c r="B292" t="s">
        <v>1151</v>
      </c>
      <c r="C29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14-0053-000256-0304</v>
      </c>
    </row>
    <row r="293" spans="1:3" x14ac:dyDescent="0.25">
      <c r="A293" t="s">
        <v>646</v>
      </c>
      <c r="B293" t="s">
        <v>1152</v>
      </c>
      <c r="C29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14-0053-000257-0304</v>
      </c>
    </row>
    <row r="294" spans="1:3" x14ac:dyDescent="0.25">
      <c r="A294" t="s">
        <v>647</v>
      </c>
      <c r="B294" t="s">
        <v>1153</v>
      </c>
      <c r="C29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14-0053-000258-0304</v>
      </c>
    </row>
    <row r="295" spans="1:3" x14ac:dyDescent="0.25">
      <c r="A295" t="s">
        <v>648</v>
      </c>
      <c r="B295" t="s">
        <v>1154</v>
      </c>
      <c r="C29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14-0053-000259-0304</v>
      </c>
    </row>
    <row r="296" spans="1:3" x14ac:dyDescent="0.25">
      <c r="A296" t="s">
        <v>649</v>
      </c>
      <c r="B296" t="s">
        <v>1155</v>
      </c>
      <c r="C29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14-0053-000260-0304</v>
      </c>
    </row>
    <row r="297" spans="1:3" x14ac:dyDescent="0.25">
      <c r="A297" t="s">
        <v>650</v>
      </c>
      <c r="B297" t="s">
        <v>1156</v>
      </c>
      <c r="C29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14-0053-000261-0304</v>
      </c>
    </row>
    <row r="298" spans="1:3" x14ac:dyDescent="0.25">
      <c r="A298" t="s">
        <v>651</v>
      </c>
      <c r="B298" t="s">
        <v>1157</v>
      </c>
      <c r="C29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14-0053-000262-0304</v>
      </c>
    </row>
    <row r="299" spans="1:3" x14ac:dyDescent="0.25">
      <c r="A299" t="s">
        <v>652</v>
      </c>
      <c r="B299" t="s">
        <v>1158</v>
      </c>
      <c r="C29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14-0053-000263-0304</v>
      </c>
    </row>
    <row r="300" spans="1:3" x14ac:dyDescent="0.25">
      <c r="A300" t="s">
        <v>653</v>
      </c>
      <c r="B300" t="s">
        <v>1159</v>
      </c>
      <c r="C30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14-0053-000274-0304</v>
      </c>
    </row>
    <row r="301" spans="1:3" x14ac:dyDescent="0.25">
      <c r="A301" t="s">
        <v>654</v>
      </c>
      <c r="B301" t="s">
        <v>1160</v>
      </c>
      <c r="C30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16-0004-000398-0003</v>
      </c>
    </row>
    <row r="302" spans="1:3" x14ac:dyDescent="0.25">
      <c r="A302" t="s">
        <v>655</v>
      </c>
      <c r="B302" t="s">
        <v>1161</v>
      </c>
      <c r="C30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16-0004-000398-0603</v>
      </c>
    </row>
    <row r="303" spans="1:3" x14ac:dyDescent="0.25">
      <c r="A303" t="s">
        <v>35</v>
      </c>
      <c r="B303" t="s">
        <v>290</v>
      </c>
      <c r="C30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16-0009-000066-0003</v>
      </c>
    </row>
    <row r="304" spans="1:3" x14ac:dyDescent="0.25">
      <c r="A304" t="s">
        <v>656</v>
      </c>
      <c r="B304" t="s">
        <v>1162</v>
      </c>
      <c r="C30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16-0009-000066-0603</v>
      </c>
    </row>
    <row r="305" spans="1:3" x14ac:dyDescent="0.25">
      <c r="A305" t="s">
        <v>657</v>
      </c>
      <c r="B305" t="s">
        <v>1163</v>
      </c>
      <c r="C30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16-0009-000066-1603</v>
      </c>
    </row>
    <row r="306" spans="1:3" x14ac:dyDescent="0.25">
      <c r="A306" t="s">
        <v>658</v>
      </c>
      <c r="B306" t="s">
        <v>1164</v>
      </c>
      <c r="C30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16-0009-000080-0003</v>
      </c>
    </row>
    <row r="307" spans="1:3" x14ac:dyDescent="0.25">
      <c r="A307" t="s">
        <v>659</v>
      </c>
      <c r="B307" t="s">
        <v>1165</v>
      </c>
      <c r="C30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16-0009-000080-0403</v>
      </c>
    </row>
    <row r="308" spans="1:3" x14ac:dyDescent="0.25">
      <c r="A308" t="s">
        <v>70</v>
      </c>
      <c r="B308" t="s">
        <v>325</v>
      </c>
      <c r="C30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16-0009-000080-0603</v>
      </c>
    </row>
    <row r="309" spans="1:3" x14ac:dyDescent="0.25">
      <c r="A309" t="s">
        <v>660</v>
      </c>
      <c r="B309" t="s">
        <v>1166</v>
      </c>
      <c r="C30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16-0009-000080-0803</v>
      </c>
    </row>
    <row r="310" spans="1:3" x14ac:dyDescent="0.25">
      <c r="A310" t="s">
        <v>661</v>
      </c>
      <c r="B310" t="s">
        <v>1167</v>
      </c>
      <c r="C31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16-0009-000104-0003</v>
      </c>
    </row>
    <row r="311" spans="1:3" x14ac:dyDescent="0.25">
      <c r="A311" t="s">
        <v>662</v>
      </c>
      <c r="B311" t="s">
        <v>1168</v>
      </c>
      <c r="C31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16-0009-000104-1603</v>
      </c>
    </row>
    <row r="312" spans="1:3" x14ac:dyDescent="0.25">
      <c r="A312" t="s">
        <v>663</v>
      </c>
      <c r="B312" t="s">
        <v>1169</v>
      </c>
      <c r="C31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16-0009-000106-0003</v>
      </c>
    </row>
    <row r="313" spans="1:3" x14ac:dyDescent="0.25">
      <c r="A313" t="s">
        <v>664</v>
      </c>
      <c r="B313" t="s">
        <v>1170</v>
      </c>
      <c r="C31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16-0009-000106-1603</v>
      </c>
    </row>
    <row r="314" spans="1:3" x14ac:dyDescent="0.25">
      <c r="A314" t="s">
        <v>6</v>
      </c>
      <c r="B314" t="s">
        <v>261</v>
      </c>
      <c r="C31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16-0009-000204-0003</v>
      </c>
    </row>
    <row r="315" spans="1:3" x14ac:dyDescent="0.25">
      <c r="A315" t="s">
        <v>665</v>
      </c>
      <c r="B315" t="s">
        <v>1171</v>
      </c>
      <c r="C31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16-0009-000204-0302</v>
      </c>
    </row>
    <row r="316" spans="1:3" x14ac:dyDescent="0.25">
      <c r="A316" t="s">
        <v>666</v>
      </c>
      <c r="B316" t="s">
        <v>1172</v>
      </c>
      <c r="C31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16-0009-000204-0403</v>
      </c>
    </row>
    <row r="317" spans="1:3" x14ac:dyDescent="0.25">
      <c r="A317" t="s">
        <v>43</v>
      </c>
      <c r="B317" t="s">
        <v>298</v>
      </c>
      <c r="C31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16-0009-000204-0603</v>
      </c>
    </row>
    <row r="318" spans="1:3" x14ac:dyDescent="0.25">
      <c r="A318" t="s">
        <v>667</v>
      </c>
      <c r="B318" t="s">
        <v>1173</v>
      </c>
      <c r="C31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16-0009-000204-0806</v>
      </c>
    </row>
    <row r="319" spans="1:3" x14ac:dyDescent="0.25">
      <c r="A319" t="s">
        <v>50</v>
      </c>
      <c r="B319" t="s">
        <v>305</v>
      </c>
      <c r="C31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16-0009-000211-0003</v>
      </c>
    </row>
    <row r="320" spans="1:3" x14ac:dyDescent="0.25">
      <c r="A320" t="s">
        <v>668</v>
      </c>
      <c r="B320" t="s">
        <v>1174</v>
      </c>
      <c r="C32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16-0009-000211-0303</v>
      </c>
    </row>
    <row r="321" spans="1:3" x14ac:dyDescent="0.25">
      <c r="A321" t="s">
        <v>669</v>
      </c>
      <c r="B321" t="s">
        <v>1175</v>
      </c>
      <c r="C32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16-0009-000211-0403</v>
      </c>
    </row>
    <row r="322" spans="1:3" x14ac:dyDescent="0.25">
      <c r="A322" t="s">
        <v>670</v>
      </c>
      <c r="B322" t="s">
        <v>1176</v>
      </c>
      <c r="C32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16-0009-000211-0603</v>
      </c>
    </row>
    <row r="323" spans="1:3" x14ac:dyDescent="0.25">
      <c r="A323" t="s">
        <v>671</v>
      </c>
      <c r="B323" t="s">
        <v>1177</v>
      </c>
      <c r="C32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16-0009-000211-0803</v>
      </c>
    </row>
    <row r="324" spans="1:3" x14ac:dyDescent="0.25">
      <c r="A324" t="s">
        <v>672</v>
      </c>
      <c r="B324" t="s">
        <v>1178</v>
      </c>
      <c r="C32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16-0009-000211-1603</v>
      </c>
    </row>
    <row r="325" spans="1:3" x14ac:dyDescent="0.25">
      <c r="A325" t="s">
        <v>673</v>
      </c>
      <c r="B325" t="s">
        <v>1179</v>
      </c>
      <c r="C32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16-0009-000212-0003</v>
      </c>
    </row>
    <row r="326" spans="1:3" x14ac:dyDescent="0.25">
      <c r="A326" t="s">
        <v>674</v>
      </c>
      <c r="B326" t="s">
        <v>1180</v>
      </c>
      <c r="C32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16-0009-000212-0303</v>
      </c>
    </row>
    <row r="327" spans="1:3" x14ac:dyDescent="0.25">
      <c r="A327" t="s">
        <v>675</v>
      </c>
      <c r="B327" t="s">
        <v>1181</v>
      </c>
      <c r="C32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16-0009-000212-0603</v>
      </c>
    </row>
    <row r="328" spans="1:3" x14ac:dyDescent="0.25">
      <c r="A328" t="s">
        <v>676</v>
      </c>
      <c r="B328" t="s">
        <v>1182</v>
      </c>
      <c r="C32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16-0009-000212-1603</v>
      </c>
    </row>
    <row r="329" spans="1:3" x14ac:dyDescent="0.25">
      <c r="A329" t="s">
        <v>677</v>
      </c>
      <c r="B329" t="s">
        <v>1183</v>
      </c>
      <c r="C32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16-0009-000212-2206</v>
      </c>
    </row>
    <row r="330" spans="1:3" x14ac:dyDescent="0.25">
      <c r="A330" t="s">
        <v>66</v>
      </c>
      <c r="B330" t="s">
        <v>321</v>
      </c>
      <c r="C33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16-0009-000229-0003</v>
      </c>
    </row>
    <row r="331" spans="1:3" x14ac:dyDescent="0.25">
      <c r="A331" t="s">
        <v>678</v>
      </c>
      <c r="B331" t="s">
        <v>1184</v>
      </c>
      <c r="C33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16-0009-000229-0303</v>
      </c>
    </row>
    <row r="332" spans="1:3" x14ac:dyDescent="0.25">
      <c r="A332" t="s">
        <v>679</v>
      </c>
      <c r="B332" t="s">
        <v>1185</v>
      </c>
      <c r="C33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16-0009-000229-0403</v>
      </c>
    </row>
    <row r="333" spans="1:3" x14ac:dyDescent="0.25">
      <c r="A333" t="s">
        <v>680</v>
      </c>
      <c r="B333" t="s">
        <v>1186</v>
      </c>
      <c r="C33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16-0009-000229-0603</v>
      </c>
    </row>
    <row r="334" spans="1:3" x14ac:dyDescent="0.25">
      <c r="A334" t="s">
        <v>681</v>
      </c>
      <c r="B334" t="s">
        <v>1187</v>
      </c>
      <c r="C33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16-0009-000229-0803</v>
      </c>
    </row>
    <row r="335" spans="1:3" x14ac:dyDescent="0.25">
      <c r="A335" t="s">
        <v>682</v>
      </c>
      <c r="B335" t="s">
        <v>1188</v>
      </c>
      <c r="C33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16-0009-000229-0806</v>
      </c>
    </row>
    <row r="336" spans="1:3" x14ac:dyDescent="0.25">
      <c r="A336" t="s">
        <v>683</v>
      </c>
      <c r="B336" t="s">
        <v>1189</v>
      </c>
      <c r="C33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16-0009-000229-1403</v>
      </c>
    </row>
    <row r="337" spans="1:3" x14ac:dyDescent="0.25">
      <c r="A337" t="s">
        <v>684</v>
      </c>
      <c r="B337" t="s">
        <v>1190</v>
      </c>
      <c r="C33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16-0009-000229-1603</v>
      </c>
    </row>
    <row r="338" spans="1:3" x14ac:dyDescent="0.25">
      <c r="A338" t="s">
        <v>78</v>
      </c>
      <c r="B338" t="s">
        <v>333</v>
      </c>
      <c r="C33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16-0009-000234-0003</v>
      </c>
    </row>
    <row r="339" spans="1:3" x14ac:dyDescent="0.25">
      <c r="A339" t="s">
        <v>685</v>
      </c>
      <c r="B339" t="s">
        <v>1191</v>
      </c>
      <c r="C33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16-0009-000234-0303</v>
      </c>
    </row>
    <row r="340" spans="1:3" x14ac:dyDescent="0.25">
      <c r="A340" t="s">
        <v>686</v>
      </c>
      <c r="B340" t="s">
        <v>1192</v>
      </c>
      <c r="C34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16-0009-000234-0403</v>
      </c>
    </row>
    <row r="341" spans="1:3" x14ac:dyDescent="0.25">
      <c r="A341" t="s">
        <v>80</v>
      </c>
      <c r="B341" t="s">
        <v>335</v>
      </c>
      <c r="C34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16-0009-000234-0603</v>
      </c>
    </row>
    <row r="342" spans="1:3" x14ac:dyDescent="0.25">
      <c r="A342" t="s">
        <v>687</v>
      </c>
      <c r="B342" t="s">
        <v>1193</v>
      </c>
      <c r="C34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16-0009-000234-0803</v>
      </c>
    </row>
    <row r="343" spans="1:3" x14ac:dyDescent="0.25">
      <c r="A343" t="s">
        <v>688</v>
      </c>
      <c r="B343" t="s">
        <v>1194</v>
      </c>
      <c r="C34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16-0009-000234-0806</v>
      </c>
    </row>
    <row r="344" spans="1:3" x14ac:dyDescent="0.25">
      <c r="A344" t="s">
        <v>689</v>
      </c>
      <c r="B344" t="s">
        <v>1195</v>
      </c>
      <c r="C34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16-0009-000234-1403</v>
      </c>
    </row>
    <row r="345" spans="1:3" x14ac:dyDescent="0.25">
      <c r="A345" t="s">
        <v>690</v>
      </c>
      <c r="B345" t="s">
        <v>1196</v>
      </c>
      <c r="C34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16-0009-000234-1603</v>
      </c>
    </row>
    <row r="346" spans="1:3" x14ac:dyDescent="0.25">
      <c r="A346" t="s">
        <v>691</v>
      </c>
      <c r="B346" t="s">
        <v>1197</v>
      </c>
      <c r="C34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16-0009-000234-2706</v>
      </c>
    </row>
    <row r="347" spans="1:3" x14ac:dyDescent="0.25">
      <c r="A347" t="s">
        <v>83</v>
      </c>
      <c r="B347" t="s">
        <v>338</v>
      </c>
      <c r="C34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16-0009-000249-0003</v>
      </c>
    </row>
    <row r="348" spans="1:3" x14ac:dyDescent="0.25">
      <c r="A348" t="s">
        <v>692</v>
      </c>
      <c r="B348" t="s">
        <v>1198</v>
      </c>
      <c r="C34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16-0009-000249-0303</v>
      </c>
    </row>
    <row r="349" spans="1:3" x14ac:dyDescent="0.25">
      <c r="A349" t="s">
        <v>693</v>
      </c>
      <c r="B349" t="s">
        <v>1199</v>
      </c>
      <c r="C34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16-0009-000249-0403</v>
      </c>
    </row>
    <row r="350" spans="1:3" x14ac:dyDescent="0.25">
      <c r="A350" t="s">
        <v>694</v>
      </c>
      <c r="B350" t="s">
        <v>1200</v>
      </c>
      <c r="C35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16-0009-000249-0603</v>
      </c>
    </row>
    <row r="351" spans="1:3" x14ac:dyDescent="0.25">
      <c r="A351" t="s">
        <v>695</v>
      </c>
      <c r="B351" t="s">
        <v>1201</v>
      </c>
      <c r="C35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16-0009-000249-0806</v>
      </c>
    </row>
    <row r="352" spans="1:3" x14ac:dyDescent="0.25">
      <c r="A352" t="s">
        <v>696</v>
      </c>
      <c r="B352" t="s">
        <v>1202</v>
      </c>
      <c r="C35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16-0009-000249-1603</v>
      </c>
    </row>
    <row r="353" spans="1:3" x14ac:dyDescent="0.25">
      <c r="A353" t="s">
        <v>86</v>
      </c>
      <c r="B353" t="s">
        <v>341</v>
      </c>
      <c r="C35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16-0009-000277-0003</v>
      </c>
    </row>
    <row r="354" spans="1:3" x14ac:dyDescent="0.25">
      <c r="A354" t="s">
        <v>87</v>
      </c>
      <c r="B354" t="s">
        <v>342</v>
      </c>
      <c r="C35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16-0009-000277-0603</v>
      </c>
    </row>
    <row r="355" spans="1:3" x14ac:dyDescent="0.25">
      <c r="A355" t="s">
        <v>697</v>
      </c>
      <c r="B355" t="s">
        <v>1203</v>
      </c>
      <c r="C35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16-0009-000277-0806</v>
      </c>
    </row>
    <row r="356" spans="1:3" x14ac:dyDescent="0.25">
      <c r="A356" t="s">
        <v>89</v>
      </c>
      <c r="B356" t="s">
        <v>344</v>
      </c>
      <c r="C35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16-0009-000278-0003</v>
      </c>
    </row>
    <row r="357" spans="1:3" x14ac:dyDescent="0.25">
      <c r="A357" t="s">
        <v>698</v>
      </c>
      <c r="B357" t="s">
        <v>1204</v>
      </c>
      <c r="C35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16-0009-000278-0303</v>
      </c>
    </row>
    <row r="358" spans="1:3" x14ac:dyDescent="0.25">
      <c r="A358" t="s">
        <v>699</v>
      </c>
      <c r="B358" t="s">
        <v>1205</v>
      </c>
      <c r="C35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16-0009-000278-0603</v>
      </c>
    </row>
    <row r="359" spans="1:3" x14ac:dyDescent="0.25">
      <c r="A359" t="s">
        <v>700</v>
      </c>
      <c r="B359" t="s">
        <v>1206</v>
      </c>
      <c r="C35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16-0009-000278-1403</v>
      </c>
    </row>
    <row r="360" spans="1:3" x14ac:dyDescent="0.25">
      <c r="A360" t="s">
        <v>701</v>
      </c>
      <c r="B360" t="s">
        <v>1207</v>
      </c>
      <c r="C36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16-0009-000278-1603</v>
      </c>
    </row>
    <row r="361" spans="1:3" x14ac:dyDescent="0.25">
      <c r="A361" t="s">
        <v>702</v>
      </c>
      <c r="B361" t="s">
        <v>1208</v>
      </c>
      <c r="C36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16-0009-000296-0003</v>
      </c>
    </row>
    <row r="362" spans="1:3" x14ac:dyDescent="0.25">
      <c r="A362" t="s">
        <v>94</v>
      </c>
      <c r="B362" t="s">
        <v>349</v>
      </c>
      <c r="C36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16-0009-000297-0003</v>
      </c>
    </row>
    <row r="363" spans="1:3" x14ac:dyDescent="0.25">
      <c r="A363" t="s">
        <v>703</v>
      </c>
      <c r="B363" t="s">
        <v>1209</v>
      </c>
      <c r="C36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16-0009-000297-0303</v>
      </c>
    </row>
    <row r="364" spans="1:3" x14ac:dyDescent="0.25">
      <c r="A364" t="s">
        <v>704</v>
      </c>
      <c r="B364" t="s">
        <v>1210</v>
      </c>
      <c r="C36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16-0009-000297-0403</v>
      </c>
    </row>
    <row r="365" spans="1:3" x14ac:dyDescent="0.25">
      <c r="A365" t="s">
        <v>96</v>
      </c>
      <c r="B365" t="s">
        <v>351</v>
      </c>
      <c r="C36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16-0009-000297-0603</v>
      </c>
    </row>
    <row r="366" spans="1:3" x14ac:dyDescent="0.25">
      <c r="A366" t="s">
        <v>705</v>
      </c>
      <c r="B366" t="s">
        <v>1211</v>
      </c>
      <c r="C36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16-0009-000297-0806</v>
      </c>
    </row>
    <row r="367" spans="1:3" x14ac:dyDescent="0.25">
      <c r="A367" t="s">
        <v>706</v>
      </c>
      <c r="B367" t="s">
        <v>1212</v>
      </c>
      <c r="C36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16-0009-000297-1403</v>
      </c>
    </row>
    <row r="368" spans="1:3" x14ac:dyDescent="0.25">
      <c r="A368" t="s">
        <v>98</v>
      </c>
      <c r="B368" t="s">
        <v>353</v>
      </c>
      <c r="C36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16-0009-000302-0003</v>
      </c>
    </row>
    <row r="369" spans="1:3" x14ac:dyDescent="0.25">
      <c r="A369" t="s">
        <v>707</v>
      </c>
      <c r="B369" t="s">
        <v>1213</v>
      </c>
      <c r="C36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16-0009-000302-0603</v>
      </c>
    </row>
    <row r="370" spans="1:3" x14ac:dyDescent="0.25">
      <c r="A370" t="s">
        <v>708</v>
      </c>
      <c r="B370" t="s">
        <v>1214</v>
      </c>
      <c r="C37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16-0009-000302-1403</v>
      </c>
    </row>
    <row r="371" spans="1:3" x14ac:dyDescent="0.25">
      <c r="A371" t="s">
        <v>709</v>
      </c>
      <c r="B371" t="s">
        <v>1215</v>
      </c>
      <c r="C37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16-0009-000305-0001</v>
      </c>
    </row>
    <row r="372" spans="1:3" x14ac:dyDescent="0.25">
      <c r="A372" t="s">
        <v>710</v>
      </c>
      <c r="B372" t="s">
        <v>1216</v>
      </c>
      <c r="C37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16-0009-000305-2301</v>
      </c>
    </row>
    <row r="373" spans="1:3" x14ac:dyDescent="0.25">
      <c r="A373" t="s">
        <v>711</v>
      </c>
      <c r="B373" t="s">
        <v>1217</v>
      </c>
      <c r="C37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16-0009-000305-2602</v>
      </c>
    </row>
    <row r="374" spans="1:3" x14ac:dyDescent="0.25">
      <c r="A374" t="s">
        <v>712</v>
      </c>
      <c r="B374" t="s">
        <v>1218</v>
      </c>
      <c r="C37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16-0009-000307-0003</v>
      </c>
    </row>
    <row r="375" spans="1:3" x14ac:dyDescent="0.25">
      <c r="A375" t="s">
        <v>713</v>
      </c>
      <c r="B375" t="s">
        <v>1219</v>
      </c>
      <c r="C37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16-0009-000307-0403</v>
      </c>
    </row>
    <row r="376" spans="1:3" x14ac:dyDescent="0.25">
      <c r="A376" t="s">
        <v>714</v>
      </c>
      <c r="B376" t="s">
        <v>1220</v>
      </c>
      <c r="C37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16-0009-000307-0603</v>
      </c>
    </row>
    <row r="377" spans="1:3" x14ac:dyDescent="0.25">
      <c r="A377" t="s">
        <v>715</v>
      </c>
      <c r="B377" t="s">
        <v>1221</v>
      </c>
      <c r="C37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16-0009-000313-0003</v>
      </c>
    </row>
    <row r="378" spans="1:3" x14ac:dyDescent="0.25">
      <c r="A378" t="s">
        <v>716</v>
      </c>
      <c r="B378" t="s">
        <v>1222</v>
      </c>
      <c r="C37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16-0009-000313-0603</v>
      </c>
    </row>
    <row r="379" spans="1:3" x14ac:dyDescent="0.25">
      <c r="A379" t="s">
        <v>717</v>
      </c>
      <c r="B379" t="s">
        <v>1223</v>
      </c>
      <c r="C37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16-0009-000315-0003</v>
      </c>
    </row>
    <row r="380" spans="1:3" ht="31.5" x14ac:dyDescent="0.5">
      <c r="A380" s="2" t="s">
        <v>109</v>
      </c>
      <c r="B380" s="8" t="s">
        <v>364</v>
      </c>
      <c r="C38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16-0009-000315-0603</v>
      </c>
    </row>
    <row r="381" spans="1:3" x14ac:dyDescent="0.25">
      <c r="A381" t="s">
        <v>718</v>
      </c>
      <c r="B381" t="s">
        <v>1224</v>
      </c>
      <c r="C38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16-0009-000315-0806</v>
      </c>
    </row>
    <row r="382" spans="1:3" x14ac:dyDescent="0.25">
      <c r="A382" t="s">
        <v>719</v>
      </c>
      <c r="B382" t="s">
        <v>1225</v>
      </c>
      <c r="C38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16-0009-000315-2206</v>
      </c>
    </row>
    <row r="383" spans="1:3" x14ac:dyDescent="0.25">
      <c r="A383" t="s">
        <v>720</v>
      </c>
      <c r="B383" t="s">
        <v>1226</v>
      </c>
      <c r="C38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16-0009-000318-0003</v>
      </c>
    </row>
    <row r="384" spans="1:3" x14ac:dyDescent="0.25">
      <c r="A384" t="s">
        <v>112</v>
      </c>
      <c r="B384" t="s">
        <v>367</v>
      </c>
      <c r="C38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16-0009-000318-0603</v>
      </c>
    </row>
    <row r="385" spans="1:3" x14ac:dyDescent="0.25">
      <c r="A385" t="s">
        <v>721</v>
      </c>
      <c r="B385" t="s">
        <v>1227</v>
      </c>
      <c r="C38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16-0009-000318-0806</v>
      </c>
    </row>
    <row r="386" spans="1:3" x14ac:dyDescent="0.25">
      <c r="A386" t="s">
        <v>722</v>
      </c>
      <c r="B386" t="s">
        <v>1228</v>
      </c>
      <c r="C38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16-0009-000319-0003</v>
      </c>
    </row>
    <row r="387" spans="1:3" x14ac:dyDescent="0.25">
      <c r="A387" t="s">
        <v>723</v>
      </c>
      <c r="B387" t="s">
        <v>1229</v>
      </c>
      <c r="C38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16-0009-000319-0603</v>
      </c>
    </row>
    <row r="388" spans="1:3" x14ac:dyDescent="0.25">
      <c r="A388" t="s">
        <v>724</v>
      </c>
      <c r="B388" t="s">
        <v>1230</v>
      </c>
      <c r="C38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16-0009-000319-0803</v>
      </c>
    </row>
    <row r="389" spans="1:3" x14ac:dyDescent="0.25">
      <c r="A389" t="s">
        <v>725</v>
      </c>
      <c r="B389" t="s">
        <v>1231</v>
      </c>
      <c r="C38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16-0009-000321-0003</v>
      </c>
    </row>
    <row r="390" spans="1:3" x14ac:dyDescent="0.25">
      <c r="A390" t="s">
        <v>726</v>
      </c>
      <c r="B390" t="s">
        <v>1232</v>
      </c>
      <c r="C39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16-0009-000321-0603</v>
      </c>
    </row>
    <row r="391" spans="1:3" x14ac:dyDescent="0.25">
      <c r="A391" t="s">
        <v>120</v>
      </c>
      <c r="B391" t="s">
        <v>375</v>
      </c>
      <c r="C39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16-0009-000322-0003</v>
      </c>
    </row>
    <row r="392" spans="1:3" x14ac:dyDescent="0.25">
      <c r="A392" t="s">
        <v>727</v>
      </c>
      <c r="B392" t="s">
        <v>1233</v>
      </c>
      <c r="C39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16-0009-000322-0603</v>
      </c>
    </row>
    <row r="393" spans="1:3" x14ac:dyDescent="0.25">
      <c r="A393" t="s">
        <v>728</v>
      </c>
      <c r="B393" t="s">
        <v>1234</v>
      </c>
      <c r="C39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16-0009-000328-0003</v>
      </c>
    </row>
    <row r="394" spans="1:3" x14ac:dyDescent="0.25">
      <c r="A394" t="s">
        <v>729</v>
      </c>
      <c r="B394" t="s">
        <v>1235</v>
      </c>
      <c r="C39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16-0009-000328-0603</v>
      </c>
    </row>
    <row r="395" spans="1:3" x14ac:dyDescent="0.25">
      <c r="A395" t="s">
        <v>123</v>
      </c>
      <c r="B395" t="s">
        <v>378</v>
      </c>
      <c r="C39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16-0009-000329-0003</v>
      </c>
    </row>
    <row r="396" spans="1:3" x14ac:dyDescent="0.25">
      <c r="A396" t="s">
        <v>730</v>
      </c>
      <c r="B396" t="s">
        <v>1236</v>
      </c>
      <c r="C39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16-0009-000329-0603</v>
      </c>
    </row>
    <row r="397" spans="1:3" x14ac:dyDescent="0.25">
      <c r="A397" t="s">
        <v>731</v>
      </c>
      <c r="B397" t="s">
        <v>1237</v>
      </c>
      <c r="C39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16-0009-000330-0003</v>
      </c>
    </row>
    <row r="398" spans="1:3" x14ac:dyDescent="0.25">
      <c r="A398" t="s">
        <v>732</v>
      </c>
      <c r="B398" t="s">
        <v>1238</v>
      </c>
      <c r="C39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16-0009-000330-0603</v>
      </c>
    </row>
    <row r="399" spans="1:3" x14ac:dyDescent="0.25">
      <c r="A399" t="s">
        <v>733</v>
      </c>
      <c r="B399" t="s">
        <v>1239</v>
      </c>
      <c r="C39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16-0009-000330-2406</v>
      </c>
    </row>
    <row r="400" spans="1:3" x14ac:dyDescent="0.25">
      <c r="A400" t="s">
        <v>734</v>
      </c>
      <c r="B400" t="s">
        <v>1240</v>
      </c>
      <c r="C40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16-0009-000331-0003</v>
      </c>
    </row>
    <row r="401" spans="1:3" x14ac:dyDescent="0.25">
      <c r="A401" t="s">
        <v>735</v>
      </c>
      <c r="B401" t="s">
        <v>1241</v>
      </c>
      <c r="C40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16-0009-000331-0603</v>
      </c>
    </row>
    <row r="402" spans="1:3" x14ac:dyDescent="0.25">
      <c r="A402" t="s">
        <v>736</v>
      </c>
      <c r="B402" t="s">
        <v>1242</v>
      </c>
      <c r="C40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16-0009-000336-0003</v>
      </c>
    </row>
    <row r="403" spans="1:3" x14ac:dyDescent="0.25">
      <c r="A403" t="s">
        <v>737</v>
      </c>
      <c r="B403" t="s">
        <v>1243</v>
      </c>
      <c r="C40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16-0009-000336-0403</v>
      </c>
    </row>
    <row r="404" spans="1:3" x14ac:dyDescent="0.25">
      <c r="A404" t="s">
        <v>738</v>
      </c>
      <c r="B404" t="s">
        <v>1244</v>
      </c>
      <c r="C40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16-0009-000336-0603</v>
      </c>
    </row>
    <row r="405" spans="1:3" x14ac:dyDescent="0.25">
      <c r="A405" t="s">
        <v>129</v>
      </c>
      <c r="B405" t="s">
        <v>384</v>
      </c>
      <c r="C40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16-0009-000337-0003</v>
      </c>
    </row>
    <row r="406" spans="1:3" x14ac:dyDescent="0.25">
      <c r="A406" t="s">
        <v>739</v>
      </c>
      <c r="B406" t="s">
        <v>1245</v>
      </c>
      <c r="C40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16-0009-000337-0403</v>
      </c>
    </row>
    <row r="407" spans="1:3" x14ac:dyDescent="0.25">
      <c r="A407" t="s">
        <v>740</v>
      </c>
      <c r="B407" t="s">
        <v>1246</v>
      </c>
      <c r="C40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16-0009-000337-0603</v>
      </c>
    </row>
    <row r="408" spans="1:3" x14ac:dyDescent="0.25">
      <c r="A408" t="s">
        <v>741</v>
      </c>
      <c r="B408" t="s">
        <v>1247</v>
      </c>
      <c r="C40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16-0009-000337-1603</v>
      </c>
    </row>
    <row r="409" spans="1:3" x14ac:dyDescent="0.25">
      <c r="A409" t="s">
        <v>131</v>
      </c>
      <c r="B409" t="s">
        <v>386</v>
      </c>
      <c r="C40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16-0009-000342-0003</v>
      </c>
    </row>
    <row r="410" spans="1:3" x14ac:dyDescent="0.25">
      <c r="A410" t="s">
        <v>742</v>
      </c>
      <c r="B410" t="s">
        <v>1248</v>
      </c>
      <c r="C41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16-0009-000342-0403</v>
      </c>
    </row>
    <row r="411" spans="1:3" x14ac:dyDescent="0.25">
      <c r="A411" t="s">
        <v>743</v>
      </c>
      <c r="B411" t="s">
        <v>1249</v>
      </c>
      <c r="C41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16-0009-000342-0603</v>
      </c>
    </row>
    <row r="412" spans="1:3" x14ac:dyDescent="0.25">
      <c r="A412" t="s">
        <v>132</v>
      </c>
      <c r="B412" t="s">
        <v>387</v>
      </c>
      <c r="C41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16-0009-000346-0003</v>
      </c>
    </row>
    <row r="413" spans="1:3" x14ac:dyDescent="0.25">
      <c r="A413" t="s">
        <v>744</v>
      </c>
      <c r="B413" t="s">
        <v>1250</v>
      </c>
      <c r="C41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16-0009-000346-0403</v>
      </c>
    </row>
    <row r="414" spans="1:3" x14ac:dyDescent="0.25">
      <c r="A414" t="s">
        <v>745</v>
      </c>
      <c r="B414" t="s">
        <v>1251</v>
      </c>
      <c r="C41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16-0009-000346-0603</v>
      </c>
    </row>
    <row r="415" spans="1:3" x14ac:dyDescent="0.25">
      <c r="A415" t="s">
        <v>746</v>
      </c>
      <c r="B415" t="s">
        <v>1252</v>
      </c>
      <c r="C41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16-0009-000346-0803</v>
      </c>
    </row>
    <row r="416" spans="1:3" x14ac:dyDescent="0.25">
      <c r="A416" t="s">
        <v>84</v>
      </c>
      <c r="B416" t="s">
        <v>339</v>
      </c>
      <c r="C41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16-0009-000352-0003</v>
      </c>
    </row>
    <row r="417" spans="1:3" x14ac:dyDescent="0.25">
      <c r="A417" t="s">
        <v>747</v>
      </c>
      <c r="B417" t="s">
        <v>1253</v>
      </c>
      <c r="C41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16-0009-000352-0303</v>
      </c>
    </row>
    <row r="418" spans="1:3" x14ac:dyDescent="0.25">
      <c r="A418" t="s">
        <v>748</v>
      </c>
      <c r="B418" t="s">
        <v>1254</v>
      </c>
      <c r="C41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16-0009-000352-0403</v>
      </c>
    </row>
    <row r="419" spans="1:3" x14ac:dyDescent="0.25">
      <c r="A419" t="s">
        <v>9</v>
      </c>
      <c r="B419" t="s">
        <v>264</v>
      </c>
      <c r="C41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16-0009-000352-0603</v>
      </c>
    </row>
    <row r="420" spans="1:3" x14ac:dyDescent="0.25">
      <c r="A420" t="s">
        <v>749</v>
      </c>
      <c r="B420" t="s">
        <v>1255</v>
      </c>
      <c r="C42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16-0009-000352-0806</v>
      </c>
    </row>
    <row r="421" spans="1:3" x14ac:dyDescent="0.25">
      <c r="A421" t="s">
        <v>750</v>
      </c>
      <c r="B421" t="s">
        <v>1256</v>
      </c>
      <c r="C42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16-0009-000352-1603</v>
      </c>
    </row>
    <row r="422" spans="1:3" x14ac:dyDescent="0.25">
      <c r="A422" t="s">
        <v>751</v>
      </c>
      <c r="B422" t="s">
        <v>1257</v>
      </c>
      <c r="C42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16-0009-000356-0003</v>
      </c>
    </row>
    <row r="423" spans="1:3" x14ac:dyDescent="0.25">
      <c r="A423" t="s">
        <v>752</v>
      </c>
      <c r="B423" t="s">
        <v>1258</v>
      </c>
      <c r="C42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16-0009-000356-0603</v>
      </c>
    </row>
    <row r="424" spans="1:3" x14ac:dyDescent="0.25">
      <c r="A424" t="s">
        <v>136</v>
      </c>
      <c r="B424" t="s">
        <v>391</v>
      </c>
      <c r="C42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16-0009-000357-0003</v>
      </c>
    </row>
    <row r="425" spans="1:3" x14ac:dyDescent="0.25">
      <c r="A425" t="s">
        <v>753</v>
      </c>
      <c r="B425" t="s">
        <v>1259</v>
      </c>
      <c r="C42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16-0009-000357-0403</v>
      </c>
    </row>
    <row r="426" spans="1:3" x14ac:dyDescent="0.25">
      <c r="A426" t="s">
        <v>754</v>
      </c>
      <c r="B426" t="s">
        <v>1260</v>
      </c>
      <c r="C42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16-0009-000357-0603</v>
      </c>
    </row>
    <row r="427" spans="1:3" x14ac:dyDescent="0.25">
      <c r="A427" t="s">
        <v>140</v>
      </c>
      <c r="B427" t="s">
        <v>395</v>
      </c>
      <c r="C42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16-0009-000358-0003</v>
      </c>
    </row>
    <row r="428" spans="1:3" x14ac:dyDescent="0.25">
      <c r="A428" t="s">
        <v>755</v>
      </c>
      <c r="B428" t="s">
        <v>1261</v>
      </c>
      <c r="C42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16-0009-000358-0603</v>
      </c>
    </row>
    <row r="429" spans="1:3" x14ac:dyDescent="0.25">
      <c r="A429" t="s">
        <v>141</v>
      </c>
      <c r="B429" t="s">
        <v>396</v>
      </c>
      <c r="C42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16-0009-000369-0003</v>
      </c>
    </row>
    <row r="430" spans="1:3" x14ac:dyDescent="0.25">
      <c r="A430" t="s">
        <v>756</v>
      </c>
      <c r="B430" t="s">
        <v>1262</v>
      </c>
      <c r="C43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16-0009-000369-0603</v>
      </c>
    </row>
    <row r="431" spans="1:3" x14ac:dyDescent="0.25">
      <c r="A431" t="s">
        <v>757</v>
      </c>
      <c r="B431" t="s">
        <v>1263</v>
      </c>
      <c r="C43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16-0009-000374-0003</v>
      </c>
    </row>
    <row r="432" spans="1:3" x14ac:dyDescent="0.25">
      <c r="A432" t="s">
        <v>758</v>
      </c>
      <c r="B432" t="s">
        <v>1264</v>
      </c>
      <c r="C43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16-0009-000374-0603</v>
      </c>
    </row>
    <row r="433" spans="1:3" x14ac:dyDescent="0.25">
      <c r="A433" t="s">
        <v>145</v>
      </c>
      <c r="B433" t="s">
        <v>400</v>
      </c>
      <c r="C43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16-0009-000377-0003</v>
      </c>
    </row>
    <row r="434" spans="1:3" x14ac:dyDescent="0.25">
      <c r="A434" t="s">
        <v>759</v>
      </c>
      <c r="B434" t="s">
        <v>1265</v>
      </c>
      <c r="C43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16-0009-000377-0403</v>
      </c>
    </row>
    <row r="435" spans="1:3" x14ac:dyDescent="0.25">
      <c r="A435" t="s">
        <v>760</v>
      </c>
      <c r="B435" t="s">
        <v>1266</v>
      </c>
      <c r="C43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16-0009-000377-0603</v>
      </c>
    </row>
    <row r="436" spans="1:3" x14ac:dyDescent="0.25">
      <c r="A436" t="s">
        <v>761</v>
      </c>
      <c r="B436" t="s">
        <v>1267</v>
      </c>
      <c r="C43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16-0009-000378-0003</v>
      </c>
    </row>
    <row r="437" spans="1:3" x14ac:dyDescent="0.25">
      <c r="A437" t="s">
        <v>762</v>
      </c>
      <c r="B437" t="s">
        <v>1268</v>
      </c>
      <c r="C43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16-0009-000378-0603</v>
      </c>
    </row>
    <row r="438" spans="1:3" x14ac:dyDescent="0.25">
      <c r="A438" t="s">
        <v>763</v>
      </c>
      <c r="B438" t="s">
        <v>1269</v>
      </c>
      <c r="C43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16-0009-000381-0003</v>
      </c>
    </row>
    <row r="439" spans="1:3" x14ac:dyDescent="0.25">
      <c r="A439" t="s">
        <v>764</v>
      </c>
      <c r="B439" t="s">
        <v>1270</v>
      </c>
      <c r="C43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16-0009-000381-0403</v>
      </c>
    </row>
    <row r="440" spans="1:3" x14ac:dyDescent="0.25">
      <c r="A440" t="s">
        <v>765</v>
      </c>
      <c r="B440" t="s">
        <v>1271</v>
      </c>
      <c r="C44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16-0009-000381-0603</v>
      </c>
    </row>
    <row r="441" spans="1:3" x14ac:dyDescent="0.25">
      <c r="A441" t="s">
        <v>766</v>
      </c>
      <c r="B441" t="s">
        <v>1272</v>
      </c>
      <c r="C44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16-0009-000381-1403</v>
      </c>
    </row>
    <row r="442" spans="1:3" x14ac:dyDescent="0.25">
      <c r="A442" t="s">
        <v>767</v>
      </c>
      <c r="B442" t="s">
        <v>1273</v>
      </c>
      <c r="C44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16-0009-000381-1603</v>
      </c>
    </row>
    <row r="443" spans="1:3" x14ac:dyDescent="0.25">
      <c r="A443" t="s">
        <v>149</v>
      </c>
      <c r="B443" t="s">
        <v>404</v>
      </c>
      <c r="C44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16-0009-000388-0003</v>
      </c>
    </row>
    <row r="444" spans="1:3" x14ac:dyDescent="0.25">
      <c r="A444" t="s">
        <v>768</v>
      </c>
      <c r="B444" t="s">
        <v>1274</v>
      </c>
      <c r="C44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16-0009-000388-0603</v>
      </c>
    </row>
    <row r="445" spans="1:3" x14ac:dyDescent="0.25">
      <c r="A445" t="s">
        <v>769</v>
      </c>
      <c r="B445" t="s">
        <v>1275</v>
      </c>
      <c r="C44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16-0009-000391-0003</v>
      </c>
    </row>
    <row r="446" spans="1:3" x14ac:dyDescent="0.25">
      <c r="A446" t="s">
        <v>770</v>
      </c>
      <c r="B446" t="s">
        <v>1276</v>
      </c>
      <c r="C44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16-0009-000391-0603</v>
      </c>
    </row>
    <row r="447" spans="1:3" x14ac:dyDescent="0.25">
      <c r="A447" t="s">
        <v>153</v>
      </c>
      <c r="B447" t="s">
        <v>408</v>
      </c>
      <c r="C44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16-0009-000394-0003</v>
      </c>
    </row>
    <row r="448" spans="1:3" x14ac:dyDescent="0.25">
      <c r="A448" t="s">
        <v>771</v>
      </c>
      <c r="B448" t="s">
        <v>1277</v>
      </c>
      <c r="C44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16-0009-000394-0603</v>
      </c>
    </row>
    <row r="449" spans="1:3" x14ac:dyDescent="0.25">
      <c r="A449" t="s">
        <v>154</v>
      </c>
      <c r="B449" t="s">
        <v>409</v>
      </c>
      <c r="C44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16-0009-000395-0003</v>
      </c>
    </row>
    <row r="450" spans="1:3" x14ac:dyDescent="0.25">
      <c r="A450" t="s">
        <v>772</v>
      </c>
      <c r="B450" t="s">
        <v>1278</v>
      </c>
      <c r="C45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16-0009-000395-0603</v>
      </c>
    </row>
    <row r="451" spans="1:3" x14ac:dyDescent="0.25">
      <c r="A451" t="s">
        <v>28</v>
      </c>
      <c r="B451" t="s">
        <v>283</v>
      </c>
      <c r="C45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16-0009-000397-0003</v>
      </c>
    </row>
    <row r="452" spans="1:3" x14ac:dyDescent="0.25">
      <c r="A452" t="s">
        <v>773</v>
      </c>
      <c r="B452" t="s">
        <v>1279</v>
      </c>
      <c r="C45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16-0009-000397-0403</v>
      </c>
    </row>
    <row r="453" spans="1:3" x14ac:dyDescent="0.25">
      <c r="A453" t="s">
        <v>774</v>
      </c>
      <c r="B453" t="s">
        <v>1280</v>
      </c>
      <c r="C45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16-0009-000397-0603</v>
      </c>
    </row>
    <row r="454" spans="1:3" x14ac:dyDescent="0.25">
      <c r="A454" t="s">
        <v>775</v>
      </c>
      <c r="B454" t="s">
        <v>1281</v>
      </c>
      <c r="C45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16-0009-000399-0003</v>
      </c>
    </row>
    <row r="455" spans="1:3" x14ac:dyDescent="0.25">
      <c r="A455" t="s">
        <v>776</v>
      </c>
      <c r="B455" t="s">
        <v>1282</v>
      </c>
      <c r="C45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16-0009-000399-0603</v>
      </c>
    </row>
    <row r="456" spans="1:3" x14ac:dyDescent="0.25">
      <c r="A456" t="s">
        <v>777</v>
      </c>
      <c r="B456" t="s">
        <v>1280</v>
      </c>
      <c r="C45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16-0009-000501-0603</v>
      </c>
    </row>
    <row r="457" spans="1:3" x14ac:dyDescent="0.25">
      <c r="A457" t="s">
        <v>158</v>
      </c>
      <c r="B457" t="s">
        <v>413</v>
      </c>
      <c r="C45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16-0009-000502-0003</v>
      </c>
    </row>
    <row r="458" spans="1:3" x14ac:dyDescent="0.25">
      <c r="A458" t="s">
        <v>778</v>
      </c>
      <c r="B458" t="s">
        <v>1283</v>
      </c>
      <c r="C45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16-0009-000502-0603</v>
      </c>
    </row>
    <row r="459" spans="1:3" x14ac:dyDescent="0.25">
      <c r="A459" t="s">
        <v>160</v>
      </c>
      <c r="B459" t="s">
        <v>415</v>
      </c>
      <c r="C45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16-0009-000510-0003</v>
      </c>
    </row>
    <row r="460" spans="1:3" x14ac:dyDescent="0.25">
      <c r="A460" t="s">
        <v>779</v>
      </c>
      <c r="B460" t="s">
        <v>1284</v>
      </c>
      <c r="C46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16-0009-000510-0603</v>
      </c>
    </row>
    <row r="461" spans="1:3" x14ac:dyDescent="0.25">
      <c r="A461" t="s">
        <v>162</v>
      </c>
      <c r="B461" t="s">
        <v>417</v>
      </c>
      <c r="C46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16-0009-000511-0003</v>
      </c>
    </row>
    <row r="462" spans="1:3" x14ac:dyDescent="0.25">
      <c r="A462" t="s">
        <v>780</v>
      </c>
      <c r="B462" t="s">
        <v>1285</v>
      </c>
      <c r="C46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16-0009-000511-0603</v>
      </c>
    </row>
    <row r="463" spans="1:3" x14ac:dyDescent="0.25">
      <c r="A463" t="s">
        <v>164</v>
      </c>
      <c r="B463" t="s">
        <v>419</v>
      </c>
      <c r="C46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16-0009-000513-0003</v>
      </c>
    </row>
    <row r="464" spans="1:3" x14ac:dyDescent="0.25">
      <c r="A464" t="s">
        <v>781</v>
      </c>
      <c r="B464" t="s">
        <v>1286</v>
      </c>
      <c r="C46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16-0009-000513-0603</v>
      </c>
    </row>
    <row r="465" spans="1:3" x14ac:dyDescent="0.25">
      <c r="A465" t="s">
        <v>169</v>
      </c>
      <c r="B465" t="s">
        <v>424</v>
      </c>
      <c r="C46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16-0009-000517-0003</v>
      </c>
    </row>
    <row r="466" spans="1:3" x14ac:dyDescent="0.25">
      <c r="A466" t="s">
        <v>782</v>
      </c>
      <c r="B466" t="s">
        <v>1287</v>
      </c>
      <c r="C46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16-0009-000517-0603</v>
      </c>
    </row>
    <row r="467" spans="1:3" x14ac:dyDescent="0.25">
      <c r="A467" t="s">
        <v>171</v>
      </c>
      <c r="B467" t="s">
        <v>426</v>
      </c>
      <c r="C46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16-0009-000520-0003</v>
      </c>
    </row>
    <row r="468" spans="1:3" x14ac:dyDescent="0.25">
      <c r="A468" t="s">
        <v>783</v>
      </c>
      <c r="B468" t="s">
        <v>1288</v>
      </c>
      <c r="C46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16-0009-000520-0603</v>
      </c>
    </row>
    <row r="469" spans="1:3" x14ac:dyDescent="0.25">
      <c r="A469" t="s">
        <v>173</v>
      </c>
      <c r="B469" t="s">
        <v>428</v>
      </c>
      <c r="C46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16-0009-000522-0003</v>
      </c>
    </row>
    <row r="470" spans="1:3" x14ac:dyDescent="0.25">
      <c r="A470" t="s">
        <v>784</v>
      </c>
      <c r="B470" t="s">
        <v>1289</v>
      </c>
      <c r="C47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16-0009-000522-0603</v>
      </c>
    </row>
    <row r="471" spans="1:3" x14ac:dyDescent="0.25">
      <c r="A471" t="s">
        <v>174</v>
      </c>
      <c r="B471" t="s">
        <v>429</v>
      </c>
      <c r="C47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16-0009-000546-0003</v>
      </c>
    </row>
    <row r="472" spans="1:3" x14ac:dyDescent="0.25">
      <c r="A472" t="s">
        <v>785</v>
      </c>
      <c r="B472" t="s">
        <v>1290</v>
      </c>
      <c r="C47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16-0009-000546-0603</v>
      </c>
    </row>
    <row r="473" spans="1:3" x14ac:dyDescent="0.25">
      <c r="A473" t="s">
        <v>176</v>
      </c>
      <c r="B473" t="s">
        <v>431</v>
      </c>
      <c r="C47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16-0010-000070-0403</v>
      </c>
    </row>
    <row r="474" spans="1:3" x14ac:dyDescent="0.25">
      <c r="A474" t="s">
        <v>786</v>
      </c>
      <c r="B474" t="s">
        <v>1291</v>
      </c>
      <c r="C47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16-0010-000070-0806</v>
      </c>
    </row>
    <row r="475" spans="1:3" x14ac:dyDescent="0.25">
      <c r="A475" t="s">
        <v>787</v>
      </c>
      <c r="B475" t="s">
        <v>1292</v>
      </c>
      <c r="C47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16-0010-000070-2506</v>
      </c>
    </row>
    <row r="476" spans="1:3" x14ac:dyDescent="0.25">
      <c r="A476" t="s">
        <v>177</v>
      </c>
      <c r="B476" t="s">
        <v>432</v>
      </c>
      <c r="C47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16-0010-000071-0003</v>
      </c>
    </row>
    <row r="477" spans="1:3" x14ac:dyDescent="0.25">
      <c r="A477" t="s">
        <v>788</v>
      </c>
      <c r="B477" t="s">
        <v>1293</v>
      </c>
      <c r="C47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16-0010-000071-0303</v>
      </c>
    </row>
    <row r="478" spans="1:3" x14ac:dyDescent="0.25">
      <c r="A478" t="s">
        <v>789</v>
      </c>
      <c r="B478" t="s">
        <v>1294</v>
      </c>
      <c r="C47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16-0010-000071-0403</v>
      </c>
    </row>
    <row r="479" spans="1:3" x14ac:dyDescent="0.25">
      <c r="A479" t="s">
        <v>790</v>
      </c>
      <c r="B479" t="s">
        <v>1295</v>
      </c>
      <c r="C47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16-0010-000071-0603</v>
      </c>
    </row>
    <row r="480" spans="1:3" x14ac:dyDescent="0.25">
      <c r="A480" t="s">
        <v>791</v>
      </c>
      <c r="B480" t="s">
        <v>1296</v>
      </c>
      <c r="C48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16-0010-000071-1403</v>
      </c>
    </row>
    <row r="481" spans="1:3" x14ac:dyDescent="0.25">
      <c r="A481" t="s">
        <v>792</v>
      </c>
      <c r="B481" t="s">
        <v>1297</v>
      </c>
      <c r="C48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16-0010-000071-1603</v>
      </c>
    </row>
    <row r="482" spans="1:3" x14ac:dyDescent="0.25">
      <c r="A482" t="s">
        <v>793</v>
      </c>
      <c r="B482" t="s">
        <v>1298</v>
      </c>
      <c r="C48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16-0010-000072-0003</v>
      </c>
    </row>
    <row r="483" spans="1:3" x14ac:dyDescent="0.25">
      <c r="A483" t="s">
        <v>794</v>
      </c>
      <c r="B483" t="s">
        <v>1299</v>
      </c>
      <c r="C48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16-0010-000072-0403</v>
      </c>
    </row>
    <row r="484" spans="1:3" x14ac:dyDescent="0.25">
      <c r="A484" t="s">
        <v>795</v>
      </c>
      <c r="B484" t="s">
        <v>1300</v>
      </c>
      <c r="C48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16-0010-000072-0603</v>
      </c>
    </row>
    <row r="485" spans="1:3" x14ac:dyDescent="0.25">
      <c r="A485" t="s">
        <v>180</v>
      </c>
      <c r="B485" t="s">
        <v>435</v>
      </c>
      <c r="C48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16-0010-000073-0003</v>
      </c>
    </row>
    <row r="486" spans="1:3" x14ac:dyDescent="0.25">
      <c r="A486" t="s">
        <v>796</v>
      </c>
      <c r="B486" t="s">
        <v>1301</v>
      </c>
      <c r="C48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16-0010-000073-0403</v>
      </c>
    </row>
    <row r="487" spans="1:3" x14ac:dyDescent="0.25">
      <c r="A487" t="s">
        <v>797</v>
      </c>
      <c r="B487" t="s">
        <v>266</v>
      </c>
      <c r="C48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16-0010-000074-0003</v>
      </c>
    </row>
    <row r="488" spans="1:3" x14ac:dyDescent="0.25">
      <c r="A488" t="s">
        <v>798</v>
      </c>
      <c r="B488" t="s">
        <v>1302</v>
      </c>
      <c r="C48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16-0010-000074-0403</v>
      </c>
    </row>
    <row r="489" spans="1:3" x14ac:dyDescent="0.25">
      <c r="A489" t="s">
        <v>799</v>
      </c>
      <c r="B489" t="s">
        <v>1303</v>
      </c>
      <c r="C48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16-0010-000074-0603</v>
      </c>
    </row>
    <row r="490" spans="1:3" x14ac:dyDescent="0.25">
      <c r="A490" t="s">
        <v>182</v>
      </c>
      <c r="B490" t="s">
        <v>437</v>
      </c>
      <c r="C49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16-0010-000075-0003</v>
      </c>
    </row>
    <row r="491" spans="1:3" x14ac:dyDescent="0.25">
      <c r="A491" t="s">
        <v>800</v>
      </c>
      <c r="B491" t="s">
        <v>1304</v>
      </c>
      <c r="C49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16-0010-000075-0403</v>
      </c>
    </row>
    <row r="492" spans="1:3" x14ac:dyDescent="0.25">
      <c r="A492" t="s">
        <v>801</v>
      </c>
      <c r="B492" t="s">
        <v>1305</v>
      </c>
      <c r="C49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16-0010-000075-0603</v>
      </c>
    </row>
    <row r="493" spans="1:3" x14ac:dyDescent="0.25">
      <c r="A493" t="s">
        <v>802</v>
      </c>
      <c r="B493" t="s">
        <v>1306</v>
      </c>
      <c r="C49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16-0010-000075-1603</v>
      </c>
    </row>
    <row r="494" spans="1:3" x14ac:dyDescent="0.25">
      <c r="A494" t="s">
        <v>803</v>
      </c>
      <c r="B494" t="s">
        <v>1307</v>
      </c>
      <c r="C49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16-0010-000076-0003</v>
      </c>
    </row>
    <row r="495" spans="1:3" x14ac:dyDescent="0.25">
      <c r="A495" t="s">
        <v>804</v>
      </c>
      <c r="B495" t="s">
        <v>1308</v>
      </c>
      <c r="C49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16-0010-000076-0403</v>
      </c>
    </row>
    <row r="496" spans="1:3" x14ac:dyDescent="0.25">
      <c r="A496" t="s">
        <v>805</v>
      </c>
      <c r="B496" t="s">
        <v>1309</v>
      </c>
      <c r="C49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16-0010-000077-0003</v>
      </c>
    </row>
    <row r="497" spans="1:3" x14ac:dyDescent="0.25">
      <c r="A497" t="s">
        <v>806</v>
      </c>
      <c r="B497" t="s">
        <v>1310</v>
      </c>
      <c r="C49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16-0010-000077-0403</v>
      </c>
    </row>
    <row r="498" spans="1:3" x14ac:dyDescent="0.25">
      <c r="A498" t="s">
        <v>3</v>
      </c>
      <c r="B498" t="s">
        <v>258</v>
      </c>
      <c r="C49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16-0010-000078-0003</v>
      </c>
    </row>
    <row r="499" spans="1:3" x14ac:dyDescent="0.25">
      <c r="A499" t="s">
        <v>807</v>
      </c>
      <c r="B499" t="s">
        <v>1311</v>
      </c>
      <c r="C49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16-0010-000078-0403</v>
      </c>
    </row>
    <row r="500" spans="1:3" x14ac:dyDescent="0.25">
      <c r="A500" t="s">
        <v>184</v>
      </c>
      <c r="B500" t="s">
        <v>439</v>
      </c>
      <c r="C50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16-0010-000078-0603</v>
      </c>
    </row>
    <row r="501" spans="1:3" x14ac:dyDescent="0.25">
      <c r="A501" t="s">
        <v>808</v>
      </c>
      <c r="B501" t="s">
        <v>1312</v>
      </c>
      <c r="C50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16-0010-000078-0806</v>
      </c>
    </row>
    <row r="502" spans="1:3" x14ac:dyDescent="0.25">
      <c r="A502" t="s">
        <v>809</v>
      </c>
      <c r="B502" t="s">
        <v>1313</v>
      </c>
      <c r="C50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16-0010-000078-2506</v>
      </c>
    </row>
    <row r="503" spans="1:3" x14ac:dyDescent="0.25">
      <c r="A503" t="s">
        <v>188</v>
      </c>
      <c r="B503" t="s">
        <v>443</v>
      </c>
      <c r="C50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16-0010-000112-0003</v>
      </c>
    </row>
    <row r="504" spans="1:3" x14ac:dyDescent="0.25">
      <c r="A504" t="s">
        <v>810</v>
      </c>
      <c r="B504" t="s">
        <v>1314</v>
      </c>
      <c r="C50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16-0010-000112-0303</v>
      </c>
    </row>
    <row r="505" spans="1:3" x14ac:dyDescent="0.25">
      <c r="A505" t="s">
        <v>811</v>
      </c>
      <c r="B505" t="s">
        <v>1315</v>
      </c>
      <c r="C50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16-0010-000112-0403</v>
      </c>
    </row>
    <row r="506" spans="1:3" x14ac:dyDescent="0.25">
      <c r="A506" t="s">
        <v>812</v>
      </c>
      <c r="B506" t="s">
        <v>1316</v>
      </c>
      <c r="C50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16-0010-000112-0603</v>
      </c>
    </row>
    <row r="507" spans="1:3" x14ac:dyDescent="0.25">
      <c r="A507" t="s">
        <v>813</v>
      </c>
      <c r="B507" t="s">
        <v>1317</v>
      </c>
      <c r="C50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16-0010-000112-0803</v>
      </c>
    </row>
    <row r="508" spans="1:3" x14ac:dyDescent="0.25">
      <c r="A508" t="s">
        <v>189</v>
      </c>
      <c r="B508" t="s">
        <v>444</v>
      </c>
      <c r="C50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16-0010-000113-0003</v>
      </c>
    </row>
    <row r="509" spans="1:3" x14ac:dyDescent="0.25">
      <c r="A509" t="s">
        <v>814</v>
      </c>
      <c r="B509" t="s">
        <v>1318</v>
      </c>
      <c r="C50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16-0010-000113-0303</v>
      </c>
    </row>
    <row r="510" spans="1:3" x14ac:dyDescent="0.25">
      <c r="A510" t="s">
        <v>815</v>
      </c>
      <c r="B510" t="s">
        <v>1319</v>
      </c>
      <c r="C51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16-0010-000113-0403</v>
      </c>
    </row>
    <row r="511" spans="1:3" x14ac:dyDescent="0.25">
      <c r="A511" t="s">
        <v>816</v>
      </c>
      <c r="B511" t="s">
        <v>1320</v>
      </c>
      <c r="C51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16-0010-000113-0603</v>
      </c>
    </row>
    <row r="512" spans="1:3" x14ac:dyDescent="0.25">
      <c r="A512" t="s">
        <v>817</v>
      </c>
      <c r="B512" t="s">
        <v>1321</v>
      </c>
      <c r="C51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16-0010-000113-0803</v>
      </c>
    </row>
    <row r="513" spans="1:3" x14ac:dyDescent="0.25">
      <c r="A513" t="s">
        <v>818</v>
      </c>
      <c r="B513" t="s">
        <v>1322</v>
      </c>
      <c r="C51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16-0010-000113-1603</v>
      </c>
    </row>
    <row r="514" spans="1:3" x14ac:dyDescent="0.25">
      <c r="A514" t="s">
        <v>190</v>
      </c>
      <c r="B514" t="s">
        <v>445</v>
      </c>
      <c r="C51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16-0010-000114-0003</v>
      </c>
    </row>
    <row r="515" spans="1:3" x14ac:dyDescent="0.25">
      <c r="A515" t="s">
        <v>819</v>
      </c>
      <c r="B515" t="s">
        <v>1323</v>
      </c>
      <c r="C51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16-0010-000114-0303</v>
      </c>
    </row>
    <row r="516" spans="1:3" x14ac:dyDescent="0.25">
      <c r="A516" t="s">
        <v>820</v>
      </c>
      <c r="B516" t="s">
        <v>1324</v>
      </c>
      <c r="C51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16-0010-000114-0403</v>
      </c>
    </row>
    <row r="517" spans="1:3" x14ac:dyDescent="0.25">
      <c r="A517" t="s">
        <v>821</v>
      </c>
      <c r="B517" t="s">
        <v>1325</v>
      </c>
      <c r="C51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16-0010-000114-0603</v>
      </c>
    </row>
    <row r="518" spans="1:3" x14ac:dyDescent="0.25">
      <c r="A518" t="s">
        <v>822</v>
      </c>
      <c r="B518" t="s">
        <v>1326</v>
      </c>
      <c r="C51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16-0010-000114-0803</v>
      </c>
    </row>
    <row r="519" spans="1:3" x14ac:dyDescent="0.25">
      <c r="A519" t="s">
        <v>823</v>
      </c>
      <c r="B519" t="s">
        <v>1327</v>
      </c>
      <c r="C51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16-0010-000114-1403</v>
      </c>
    </row>
    <row r="520" spans="1:3" x14ac:dyDescent="0.25">
      <c r="A520" t="s">
        <v>824</v>
      </c>
      <c r="B520" t="s">
        <v>1328</v>
      </c>
      <c r="C52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16-0010-000114-1603</v>
      </c>
    </row>
    <row r="521" spans="1:3" x14ac:dyDescent="0.25">
      <c r="A521" t="s">
        <v>192</v>
      </c>
      <c r="B521" t="s">
        <v>447</v>
      </c>
      <c r="C52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16-0010-000115-0003</v>
      </c>
    </row>
    <row r="522" spans="1:3" x14ac:dyDescent="0.25">
      <c r="A522" t="s">
        <v>825</v>
      </c>
      <c r="B522" t="s">
        <v>1329</v>
      </c>
      <c r="C52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16-0010-000115-0303</v>
      </c>
    </row>
    <row r="523" spans="1:3" x14ac:dyDescent="0.25">
      <c r="A523" t="s">
        <v>826</v>
      </c>
      <c r="B523" t="s">
        <v>1330</v>
      </c>
      <c r="C52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16-0010-000115-0403</v>
      </c>
    </row>
    <row r="524" spans="1:3" x14ac:dyDescent="0.25">
      <c r="A524" t="s">
        <v>827</v>
      </c>
      <c r="B524" t="s">
        <v>1331</v>
      </c>
      <c r="C52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16-0010-000115-0603</v>
      </c>
    </row>
    <row r="525" spans="1:3" x14ac:dyDescent="0.25">
      <c r="A525" t="s">
        <v>828</v>
      </c>
      <c r="B525" t="s">
        <v>1332</v>
      </c>
      <c r="C52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16-0010-000115-0803</v>
      </c>
    </row>
    <row r="526" spans="1:3" x14ac:dyDescent="0.25">
      <c r="A526" t="s">
        <v>829</v>
      </c>
      <c r="B526" t="s">
        <v>1333</v>
      </c>
      <c r="C52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16-0010-000115-1403</v>
      </c>
    </row>
    <row r="527" spans="1:3" x14ac:dyDescent="0.25">
      <c r="A527" t="s">
        <v>830</v>
      </c>
      <c r="B527" t="s">
        <v>1334</v>
      </c>
      <c r="C52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16-0010-000115-1603</v>
      </c>
    </row>
    <row r="528" spans="1:3" x14ac:dyDescent="0.25">
      <c r="A528" t="s">
        <v>831</v>
      </c>
      <c r="B528" t="s">
        <v>1335</v>
      </c>
      <c r="C52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16-0010-000157-0003</v>
      </c>
    </row>
    <row r="529" spans="1:3" x14ac:dyDescent="0.25">
      <c r="A529" t="s">
        <v>832</v>
      </c>
      <c r="B529" t="s">
        <v>1336</v>
      </c>
      <c r="C52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16-0010-000157-1603</v>
      </c>
    </row>
    <row r="530" spans="1:3" x14ac:dyDescent="0.25">
      <c r="A530" t="s">
        <v>4</v>
      </c>
      <c r="B530" t="s">
        <v>259</v>
      </c>
      <c r="C53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16-0010-000159-0003</v>
      </c>
    </row>
    <row r="531" spans="1:3" x14ac:dyDescent="0.25">
      <c r="A531" t="s">
        <v>833</v>
      </c>
      <c r="B531" t="s">
        <v>1337</v>
      </c>
      <c r="C53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16-0010-000159-0303</v>
      </c>
    </row>
    <row r="532" spans="1:3" x14ac:dyDescent="0.25">
      <c r="A532" t="s">
        <v>834</v>
      </c>
      <c r="B532" t="s">
        <v>1338</v>
      </c>
      <c r="C53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16-0010-000159-0403</v>
      </c>
    </row>
    <row r="533" spans="1:3" x14ac:dyDescent="0.25">
      <c r="A533" t="s">
        <v>193</v>
      </c>
      <c r="B533" t="s">
        <v>448</v>
      </c>
      <c r="C53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16-0010-000159-0603</v>
      </c>
    </row>
    <row r="534" spans="1:3" x14ac:dyDescent="0.25">
      <c r="A534" t="s">
        <v>835</v>
      </c>
      <c r="B534" t="s">
        <v>1339</v>
      </c>
      <c r="C53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16-0010-000159-0806</v>
      </c>
    </row>
    <row r="535" spans="1:3" x14ac:dyDescent="0.25">
      <c r="A535" t="s">
        <v>836</v>
      </c>
      <c r="B535" t="s">
        <v>1340</v>
      </c>
      <c r="C53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16-0010-000159-1603</v>
      </c>
    </row>
    <row r="536" spans="1:3" x14ac:dyDescent="0.25">
      <c r="A536" t="s">
        <v>196</v>
      </c>
      <c r="B536" t="s">
        <v>451</v>
      </c>
      <c r="C53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16-0010-000160-0003</v>
      </c>
    </row>
    <row r="537" spans="1:3" x14ac:dyDescent="0.25">
      <c r="A537" t="s">
        <v>837</v>
      </c>
      <c r="B537" t="s">
        <v>1341</v>
      </c>
      <c r="C53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16-0010-000160-0403</v>
      </c>
    </row>
    <row r="538" spans="1:3" x14ac:dyDescent="0.25">
      <c r="A538" t="s">
        <v>197</v>
      </c>
      <c r="B538" t="s">
        <v>452</v>
      </c>
      <c r="C53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16-0010-000160-0603</v>
      </c>
    </row>
    <row r="539" spans="1:3" x14ac:dyDescent="0.25">
      <c r="A539" t="s">
        <v>838</v>
      </c>
      <c r="B539" t="s">
        <v>1342</v>
      </c>
      <c r="C53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16-0010-000160-0806</v>
      </c>
    </row>
    <row r="540" spans="1:3" x14ac:dyDescent="0.25">
      <c r="A540" t="s">
        <v>839</v>
      </c>
      <c r="B540" t="s">
        <v>1343</v>
      </c>
      <c r="C54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16-0010-000160-1603</v>
      </c>
    </row>
    <row r="541" spans="1:3" x14ac:dyDescent="0.25">
      <c r="A541" t="s">
        <v>840</v>
      </c>
      <c r="B541" t="s">
        <v>1344</v>
      </c>
      <c r="C54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16-0010-000161-0003</v>
      </c>
    </row>
    <row r="542" spans="1:3" x14ac:dyDescent="0.25">
      <c r="A542" t="s">
        <v>841</v>
      </c>
      <c r="B542" t="s">
        <v>1345</v>
      </c>
      <c r="C54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16-0010-000161-1603</v>
      </c>
    </row>
    <row r="543" spans="1:3" x14ac:dyDescent="0.25">
      <c r="A543" t="s">
        <v>842</v>
      </c>
      <c r="B543" t="s">
        <v>1346</v>
      </c>
      <c r="C54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16-0010-000162-0003</v>
      </c>
    </row>
    <row r="544" spans="1:3" x14ac:dyDescent="0.25">
      <c r="A544" t="s">
        <v>843</v>
      </c>
      <c r="B544" t="s">
        <v>1347</v>
      </c>
      <c r="C54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16-0010-000162-0603</v>
      </c>
    </row>
    <row r="545" spans="1:3" x14ac:dyDescent="0.25">
      <c r="A545" t="s">
        <v>844</v>
      </c>
      <c r="B545" t="s">
        <v>1348</v>
      </c>
      <c r="C54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16-0010-000162-1603</v>
      </c>
    </row>
    <row r="546" spans="1:3" x14ac:dyDescent="0.25">
      <c r="A546" t="s">
        <v>845</v>
      </c>
      <c r="B546" t="s">
        <v>1349</v>
      </c>
      <c r="C54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16-0010-000163-0003</v>
      </c>
    </row>
    <row r="547" spans="1:3" x14ac:dyDescent="0.25">
      <c r="A547" t="s">
        <v>846</v>
      </c>
      <c r="B547" t="s">
        <v>1350</v>
      </c>
      <c r="C54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16-0010-000163-0403</v>
      </c>
    </row>
    <row r="548" spans="1:3" x14ac:dyDescent="0.25">
      <c r="A548" t="s">
        <v>847</v>
      </c>
      <c r="B548" t="s">
        <v>1351</v>
      </c>
      <c r="C54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16-0010-000163-1603</v>
      </c>
    </row>
    <row r="549" spans="1:3" x14ac:dyDescent="0.25">
      <c r="A549" t="s">
        <v>848</v>
      </c>
      <c r="B549" t="s">
        <v>1352</v>
      </c>
      <c r="C54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16-0010-000164-0003</v>
      </c>
    </row>
    <row r="550" spans="1:3" x14ac:dyDescent="0.25">
      <c r="A550" t="s">
        <v>849</v>
      </c>
      <c r="B550" t="s">
        <v>1353</v>
      </c>
      <c r="C55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16-0010-000164-0403</v>
      </c>
    </row>
    <row r="551" spans="1:3" x14ac:dyDescent="0.25">
      <c r="A551" t="s">
        <v>850</v>
      </c>
      <c r="B551" t="s">
        <v>1354</v>
      </c>
      <c r="C55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16-0010-000164-1603</v>
      </c>
    </row>
    <row r="552" spans="1:3" x14ac:dyDescent="0.25">
      <c r="A552" t="s">
        <v>200</v>
      </c>
      <c r="B552" t="s">
        <v>455</v>
      </c>
      <c r="C55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16-0010-000165-0003</v>
      </c>
    </row>
    <row r="553" spans="1:3" x14ac:dyDescent="0.25">
      <c r="A553" t="s">
        <v>851</v>
      </c>
      <c r="B553" t="s">
        <v>1355</v>
      </c>
      <c r="C55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16-0010-000165-0403</v>
      </c>
    </row>
    <row r="554" spans="1:3" x14ac:dyDescent="0.25">
      <c r="A554" t="s">
        <v>852</v>
      </c>
      <c r="B554" t="s">
        <v>1356</v>
      </c>
      <c r="C55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16-0010-000165-0603</v>
      </c>
    </row>
    <row r="555" spans="1:3" x14ac:dyDescent="0.25">
      <c r="A555" t="s">
        <v>853</v>
      </c>
      <c r="B555" t="s">
        <v>1357</v>
      </c>
      <c r="C55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16-0010-000165-0806</v>
      </c>
    </row>
    <row r="556" spans="1:3" x14ac:dyDescent="0.25">
      <c r="A556" t="s">
        <v>854</v>
      </c>
      <c r="B556" t="s">
        <v>1358</v>
      </c>
      <c r="C55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16-0010-000165-1603</v>
      </c>
    </row>
    <row r="557" spans="1:3" x14ac:dyDescent="0.25">
      <c r="A557" t="s">
        <v>855</v>
      </c>
      <c r="B557" t="s">
        <v>1359</v>
      </c>
      <c r="C55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16-0010-000199-0003</v>
      </c>
    </row>
    <row r="558" spans="1:3" x14ac:dyDescent="0.25">
      <c r="A558" t="s">
        <v>856</v>
      </c>
      <c r="B558" t="s">
        <v>1360</v>
      </c>
      <c r="C55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16-0010-000199-0403</v>
      </c>
    </row>
    <row r="559" spans="1:3" x14ac:dyDescent="0.25">
      <c r="A559" t="s">
        <v>857</v>
      </c>
      <c r="B559" t="s">
        <v>1361</v>
      </c>
      <c r="C55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16-0010-000200-0003</v>
      </c>
    </row>
    <row r="560" spans="1:3" x14ac:dyDescent="0.25">
      <c r="A560" t="s">
        <v>858</v>
      </c>
      <c r="B560" t="s">
        <v>1362</v>
      </c>
      <c r="C56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16-0010-000200-0403</v>
      </c>
    </row>
    <row r="561" spans="1:3" x14ac:dyDescent="0.25">
      <c r="A561" t="s">
        <v>859</v>
      </c>
      <c r="B561" t="s">
        <v>1363</v>
      </c>
      <c r="C56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16-0010-000200-1603</v>
      </c>
    </row>
    <row r="562" spans="1:3" x14ac:dyDescent="0.25">
      <c r="A562" t="s">
        <v>860</v>
      </c>
      <c r="B562" t="s">
        <v>1364</v>
      </c>
      <c r="C56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16-0010-000201-0003</v>
      </c>
    </row>
    <row r="563" spans="1:3" x14ac:dyDescent="0.25">
      <c r="A563" t="s">
        <v>861</v>
      </c>
      <c r="B563" t="s">
        <v>1365</v>
      </c>
      <c r="C56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16-0010-000201-0403</v>
      </c>
    </row>
    <row r="564" spans="1:3" x14ac:dyDescent="0.25">
      <c r="A564" t="s">
        <v>862</v>
      </c>
      <c r="B564" t="s">
        <v>1366</v>
      </c>
      <c r="C56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16-0010-000201-0603</v>
      </c>
    </row>
    <row r="565" spans="1:3" x14ac:dyDescent="0.25">
      <c r="A565" t="s">
        <v>863</v>
      </c>
      <c r="B565" t="s">
        <v>1367</v>
      </c>
      <c r="C56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16-0010-000201-1603</v>
      </c>
    </row>
    <row r="566" spans="1:3" x14ac:dyDescent="0.25">
      <c r="A566" t="s">
        <v>864</v>
      </c>
      <c r="B566" t="s">
        <v>1368</v>
      </c>
      <c r="C56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16-0010-000202-0003</v>
      </c>
    </row>
    <row r="567" spans="1:3" x14ac:dyDescent="0.25">
      <c r="A567" t="s">
        <v>865</v>
      </c>
      <c r="B567" t="s">
        <v>1369</v>
      </c>
      <c r="C56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16-0010-000202-1603</v>
      </c>
    </row>
    <row r="568" spans="1:3" x14ac:dyDescent="0.25">
      <c r="A568" t="s">
        <v>202</v>
      </c>
      <c r="B568" t="s">
        <v>457</v>
      </c>
      <c r="C56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16-0010-000203-0003</v>
      </c>
    </row>
    <row r="569" spans="1:3" x14ac:dyDescent="0.25">
      <c r="A569" t="s">
        <v>866</v>
      </c>
      <c r="B569" t="s">
        <v>1370</v>
      </c>
      <c r="C56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16-0010-000203-1603</v>
      </c>
    </row>
    <row r="570" spans="1:3" x14ac:dyDescent="0.25">
      <c r="A570" t="s">
        <v>62</v>
      </c>
      <c r="B570" t="s">
        <v>317</v>
      </c>
      <c r="C57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16-0010-000208-0002</v>
      </c>
    </row>
    <row r="571" spans="1:3" x14ac:dyDescent="0.25">
      <c r="A571" t="s">
        <v>203</v>
      </c>
      <c r="B571" t="s">
        <v>458</v>
      </c>
      <c r="C57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16-0010-000208-0003</v>
      </c>
    </row>
    <row r="572" spans="1:3" x14ac:dyDescent="0.25">
      <c r="A572" t="s">
        <v>867</v>
      </c>
      <c r="B572" t="s">
        <v>1371</v>
      </c>
      <c r="C57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16-0010-000208-0303</v>
      </c>
    </row>
    <row r="573" spans="1:3" x14ac:dyDescent="0.25">
      <c r="A573" t="s">
        <v>868</v>
      </c>
      <c r="B573" t="s">
        <v>1372</v>
      </c>
      <c r="C57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16-0010-000208-0603</v>
      </c>
    </row>
    <row r="574" spans="1:3" x14ac:dyDescent="0.25">
      <c r="A574" t="s">
        <v>869</v>
      </c>
      <c r="B574" t="s">
        <v>1373</v>
      </c>
      <c r="C57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16-0010-000208-1603</v>
      </c>
    </row>
    <row r="575" spans="1:3" x14ac:dyDescent="0.25">
      <c r="A575" t="s">
        <v>870</v>
      </c>
      <c r="B575" t="s">
        <v>1374</v>
      </c>
      <c r="C57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16-0010-000209-0003</v>
      </c>
    </row>
    <row r="576" spans="1:3" x14ac:dyDescent="0.25">
      <c r="A576" t="s">
        <v>871</v>
      </c>
      <c r="B576" t="s">
        <v>1375</v>
      </c>
      <c r="C57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16-0010-000209-0303</v>
      </c>
    </row>
    <row r="577" spans="1:3" x14ac:dyDescent="0.25">
      <c r="A577" t="s">
        <v>872</v>
      </c>
      <c r="B577" t="s">
        <v>1376</v>
      </c>
      <c r="C57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16-0010-000209-0403</v>
      </c>
    </row>
    <row r="578" spans="1:3" x14ac:dyDescent="0.25">
      <c r="A578" t="s">
        <v>873</v>
      </c>
      <c r="B578" t="s">
        <v>1377</v>
      </c>
      <c r="C57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16-0010-000209-0603</v>
      </c>
    </row>
    <row r="579" spans="1:3" x14ac:dyDescent="0.25">
      <c r="A579" t="s">
        <v>874</v>
      </c>
      <c r="B579" t="s">
        <v>1378</v>
      </c>
      <c r="C57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16-0010-000209-1603</v>
      </c>
    </row>
    <row r="580" spans="1:3" x14ac:dyDescent="0.25">
      <c r="A580" t="s">
        <v>875</v>
      </c>
      <c r="B580" t="s">
        <v>1379</v>
      </c>
      <c r="C58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16-0010-000210-0002</v>
      </c>
    </row>
    <row r="581" spans="1:3" x14ac:dyDescent="0.25">
      <c r="A581" t="s">
        <v>205</v>
      </c>
      <c r="B581" t="s">
        <v>460</v>
      </c>
      <c r="C58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16-0010-000210-0003</v>
      </c>
    </row>
    <row r="582" spans="1:3" x14ac:dyDescent="0.25">
      <c r="A582" t="s">
        <v>876</v>
      </c>
      <c r="B582" t="s">
        <v>1380</v>
      </c>
      <c r="C58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16-0010-000210-0303</v>
      </c>
    </row>
    <row r="583" spans="1:3" x14ac:dyDescent="0.25">
      <c r="A583" t="s">
        <v>877</v>
      </c>
      <c r="B583" t="s">
        <v>1381</v>
      </c>
      <c r="C58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16-0010-000210-0403</v>
      </c>
    </row>
    <row r="584" spans="1:3" x14ac:dyDescent="0.25">
      <c r="A584" t="s">
        <v>204</v>
      </c>
      <c r="B584" t="s">
        <v>459</v>
      </c>
      <c r="C58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16-0010-000210-0603</v>
      </c>
    </row>
    <row r="585" spans="1:3" x14ac:dyDescent="0.25">
      <c r="A585" t="s">
        <v>878</v>
      </c>
      <c r="B585" t="s">
        <v>1382</v>
      </c>
      <c r="C58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16-0010-000210-1603</v>
      </c>
    </row>
    <row r="586" spans="1:3" x14ac:dyDescent="0.25">
      <c r="A586" t="s">
        <v>879</v>
      </c>
      <c r="B586" t="s">
        <v>1383</v>
      </c>
      <c r="C58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16-0010-000235-0003</v>
      </c>
    </row>
    <row r="587" spans="1:3" x14ac:dyDescent="0.25">
      <c r="A587" t="s">
        <v>880</v>
      </c>
      <c r="B587" t="s">
        <v>1384</v>
      </c>
      <c r="C58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16-0010-000235-0303</v>
      </c>
    </row>
    <row r="588" spans="1:3" x14ac:dyDescent="0.25">
      <c r="A588" t="s">
        <v>881</v>
      </c>
      <c r="B588" t="s">
        <v>1385</v>
      </c>
      <c r="C58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16-0010-000235-0403</v>
      </c>
    </row>
    <row r="589" spans="1:3" x14ac:dyDescent="0.25">
      <c r="A589" t="s">
        <v>206</v>
      </c>
      <c r="B589" t="s">
        <v>461</v>
      </c>
      <c r="C58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16-0010-000235-0603</v>
      </c>
    </row>
    <row r="590" spans="1:3" x14ac:dyDescent="0.25">
      <c r="A590" t="s">
        <v>882</v>
      </c>
      <c r="B590" t="s">
        <v>1386</v>
      </c>
      <c r="C59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16-0010-000235-0803</v>
      </c>
    </row>
    <row r="591" spans="1:3" x14ac:dyDescent="0.25">
      <c r="A591" t="s">
        <v>883</v>
      </c>
      <c r="B591" t="s">
        <v>1387</v>
      </c>
      <c r="C59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16-0010-000235-0806</v>
      </c>
    </row>
    <row r="592" spans="1:3" x14ac:dyDescent="0.25">
      <c r="A592" t="s">
        <v>884</v>
      </c>
      <c r="B592" t="s">
        <v>1388</v>
      </c>
      <c r="C59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16-0010-000235-1603</v>
      </c>
    </row>
    <row r="593" spans="1:3" x14ac:dyDescent="0.25">
      <c r="A593" t="s">
        <v>207</v>
      </c>
      <c r="B593" t="s">
        <v>462</v>
      </c>
      <c r="C59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16-0010-000244-0003</v>
      </c>
    </row>
    <row r="594" spans="1:3" x14ac:dyDescent="0.25">
      <c r="A594" t="s">
        <v>885</v>
      </c>
      <c r="B594" t="s">
        <v>1389</v>
      </c>
      <c r="C59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16-0010-000244-0403</v>
      </c>
    </row>
    <row r="595" spans="1:3" x14ac:dyDescent="0.25">
      <c r="A595" t="s">
        <v>886</v>
      </c>
      <c r="B595" t="s">
        <v>1390</v>
      </c>
      <c r="C59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16-0010-000244-0603</v>
      </c>
    </row>
    <row r="596" spans="1:3" x14ac:dyDescent="0.25">
      <c r="A596" t="s">
        <v>887</v>
      </c>
      <c r="B596" t="s">
        <v>1391</v>
      </c>
      <c r="C59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16-0010-000244-1403</v>
      </c>
    </row>
    <row r="597" spans="1:3" x14ac:dyDescent="0.25">
      <c r="A597" t="s">
        <v>888</v>
      </c>
      <c r="B597" t="s">
        <v>1392</v>
      </c>
      <c r="C59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16-0010-000245-0003</v>
      </c>
    </row>
    <row r="598" spans="1:3" x14ac:dyDescent="0.25">
      <c r="A598" t="s">
        <v>889</v>
      </c>
      <c r="B598" t="s">
        <v>1393</v>
      </c>
      <c r="C59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16-0010-000245-0403</v>
      </c>
    </row>
    <row r="599" spans="1:3" x14ac:dyDescent="0.25">
      <c r="A599" t="s">
        <v>890</v>
      </c>
      <c r="B599" t="s">
        <v>1394</v>
      </c>
      <c r="C59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16-0010-000245-0603</v>
      </c>
    </row>
    <row r="600" spans="1:3" x14ac:dyDescent="0.25">
      <c r="A600" t="s">
        <v>891</v>
      </c>
      <c r="B600" t="s">
        <v>1395</v>
      </c>
      <c r="C60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16-0010-000245-1403</v>
      </c>
    </row>
    <row r="601" spans="1:3" x14ac:dyDescent="0.25">
      <c r="A601" t="s">
        <v>209</v>
      </c>
      <c r="B601" t="s">
        <v>464</v>
      </c>
      <c r="C60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16-0010-000246-0003</v>
      </c>
    </row>
    <row r="602" spans="1:3" x14ac:dyDescent="0.25">
      <c r="A602" t="s">
        <v>892</v>
      </c>
      <c r="B602" t="s">
        <v>1396</v>
      </c>
      <c r="C60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16-0010-000246-0403</v>
      </c>
    </row>
    <row r="603" spans="1:3" x14ac:dyDescent="0.25">
      <c r="A603" t="s">
        <v>893</v>
      </c>
      <c r="B603" t="s">
        <v>1397</v>
      </c>
      <c r="C60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16-0010-000246-0603</v>
      </c>
    </row>
    <row r="604" spans="1:3" x14ac:dyDescent="0.25">
      <c r="A604" t="s">
        <v>894</v>
      </c>
      <c r="B604" t="s">
        <v>1398</v>
      </c>
      <c r="C60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16-0010-000246-1403</v>
      </c>
    </row>
    <row r="605" spans="1:3" x14ac:dyDescent="0.25">
      <c r="A605" t="s">
        <v>895</v>
      </c>
      <c r="B605" t="s">
        <v>1399</v>
      </c>
      <c r="C60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16-0010-000251-0003</v>
      </c>
    </row>
    <row r="606" spans="1:3" x14ac:dyDescent="0.25">
      <c r="A606" t="s">
        <v>896</v>
      </c>
      <c r="B606" t="s">
        <v>1400</v>
      </c>
      <c r="C60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16-0010-000251-0403</v>
      </c>
    </row>
    <row r="607" spans="1:3" x14ac:dyDescent="0.25">
      <c r="A607" t="s">
        <v>211</v>
      </c>
      <c r="B607" t="s">
        <v>466</v>
      </c>
      <c r="C60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16-0010-000252-0003</v>
      </c>
    </row>
    <row r="608" spans="1:3" x14ac:dyDescent="0.25">
      <c r="A608" t="s">
        <v>897</v>
      </c>
      <c r="B608" t="s">
        <v>1401</v>
      </c>
      <c r="C60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16-0010-000252-0603</v>
      </c>
    </row>
    <row r="609" spans="1:3" x14ac:dyDescent="0.25">
      <c r="A609" t="s">
        <v>898</v>
      </c>
      <c r="B609" t="s">
        <v>1402</v>
      </c>
      <c r="C60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16-0010-000252-1403</v>
      </c>
    </row>
    <row r="610" spans="1:3" x14ac:dyDescent="0.25">
      <c r="A610" t="s">
        <v>899</v>
      </c>
      <c r="B610" t="s">
        <v>1403</v>
      </c>
      <c r="C61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16-0010-000254-0003</v>
      </c>
    </row>
    <row r="611" spans="1:3" x14ac:dyDescent="0.25">
      <c r="A611" t="s">
        <v>900</v>
      </c>
      <c r="B611" t="s">
        <v>1404</v>
      </c>
      <c r="C61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16-0010-000254-1403</v>
      </c>
    </row>
    <row r="612" spans="1:3" x14ac:dyDescent="0.25">
      <c r="A612" t="s">
        <v>212</v>
      </c>
      <c r="B612" t="s">
        <v>467</v>
      </c>
      <c r="C61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16-0010-000265-0003</v>
      </c>
    </row>
    <row r="613" spans="1:3" x14ac:dyDescent="0.25">
      <c r="A613" t="s">
        <v>901</v>
      </c>
      <c r="B613" t="s">
        <v>1405</v>
      </c>
      <c r="C61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16-0010-000265-0603</v>
      </c>
    </row>
    <row r="614" spans="1:3" x14ac:dyDescent="0.25">
      <c r="A614" t="s">
        <v>902</v>
      </c>
      <c r="B614" t="s">
        <v>1406</v>
      </c>
      <c r="C61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16-0010-000266-0003</v>
      </c>
    </row>
    <row r="615" spans="1:3" x14ac:dyDescent="0.25">
      <c r="A615" t="s">
        <v>903</v>
      </c>
      <c r="B615" t="s">
        <v>1407</v>
      </c>
      <c r="C61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16-0010-000266-0603</v>
      </c>
    </row>
    <row r="616" spans="1:3" x14ac:dyDescent="0.25">
      <c r="A616" t="s">
        <v>213</v>
      </c>
      <c r="B616" t="s">
        <v>468</v>
      </c>
      <c r="C61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16-0010-000267-0003</v>
      </c>
    </row>
    <row r="617" spans="1:3" x14ac:dyDescent="0.25">
      <c r="A617" t="s">
        <v>904</v>
      </c>
      <c r="B617" t="s">
        <v>1408</v>
      </c>
      <c r="C61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16-0010-000267-0403</v>
      </c>
    </row>
    <row r="618" spans="1:3" x14ac:dyDescent="0.25">
      <c r="A618" t="s">
        <v>905</v>
      </c>
      <c r="B618" t="s">
        <v>1409</v>
      </c>
      <c r="C61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16-0010-000267-0603</v>
      </c>
    </row>
    <row r="619" spans="1:3" x14ac:dyDescent="0.25">
      <c r="A619" t="s">
        <v>214</v>
      </c>
      <c r="B619" t="s">
        <v>469</v>
      </c>
      <c r="C61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16-0010-000275-0003</v>
      </c>
    </row>
    <row r="620" spans="1:3" x14ac:dyDescent="0.25">
      <c r="A620" t="s">
        <v>906</v>
      </c>
      <c r="B620" t="s">
        <v>1410</v>
      </c>
      <c r="C62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16-0010-000275-0603</v>
      </c>
    </row>
    <row r="621" spans="1:3" x14ac:dyDescent="0.25">
      <c r="A621" t="s">
        <v>907</v>
      </c>
      <c r="B621" t="s">
        <v>1411</v>
      </c>
      <c r="C62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16-0010-000281-0403</v>
      </c>
    </row>
    <row r="622" spans="1:3" x14ac:dyDescent="0.25">
      <c r="A622" t="s">
        <v>5</v>
      </c>
      <c r="B622" t="s">
        <v>260</v>
      </c>
      <c r="C62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16-0010-000284-0003</v>
      </c>
    </row>
    <row r="623" spans="1:3" x14ac:dyDescent="0.25">
      <c r="A623" t="s">
        <v>908</v>
      </c>
      <c r="B623" t="s">
        <v>1412</v>
      </c>
      <c r="C62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16-0010-000284-0603</v>
      </c>
    </row>
    <row r="624" spans="1:3" x14ac:dyDescent="0.25">
      <c r="A624" t="s">
        <v>216</v>
      </c>
      <c r="B624" t="s">
        <v>471</v>
      </c>
      <c r="C62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16-0010-000303-0003</v>
      </c>
    </row>
    <row r="625" spans="1:3" x14ac:dyDescent="0.25">
      <c r="A625" t="s">
        <v>909</v>
      </c>
      <c r="B625" t="s">
        <v>1413</v>
      </c>
      <c r="C62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16-0010-000303-0403</v>
      </c>
    </row>
    <row r="626" spans="1:3" x14ac:dyDescent="0.25">
      <c r="A626" t="s">
        <v>215</v>
      </c>
      <c r="B626" t="s">
        <v>470</v>
      </c>
      <c r="C62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16-0010-000303-0603</v>
      </c>
    </row>
    <row r="627" spans="1:3" x14ac:dyDescent="0.25">
      <c r="A627" t="s">
        <v>910</v>
      </c>
      <c r="B627" t="s">
        <v>1414</v>
      </c>
      <c r="C62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16-0010-000303-1403</v>
      </c>
    </row>
    <row r="628" spans="1:3" x14ac:dyDescent="0.25">
      <c r="A628" t="s">
        <v>911</v>
      </c>
      <c r="B628" t="s">
        <v>1415</v>
      </c>
      <c r="C62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16-0010-000303-1603</v>
      </c>
    </row>
    <row r="629" spans="1:3" x14ac:dyDescent="0.25">
      <c r="A629" t="s">
        <v>218</v>
      </c>
      <c r="B629" t="s">
        <v>473</v>
      </c>
      <c r="C62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16-0010-000304-0003</v>
      </c>
    </row>
    <row r="630" spans="1:3" x14ac:dyDescent="0.25">
      <c r="A630" t="s">
        <v>912</v>
      </c>
      <c r="B630" t="s">
        <v>1416</v>
      </c>
      <c r="C63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16-0010-000304-0403</v>
      </c>
    </row>
    <row r="631" spans="1:3" x14ac:dyDescent="0.25">
      <c r="A631" t="s">
        <v>913</v>
      </c>
      <c r="B631" t="s">
        <v>1417</v>
      </c>
      <c r="C63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16-0010-000304-0603</v>
      </c>
    </row>
    <row r="632" spans="1:3" x14ac:dyDescent="0.25">
      <c r="A632" t="s">
        <v>914</v>
      </c>
      <c r="B632" t="s">
        <v>1418</v>
      </c>
      <c r="C63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16-0010-000304-0806</v>
      </c>
    </row>
    <row r="633" spans="1:3" x14ac:dyDescent="0.25">
      <c r="A633" t="s">
        <v>915</v>
      </c>
      <c r="B633" t="s">
        <v>1419</v>
      </c>
      <c r="C63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16-0010-000306-0003</v>
      </c>
    </row>
    <row r="634" spans="1:3" x14ac:dyDescent="0.25">
      <c r="A634" t="s">
        <v>916</v>
      </c>
      <c r="B634" t="s">
        <v>1420</v>
      </c>
      <c r="C63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16-0010-000306-0603</v>
      </c>
    </row>
    <row r="635" spans="1:3" x14ac:dyDescent="0.25">
      <c r="A635" t="s">
        <v>917</v>
      </c>
      <c r="B635" t="s">
        <v>1421</v>
      </c>
      <c r="C63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16-0010-000306-1403</v>
      </c>
    </row>
    <row r="636" spans="1:3" x14ac:dyDescent="0.25">
      <c r="A636" t="s">
        <v>124</v>
      </c>
      <c r="B636" t="s">
        <v>379</v>
      </c>
      <c r="C63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16-0010-000308-0003</v>
      </c>
    </row>
    <row r="637" spans="1:3" x14ac:dyDescent="0.25">
      <c r="A637" t="s">
        <v>918</v>
      </c>
      <c r="B637" t="s">
        <v>1422</v>
      </c>
      <c r="C63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16-0010-000308-0403</v>
      </c>
    </row>
    <row r="638" spans="1:3" x14ac:dyDescent="0.25">
      <c r="A638" t="s">
        <v>8</v>
      </c>
      <c r="B638" t="s">
        <v>263</v>
      </c>
      <c r="C63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16-0010-000308-0603</v>
      </c>
    </row>
    <row r="639" spans="1:3" x14ac:dyDescent="0.25">
      <c r="A639" t="s">
        <v>919</v>
      </c>
      <c r="B639" t="s">
        <v>1423</v>
      </c>
      <c r="C63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16-0010-000308-0806</v>
      </c>
    </row>
    <row r="640" spans="1:3" x14ac:dyDescent="0.25">
      <c r="A640" t="s">
        <v>920</v>
      </c>
      <c r="B640" t="s">
        <v>1424</v>
      </c>
      <c r="C64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16-0010-000308-1603</v>
      </c>
    </row>
    <row r="641" spans="1:3" x14ac:dyDescent="0.25">
      <c r="A641" t="s">
        <v>227</v>
      </c>
      <c r="B641" t="s">
        <v>482</v>
      </c>
      <c r="C64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16-0010-000309-0003</v>
      </c>
    </row>
    <row r="642" spans="1:3" x14ac:dyDescent="0.25">
      <c r="A642" t="s">
        <v>921</v>
      </c>
      <c r="B642" t="s">
        <v>1425</v>
      </c>
      <c r="C64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16-0010-000309-0403</v>
      </c>
    </row>
    <row r="643" spans="1:3" x14ac:dyDescent="0.25">
      <c r="A643" t="s">
        <v>221</v>
      </c>
      <c r="B643" t="s">
        <v>476</v>
      </c>
      <c r="C64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16-0010-000309-0603</v>
      </c>
    </row>
    <row r="644" spans="1:3" x14ac:dyDescent="0.25">
      <c r="A644" t="s">
        <v>922</v>
      </c>
      <c r="B644" t="s">
        <v>1426</v>
      </c>
      <c r="C64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16-0010-000309-0806</v>
      </c>
    </row>
    <row r="645" spans="1:3" x14ac:dyDescent="0.25">
      <c r="A645" t="s">
        <v>923</v>
      </c>
      <c r="B645" t="s">
        <v>1427</v>
      </c>
      <c r="C64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16-0010-000309-1403</v>
      </c>
    </row>
    <row r="646" spans="1:3" x14ac:dyDescent="0.25">
      <c r="A646" t="s">
        <v>224</v>
      </c>
      <c r="B646" t="s">
        <v>479</v>
      </c>
      <c r="C64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16-0010-000314-0003</v>
      </c>
    </row>
    <row r="647" spans="1:3" x14ac:dyDescent="0.25">
      <c r="A647" t="s">
        <v>924</v>
      </c>
      <c r="B647" t="s">
        <v>1428</v>
      </c>
      <c r="C64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16-0010-000314-0603</v>
      </c>
    </row>
    <row r="648" spans="1:3" x14ac:dyDescent="0.25">
      <c r="A648" t="s">
        <v>925</v>
      </c>
      <c r="B648" t="s">
        <v>1429</v>
      </c>
      <c r="C64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16-0010-000314-0806</v>
      </c>
    </row>
    <row r="649" spans="1:3" x14ac:dyDescent="0.25">
      <c r="A649" t="s">
        <v>926</v>
      </c>
      <c r="B649" t="s">
        <v>1430</v>
      </c>
      <c r="C64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16-0010-000314-2206</v>
      </c>
    </row>
    <row r="650" spans="1:3" x14ac:dyDescent="0.25">
      <c r="A650" t="s">
        <v>927</v>
      </c>
      <c r="B650" t="s">
        <v>1431</v>
      </c>
      <c r="C65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16-0010-000314-2506</v>
      </c>
    </row>
    <row r="651" spans="1:3" x14ac:dyDescent="0.25">
      <c r="A651" t="s">
        <v>928</v>
      </c>
      <c r="B651" t="s">
        <v>1432</v>
      </c>
      <c r="C65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16-0010-000332-0003</v>
      </c>
    </row>
    <row r="652" spans="1:3" x14ac:dyDescent="0.25">
      <c r="A652" t="s">
        <v>929</v>
      </c>
      <c r="B652" t="s">
        <v>1433</v>
      </c>
      <c r="C65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16-0010-000335-0003</v>
      </c>
    </row>
    <row r="653" spans="1:3" x14ac:dyDescent="0.25">
      <c r="A653" t="s">
        <v>930</v>
      </c>
      <c r="B653" t="s">
        <v>1434</v>
      </c>
      <c r="C65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16-0010-000335-0603</v>
      </c>
    </row>
    <row r="654" spans="1:3" x14ac:dyDescent="0.25">
      <c r="A654" t="s">
        <v>228</v>
      </c>
      <c r="B654" t="s">
        <v>483</v>
      </c>
      <c r="C65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16-0010-000347-0003</v>
      </c>
    </row>
    <row r="655" spans="1:3" x14ac:dyDescent="0.25">
      <c r="A655" t="s">
        <v>931</v>
      </c>
      <c r="B655" t="s">
        <v>1435</v>
      </c>
      <c r="C65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16-0010-000347-0603</v>
      </c>
    </row>
    <row r="656" spans="1:3" x14ac:dyDescent="0.25">
      <c r="A656" t="s">
        <v>932</v>
      </c>
      <c r="B656" t="s">
        <v>1436</v>
      </c>
      <c r="C65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16-0010-000347-1403</v>
      </c>
    </row>
    <row r="657" spans="1:3" x14ac:dyDescent="0.25">
      <c r="A657" t="s">
        <v>229</v>
      </c>
      <c r="B657" t="s">
        <v>484</v>
      </c>
      <c r="C65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16-0010-000349-0003</v>
      </c>
    </row>
    <row r="658" spans="1:3" x14ac:dyDescent="0.25">
      <c r="A658" t="s">
        <v>933</v>
      </c>
      <c r="B658" t="s">
        <v>1437</v>
      </c>
      <c r="C65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16-0010-000349-0403</v>
      </c>
    </row>
    <row r="659" spans="1:3" x14ac:dyDescent="0.25">
      <c r="A659" t="s">
        <v>934</v>
      </c>
      <c r="B659" t="s">
        <v>1438</v>
      </c>
      <c r="C65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16-0010-000349-0603</v>
      </c>
    </row>
    <row r="660" spans="1:3" x14ac:dyDescent="0.25">
      <c r="A660" t="s">
        <v>935</v>
      </c>
      <c r="B660" t="s">
        <v>1439</v>
      </c>
      <c r="C66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16-0010-000350-0003</v>
      </c>
    </row>
    <row r="661" spans="1:3" x14ac:dyDescent="0.25">
      <c r="A661" t="s">
        <v>936</v>
      </c>
      <c r="B661" t="s">
        <v>1440</v>
      </c>
      <c r="C66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16-0010-000350-0603</v>
      </c>
    </row>
    <row r="662" spans="1:3" x14ac:dyDescent="0.25">
      <c r="A662" t="s">
        <v>10</v>
      </c>
      <c r="B662" t="s">
        <v>265</v>
      </c>
      <c r="C66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16-0010-000372-0003</v>
      </c>
    </row>
    <row r="663" spans="1:3" x14ac:dyDescent="0.25">
      <c r="A663" t="s">
        <v>937</v>
      </c>
      <c r="B663" t="s">
        <v>1441</v>
      </c>
      <c r="C66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16-0010-000372-0603</v>
      </c>
    </row>
    <row r="664" spans="1:3" x14ac:dyDescent="0.25">
      <c r="A664" t="s">
        <v>233</v>
      </c>
      <c r="B664" t="s">
        <v>488</v>
      </c>
      <c r="C66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16-0010-000376-0003</v>
      </c>
    </row>
    <row r="665" spans="1:3" x14ac:dyDescent="0.25">
      <c r="A665" t="s">
        <v>938</v>
      </c>
      <c r="B665" t="s">
        <v>1442</v>
      </c>
      <c r="C66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16-0010-000376-0403</v>
      </c>
    </row>
    <row r="666" spans="1:3" x14ac:dyDescent="0.25">
      <c r="A666" t="s">
        <v>231</v>
      </c>
      <c r="B666" t="s">
        <v>486</v>
      </c>
      <c r="C66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16-0010-000376-0603</v>
      </c>
    </row>
    <row r="667" spans="1:3" x14ac:dyDescent="0.25">
      <c r="A667" t="s">
        <v>181</v>
      </c>
      <c r="B667" t="s">
        <v>436</v>
      </c>
      <c r="C66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16-0010-000382-0003</v>
      </c>
    </row>
    <row r="668" spans="1:3" x14ac:dyDescent="0.25">
      <c r="A668" t="s">
        <v>939</v>
      </c>
      <c r="B668" t="s">
        <v>1443</v>
      </c>
      <c r="C66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16-0010-000382-0603</v>
      </c>
    </row>
    <row r="669" spans="1:3" x14ac:dyDescent="0.25">
      <c r="A669" t="s">
        <v>940</v>
      </c>
      <c r="B669" t="s">
        <v>1444</v>
      </c>
      <c r="C66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16-0010-000383-0003</v>
      </c>
    </row>
    <row r="670" spans="1:3" x14ac:dyDescent="0.25">
      <c r="A670" t="s">
        <v>941</v>
      </c>
      <c r="B670" t="s">
        <v>1445</v>
      </c>
      <c r="C67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16-0010-000383-0603</v>
      </c>
    </row>
    <row r="671" spans="1:3" x14ac:dyDescent="0.25">
      <c r="A671" t="s">
        <v>234</v>
      </c>
      <c r="B671" t="s">
        <v>489</v>
      </c>
      <c r="C67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16-0010-000384-0003</v>
      </c>
    </row>
    <row r="672" spans="1:3" x14ac:dyDescent="0.25">
      <c r="A672" t="s">
        <v>942</v>
      </c>
      <c r="B672" t="s">
        <v>1446</v>
      </c>
      <c r="C67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16-0010-000384-0603</v>
      </c>
    </row>
    <row r="673" spans="1:3" x14ac:dyDescent="0.25">
      <c r="A673" t="s">
        <v>943</v>
      </c>
      <c r="B673" t="s">
        <v>1447</v>
      </c>
      <c r="C67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16-0010-000384-1403</v>
      </c>
    </row>
    <row r="674" spans="1:3" x14ac:dyDescent="0.25">
      <c r="A674" t="s">
        <v>235</v>
      </c>
      <c r="B674" t="s">
        <v>490</v>
      </c>
      <c r="C67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16-0010-000389-0003</v>
      </c>
    </row>
    <row r="675" spans="1:3" x14ac:dyDescent="0.25">
      <c r="A675" t="s">
        <v>944</v>
      </c>
      <c r="B675" t="s">
        <v>1448</v>
      </c>
      <c r="C67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16-0010-000389-0403</v>
      </c>
    </row>
    <row r="676" spans="1:3" x14ac:dyDescent="0.25">
      <c r="A676" t="s">
        <v>945</v>
      </c>
      <c r="B676" t="s">
        <v>1449</v>
      </c>
      <c r="C67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16-0010-000389-0603</v>
      </c>
    </row>
    <row r="677" spans="1:3" x14ac:dyDescent="0.25">
      <c r="A677" t="s">
        <v>946</v>
      </c>
      <c r="B677" t="s">
        <v>1450</v>
      </c>
      <c r="C67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16-0010-000389-0806</v>
      </c>
    </row>
    <row r="678" spans="1:3" x14ac:dyDescent="0.25">
      <c r="A678" t="s">
        <v>238</v>
      </c>
      <c r="B678" t="s">
        <v>493</v>
      </c>
      <c r="C67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16-0010-000393-0003</v>
      </c>
    </row>
    <row r="679" spans="1:3" x14ac:dyDescent="0.25">
      <c r="A679" t="s">
        <v>947</v>
      </c>
      <c r="B679" t="s">
        <v>1451</v>
      </c>
      <c r="C67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16-0010-000393-0403</v>
      </c>
    </row>
    <row r="680" spans="1:3" x14ac:dyDescent="0.25">
      <c r="A680" t="s">
        <v>948</v>
      </c>
      <c r="B680" t="s">
        <v>1452</v>
      </c>
      <c r="C68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16-0010-000393-0603</v>
      </c>
    </row>
    <row r="681" spans="1:3" x14ac:dyDescent="0.25">
      <c r="A681" t="s">
        <v>240</v>
      </c>
      <c r="B681" t="s">
        <v>495</v>
      </c>
      <c r="C68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16-0010-000396-0003</v>
      </c>
    </row>
    <row r="682" spans="1:3" x14ac:dyDescent="0.25">
      <c r="A682" t="s">
        <v>949</v>
      </c>
      <c r="B682" t="s">
        <v>1453</v>
      </c>
      <c r="C68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16-0010-000396-0603</v>
      </c>
    </row>
    <row r="683" spans="1:3" x14ac:dyDescent="0.25">
      <c r="A683" t="s">
        <v>950</v>
      </c>
      <c r="B683" t="s">
        <v>1454</v>
      </c>
      <c r="C68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16-0010-000500-0003</v>
      </c>
    </row>
    <row r="684" spans="1:3" x14ac:dyDescent="0.25">
      <c r="A684" t="s">
        <v>951</v>
      </c>
      <c r="B684" t="s">
        <v>1455</v>
      </c>
      <c r="C68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16-0010-000500-0603</v>
      </c>
    </row>
    <row r="685" spans="1:3" x14ac:dyDescent="0.25">
      <c r="A685" t="s">
        <v>241</v>
      </c>
      <c r="B685" t="s">
        <v>496</v>
      </c>
      <c r="C68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16-0010-000503-0003</v>
      </c>
    </row>
    <row r="686" spans="1:3" x14ac:dyDescent="0.25">
      <c r="A686" t="s">
        <v>952</v>
      </c>
      <c r="B686" t="s">
        <v>1456</v>
      </c>
      <c r="C68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16-0010-000503-0603</v>
      </c>
    </row>
    <row r="687" spans="1:3" x14ac:dyDescent="0.25">
      <c r="A687" t="s">
        <v>242</v>
      </c>
      <c r="B687" t="s">
        <v>497</v>
      </c>
      <c r="C68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16-0010-000537-0003</v>
      </c>
    </row>
    <row r="688" spans="1:3" x14ac:dyDescent="0.25">
      <c r="A688" t="s">
        <v>953</v>
      </c>
      <c r="B688" t="s">
        <v>1457</v>
      </c>
      <c r="C68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16-0010-000537-0203</v>
      </c>
    </row>
    <row r="689" spans="1:3" x14ac:dyDescent="0.25">
      <c r="A689" t="s">
        <v>243</v>
      </c>
      <c r="B689" t="s">
        <v>498</v>
      </c>
      <c r="C68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16-0010-000538-0003</v>
      </c>
    </row>
    <row r="690" spans="1:3" x14ac:dyDescent="0.25">
      <c r="A690" t="s">
        <v>954</v>
      </c>
      <c r="B690" t="s">
        <v>1458</v>
      </c>
      <c r="C69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16-0010-000538-0603</v>
      </c>
    </row>
    <row r="691" spans="1:3" x14ac:dyDescent="0.25">
      <c r="A691" t="s">
        <v>244</v>
      </c>
      <c r="B691" t="s">
        <v>499</v>
      </c>
      <c r="C69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16-0010-000539-0003</v>
      </c>
    </row>
    <row r="692" spans="1:3" x14ac:dyDescent="0.25">
      <c r="A692" t="s">
        <v>955</v>
      </c>
      <c r="B692" t="s">
        <v>1459</v>
      </c>
      <c r="C69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16-0010-000539-0603</v>
      </c>
    </row>
    <row r="693" spans="1:3" x14ac:dyDescent="0.25">
      <c r="A693" t="s">
        <v>956</v>
      </c>
      <c r="B693" t="s">
        <v>1460</v>
      </c>
      <c r="C69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16-0013-000158-0003</v>
      </c>
    </row>
    <row r="694" spans="1:3" x14ac:dyDescent="0.25">
      <c r="A694" t="s">
        <v>957</v>
      </c>
      <c r="B694" t="s">
        <v>1461</v>
      </c>
      <c r="C69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16-0013-000158-0603</v>
      </c>
    </row>
    <row r="695" spans="1:3" x14ac:dyDescent="0.25">
      <c r="A695" t="s">
        <v>958</v>
      </c>
      <c r="B695" t="s">
        <v>1462</v>
      </c>
      <c r="C69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16-0013-000158-1603</v>
      </c>
    </row>
    <row r="696" spans="1:3" x14ac:dyDescent="0.25">
      <c r="A696" t="s">
        <v>959</v>
      </c>
      <c r="B696" t="s">
        <v>1463</v>
      </c>
      <c r="C69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16-0013-000196-0003</v>
      </c>
    </row>
    <row r="697" spans="1:3" x14ac:dyDescent="0.25">
      <c r="A697" t="s">
        <v>960</v>
      </c>
      <c r="B697" t="s">
        <v>1464</v>
      </c>
      <c r="C69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16-0013-000196-0303</v>
      </c>
    </row>
    <row r="698" spans="1:3" x14ac:dyDescent="0.25">
      <c r="A698" t="s">
        <v>961</v>
      </c>
      <c r="B698" t="s">
        <v>1465</v>
      </c>
      <c r="C69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16-0013-000196-0603</v>
      </c>
    </row>
    <row r="699" spans="1:3" x14ac:dyDescent="0.25">
      <c r="A699" t="s">
        <v>962</v>
      </c>
      <c r="B699" t="s">
        <v>1466</v>
      </c>
      <c r="C69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16-0013-000196-1603</v>
      </c>
    </row>
    <row r="700" spans="1:3" x14ac:dyDescent="0.25">
      <c r="A700" t="s">
        <v>7</v>
      </c>
      <c r="B700" t="s">
        <v>262</v>
      </c>
      <c r="C70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16-0013-000197-0003</v>
      </c>
    </row>
    <row r="701" spans="1:3" x14ac:dyDescent="0.25">
      <c r="A701" t="s">
        <v>963</v>
      </c>
      <c r="B701" t="s">
        <v>1467</v>
      </c>
      <c r="C70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16-0013-000197-0303</v>
      </c>
    </row>
    <row r="702" spans="1:3" x14ac:dyDescent="0.25">
      <c r="A702" t="s">
        <v>964</v>
      </c>
      <c r="B702" t="s">
        <v>1468</v>
      </c>
      <c r="C70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16-0013-000197-0403</v>
      </c>
    </row>
    <row r="703" spans="1:3" x14ac:dyDescent="0.25">
      <c r="A703" t="s">
        <v>245</v>
      </c>
      <c r="B703" t="s">
        <v>500</v>
      </c>
      <c r="C70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16-0013-000197-0603</v>
      </c>
    </row>
    <row r="704" spans="1:3" x14ac:dyDescent="0.25">
      <c r="A704" t="s">
        <v>965</v>
      </c>
      <c r="B704" t="s">
        <v>1469</v>
      </c>
      <c r="C70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16-0013-000197-0806</v>
      </c>
    </row>
    <row r="705" spans="1:3" x14ac:dyDescent="0.25">
      <c r="A705" t="s">
        <v>966</v>
      </c>
      <c r="B705" t="s">
        <v>1470</v>
      </c>
      <c r="C70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16-0013-000197-0906</v>
      </c>
    </row>
    <row r="706" spans="1:3" x14ac:dyDescent="0.25">
      <c r="A706" t="s">
        <v>967</v>
      </c>
      <c r="B706" t="s">
        <v>1471</v>
      </c>
      <c r="C70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16-0013-000197-1603</v>
      </c>
    </row>
    <row r="707" spans="1:3" x14ac:dyDescent="0.25">
      <c r="A707" t="s">
        <v>968</v>
      </c>
      <c r="B707" t="s">
        <v>1472</v>
      </c>
      <c r="C70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16-0013-000197-2206</v>
      </c>
    </row>
    <row r="708" spans="1:3" x14ac:dyDescent="0.25">
      <c r="A708" t="s">
        <v>969</v>
      </c>
      <c r="B708" t="s">
        <v>1473</v>
      </c>
      <c r="C70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16-0013-000367-0003</v>
      </c>
    </row>
    <row r="709" spans="1:3" x14ac:dyDescent="0.25">
      <c r="A709" t="s">
        <v>970</v>
      </c>
      <c r="B709" t="s">
        <v>1474</v>
      </c>
      <c r="C70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16-0013-000367-0303</v>
      </c>
    </row>
    <row r="710" spans="1:3" x14ac:dyDescent="0.25">
      <c r="A710" t="s">
        <v>971</v>
      </c>
      <c r="B710" t="s">
        <v>1475</v>
      </c>
      <c r="C71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16-0013-000367-0603</v>
      </c>
    </row>
    <row r="711" spans="1:3" x14ac:dyDescent="0.25">
      <c r="A711" t="s">
        <v>972</v>
      </c>
      <c r="B711" t="s">
        <v>1476</v>
      </c>
      <c r="C71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16-0013-000371-0003</v>
      </c>
    </row>
    <row r="712" spans="1:3" x14ac:dyDescent="0.25">
      <c r="A712" t="s">
        <v>973</v>
      </c>
      <c r="B712" t="s">
        <v>1477</v>
      </c>
      <c r="C71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16-0013-000371-0603</v>
      </c>
    </row>
    <row r="713" spans="1:3" x14ac:dyDescent="0.25">
      <c r="A713" t="s">
        <v>247</v>
      </c>
      <c r="B713" t="s">
        <v>502</v>
      </c>
      <c r="C71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16-0013-000526-0003</v>
      </c>
    </row>
    <row r="714" spans="1:3" x14ac:dyDescent="0.25">
      <c r="A714" t="s">
        <v>974</v>
      </c>
      <c r="B714" t="s">
        <v>1478</v>
      </c>
      <c r="C71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16-0013-000526-0303</v>
      </c>
    </row>
    <row r="715" spans="1:3" x14ac:dyDescent="0.25">
      <c r="A715" t="s">
        <v>975</v>
      </c>
      <c r="B715" t="s">
        <v>1479</v>
      </c>
      <c r="C71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16-0013-000526-0403</v>
      </c>
    </row>
    <row r="716" spans="1:3" x14ac:dyDescent="0.25">
      <c r="A716" t="s">
        <v>976</v>
      </c>
      <c r="B716" t="s">
        <v>1480</v>
      </c>
      <c r="C71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16-0013-000526-0603</v>
      </c>
    </row>
    <row r="717" spans="1:3" x14ac:dyDescent="0.25">
      <c r="A717" t="s">
        <v>977</v>
      </c>
      <c r="B717" t="s">
        <v>1481</v>
      </c>
      <c r="C71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16-0013-000526-0806</v>
      </c>
    </row>
    <row r="718" spans="1:3" x14ac:dyDescent="0.25">
      <c r="A718" t="s">
        <v>978</v>
      </c>
      <c r="B718" t="s">
        <v>1482</v>
      </c>
      <c r="C71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16-0020-000294-0003</v>
      </c>
    </row>
    <row r="719" spans="1:3" x14ac:dyDescent="0.25">
      <c r="A719" t="s">
        <v>26</v>
      </c>
      <c r="B719" t="s">
        <v>281</v>
      </c>
      <c r="C71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16-0020-000295-0003</v>
      </c>
    </row>
    <row r="720" spans="1:3" x14ac:dyDescent="0.25">
      <c r="A720" t="s">
        <v>979</v>
      </c>
      <c r="B720" t="s">
        <v>1483</v>
      </c>
      <c r="C72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16-0020-000295-0403</v>
      </c>
    </row>
    <row r="721" spans="1:3" x14ac:dyDescent="0.25">
      <c r="A721" t="s">
        <v>250</v>
      </c>
      <c r="B721" t="s">
        <v>505</v>
      </c>
      <c r="C72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16-0020-000295-0603</v>
      </c>
    </row>
    <row r="722" spans="1:3" x14ac:dyDescent="0.25">
      <c r="A722" t="s">
        <v>980</v>
      </c>
      <c r="B722" t="s">
        <v>1484</v>
      </c>
      <c r="C72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16-0020-000295-0806</v>
      </c>
    </row>
    <row r="723" spans="1:3" x14ac:dyDescent="0.25">
      <c r="A723" t="s">
        <v>981</v>
      </c>
      <c r="B723" t="s">
        <v>1485</v>
      </c>
      <c r="C72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16-0020-000295-2206</v>
      </c>
    </row>
    <row r="724" spans="1:3" x14ac:dyDescent="0.25">
      <c r="A724" t="s">
        <v>982</v>
      </c>
      <c r="B724" t="s">
        <v>1486</v>
      </c>
      <c r="C72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16-0020-000295-2406</v>
      </c>
    </row>
    <row r="725" spans="1:3" x14ac:dyDescent="0.25">
      <c r="A725" t="s">
        <v>983</v>
      </c>
      <c r="B725" t="s">
        <v>1487</v>
      </c>
      <c r="C72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16-0020-000295-2506</v>
      </c>
    </row>
    <row r="726" spans="1:3" x14ac:dyDescent="0.25">
      <c r="A726" t="s">
        <v>984</v>
      </c>
      <c r="B726" t="s">
        <v>1488</v>
      </c>
      <c r="C72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16-0020-000316-0003</v>
      </c>
    </row>
    <row r="727" spans="1:3" x14ac:dyDescent="0.25">
      <c r="A727" t="s">
        <v>985</v>
      </c>
      <c r="B727" t="s">
        <v>1489</v>
      </c>
      <c r="C72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16-0020-000316-0603</v>
      </c>
    </row>
    <row r="728" spans="1:3" x14ac:dyDescent="0.25">
      <c r="A728" t="s">
        <v>986</v>
      </c>
      <c r="B728" t="s">
        <v>1490</v>
      </c>
      <c r="C72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16-0020-000316-0806</v>
      </c>
    </row>
    <row r="729" spans="1:3" x14ac:dyDescent="0.25">
      <c r="A729" t="s">
        <v>987</v>
      </c>
      <c r="B729" t="s">
        <v>1491</v>
      </c>
      <c r="C72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16-0020-000316-2206</v>
      </c>
    </row>
    <row r="730" spans="1:3" x14ac:dyDescent="0.25">
      <c r="A730" t="s">
        <v>988</v>
      </c>
      <c r="B730" t="s">
        <v>1492</v>
      </c>
      <c r="C73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16-0020-000320-0003</v>
      </c>
    </row>
    <row r="731" spans="1:3" x14ac:dyDescent="0.25">
      <c r="A731" t="s">
        <v>989</v>
      </c>
      <c r="B731" t="s">
        <v>1493</v>
      </c>
      <c r="C73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16-0020-000320-0403</v>
      </c>
    </row>
    <row r="732" spans="1:3" x14ac:dyDescent="0.25">
      <c r="A732" t="s">
        <v>990</v>
      </c>
      <c r="B732" t="s">
        <v>1494</v>
      </c>
      <c r="C73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16-0020-000320-0603</v>
      </c>
    </row>
    <row r="733" spans="1:3" x14ac:dyDescent="0.25">
      <c r="A733" t="s">
        <v>991</v>
      </c>
      <c r="B733" t="s">
        <v>1495</v>
      </c>
      <c r="C73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16-0020-000320-1603</v>
      </c>
    </row>
    <row r="734" spans="1:3" x14ac:dyDescent="0.25">
      <c r="A734" t="s">
        <v>251</v>
      </c>
      <c r="B734" t="s">
        <v>506</v>
      </c>
      <c r="C73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16-0020-000535-0003</v>
      </c>
    </row>
    <row r="735" spans="1:3" x14ac:dyDescent="0.25">
      <c r="A735" t="s">
        <v>992</v>
      </c>
      <c r="B735" t="s">
        <v>1496</v>
      </c>
      <c r="C73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16-0020-000535-0403</v>
      </c>
    </row>
    <row r="736" spans="1:3" x14ac:dyDescent="0.25">
      <c r="A736" t="s">
        <v>993</v>
      </c>
      <c r="B736" t="s">
        <v>1497</v>
      </c>
      <c r="C73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16-0020-000535-0603</v>
      </c>
    </row>
    <row r="737" spans="1:3" x14ac:dyDescent="0.25">
      <c r="A737" t="s">
        <v>994</v>
      </c>
      <c r="B737" t="s">
        <v>1498</v>
      </c>
      <c r="C73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16-0020-000550-0003</v>
      </c>
    </row>
    <row r="738" spans="1:3" x14ac:dyDescent="0.25">
      <c r="A738" t="s">
        <v>995</v>
      </c>
      <c r="B738" t="s">
        <v>1499</v>
      </c>
      <c r="C73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16-0020-000550-0403</v>
      </c>
    </row>
    <row r="739" spans="1:3" x14ac:dyDescent="0.25">
      <c r="A739" t="s">
        <v>996</v>
      </c>
      <c r="B739" t="s">
        <v>1500</v>
      </c>
      <c r="C73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16-0020-000550-0603</v>
      </c>
    </row>
    <row r="740" spans="1:3" x14ac:dyDescent="0.25">
      <c r="A740" t="s">
        <v>253</v>
      </c>
      <c r="B740" t="s">
        <v>508</v>
      </c>
      <c r="C74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16-0022-000354-0003</v>
      </c>
    </row>
    <row r="741" spans="1:3" x14ac:dyDescent="0.25">
      <c r="A741" t="s">
        <v>997</v>
      </c>
      <c r="B741" t="s">
        <v>1501</v>
      </c>
      <c r="C74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16-0022-000354-0603</v>
      </c>
    </row>
    <row r="742" spans="1:3" x14ac:dyDescent="0.25">
      <c r="A742" t="s">
        <v>11</v>
      </c>
      <c r="B742" t="s">
        <v>266</v>
      </c>
      <c r="C74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16-0022-000355-0003</v>
      </c>
    </row>
    <row r="743" spans="1:3" x14ac:dyDescent="0.25">
      <c r="A743" t="s">
        <v>998</v>
      </c>
      <c r="B743" t="s">
        <v>1303</v>
      </c>
      <c r="C74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16-0022-000355-0603</v>
      </c>
    </row>
    <row r="744" spans="1:3" x14ac:dyDescent="0.25">
      <c r="A744" t="s">
        <v>999</v>
      </c>
      <c r="B744" t="s">
        <v>1502</v>
      </c>
      <c r="C74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16-0022-000368-0003</v>
      </c>
    </row>
    <row r="745" spans="1:3" x14ac:dyDescent="0.25">
      <c r="A745" t="s">
        <v>1000</v>
      </c>
      <c r="B745" t="s">
        <v>1503</v>
      </c>
      <c r="C74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16-0022-000368-0603</v>
      </c>
    </row>
    <row r="746" spans="1:3" x14ac:dyDescent="0.25">
      <c r="A746" t="s">
        <v>1001</v>
      </c>
      <c r="B746" t="s">
        <v>1504</v>
      </c>
      <c r="C74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16-0035-000547-0003</v>
      </c>
    </row>
    <row r="747" spans="1:3" x14ac:dyDescent="0.25">
      <c r="A747" t="s">
        <v>1002</v>
      </c>
      <c r="B747" t="s">
        <v>1316</v>
      </c>
      <c r="C74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16-0036-000112-0603</v>
      </c>
    </row>
    <row r="748" spans="1:3" x14ac:dyDescent="0.25">
      <c r="A748" t="s">
        <v>1003</v>
      </c>
      <c r="B748" t="s">
        <v>1320</v>
      </c>
      <c r="C74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16-0036-000113-0603</v>
      </c>
    </row>
    <row r="749" spans="1:3" x14ac:dyDescent="0.25">
      <c r="A749" t="s">
        <v>1004</v>
      </c>
      <c r="B749" t="s">
        <v>1325</v>
      </c>
      <c r="C74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16-0036-000114-0603</v>
      </c>
    </row>
    <row r="750" spans="1:3" x14ac:dyDescent="0.25">
      <c r="A750" t="s">
        <v>1005</v>
      </c>
      <c r="B750" t="s">
        <v>1331</v>
      </c>
      <c r="C75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16-0036-000115-0603</v>
      </c>
    </row>
    <row r="751" spans="1:3" x14ac:dyDescent="0.25">
      <c r="A751" t="s">
        <v>175</v>
      </c>
      <c r="B751" t="s">
        <v>430</v>
      </c>
      <c r="C751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17-0010-000070-0003</v>
      </c>
    </row>
    <row r="752" spans="1:3" x14ac:dyDescent="0.25">
      <c r="A752" t="s">
        <v>1006</v>
      </c>
      <c r="B752" t="s">
        <v>1505</v>
      </c>
      <c r="C752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17-0010-000070-2206</v>
      </c>
    </row>
    <row r="753" spans="1:3" x14ac:dyDescent="0.25">
      <c r="A753" t="s">
        <v>1007</v>
      </c>
      <c r="B753" t="s">
        <v>1506</v>
      </c>
      <c r="C753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17-0024-000192-0303</v>
      </c>
    </row>
    <row r="754" spans="1:3" x14ac:dyDescent="0.25">
      <c r="A754" t="s">
        <v>1008</v>
      </c>
      <c r="B754" t="s">
        <v>1507</v>
      </c>
      <c r="C754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24-0052-000237-0304</v>
      </c>
    </row>
    <row r="755" spans="1:3" x14ac:dyDescent="0.25">
      <c r="A755" t="s">
        <v>1009</v>
      </c>
      <c r="B755" t="s">
        <v>1508</v>
      </c>
      <c r="C755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25-0019-000261-0304</v>
      </c>
    </row>
    <row r="756" spans="1:3" x14ac:dyDescent="0.25">
      <c r="A756" t="s">
        <v>1010</v>
      </c>
      <c r="B756" t="s">
        <v>1509</v>
      </c>
      <c r="C756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25-0019-000276-0304</v>
      </c>
    </row>
    <row r="757" spans="1:3" x14ac:dyDescent="0.25">
      <c r="A757" t="s">
        <v>1011</v>
      </c>
      <c r="B757" t="s">
        <v>1510</v>
      </c>
      <c r="C757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25-0019-000283-0304</v>
      </c>
    </row>
    <row r="758" spans="1:3" x14ac:dyDescent="0.25">
      <c r="A758" t="s">
        <v>1012</v>
      </c>
      <c r="B758" t="s">
        <v>1511</v>
      </c>
      <c r="C758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25-0054-000269-0304</v>
      </c>
    </row>
    <row r="759" spans="1:3" x14ac:dyDescent="0.25">
      <c r="A759" t="s">
        <v>1013</v>
      </c>
      <c r="B759" t="s">
        <v>1512</v>
      </c>
      <c r="C759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25-0055-000272-0304</v>
      </c>
    </row>
    <row r="760" spans="1:3" x14ac:dyDescent="0.25">
      <c r="A760" t="s">
        <v>1014</v>
      </c>
      <c r="B760" t="s">
        <v>1513</v>
      </c>
      <c r="C760" t="str">
        <f>CONCATENATE(MID(Tabla_Consulta_desde_vtrnc04sql01Coscojas_Cliente4[[#This Row],[InvtID]],1,2),"-",MID(Tabla_Consulta_desde_vtrnc04sql01Coscojas_Cliente4[[#This Row],[InvtID]],3,4),"-",MID(Tabla_Consulta_desde_vtrnc04sql01Coscojas_Cliente4[[#This Row],[InvtID]],7,6),"-",MID(Tabla_Consulta_desde_vtrnc04sql01Coscojas_Cliente4[[#This Row],[InvtID]],13,4))</f>
        <v>25-0055-000555-0000</v>
      </c>
    </row>
    <row r="761" spans="1:3" ht="23.25" x14ac:dyDescent="0.35">
      <c r="A761" s="3" t="s">
        <v>1015</v>
      </c>
      <c r="B761" s="9" t="s">
        <v>479</v>
      </c>
    </row>
    <row r="762" spans="1:3" x14ac:dyDescent="0.25">
      <c r="A762" s="4"/>
      <c r="B762" s="10"/>
    </row>
    <row r="763" spans="1:3" ht="18.75" x14ac:dyDescent="0.3">
      <c r="A763" s="5" t="s">
        <v>1016</v>
      </c>
      <c r="B763" s="11" t="s">
        <v>1514</v>
      </c>
    </row>
    <row r="764" spans="1:3" ht="15.75" x14ac:dyDescent="0.25">
      <c r="A764" s="6" t="s">
        <v>1017</v>
      </c>
      <c r="B764" s="12" t="s">
        <v>255</v>
      </c>
    </row>
    <row r="765" spans="1:3" ht="15.75" x14ac:dyDescent="0.25">
      <c r="A765" s="4"/>
      <c r="B765" s="13" t="s">
        <v>1515</v>
      </c>
    </row>
    <row r="766" spans="1:3" ht="15.75" x14ac:dyDescent="0.25">
      <c r="A766" s="4"/>
      <c r="B766" s="12" t="s">
        <v>1516</v>
      </c>
    </row>
    <row r="767" spans="1:3" ht="21.75" thickBot="1" x14ac:dyDescent="0.4">
      <c r="A767" s="7"/>
      <c r="B767" s="14"/>
    </row>
    <row r="768" spans="1:3" x14ac:dyDescent="0.25">
      <c r="A768" t="s">
        <v>1013</v>
      </c>
      <c r="B768" t="s">
        <v>1512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6DE0A-9B7D-43B9-8214-46E1600CBAE4}">
  <sheetPr codeName="Hoja5"/>
  <dimension ref="A1:D761"/>
  <sheetViews>
    <sheetView tabSelected="1" workbookViewId="0">
      <selection activeCell="D6" sqref="D6"/>
    </sheetView>
  </sheetViews>
  <sheetFormatPr baseColWidth="10" defaultRowHeight="15" x14ac:dyDescent="0.25"/>
  <cols>
    <col min="1" max="1" width="18.28515625" bestFit="1" customWidth="1"/>
    <col min="2" max="2" width="63.5703125" bestFit="1" customWidth="1"/>
    <col min="3" max="3" width="19.28515625" bestFit="1" customWidth="1"/>
    <col min="4" max="4" width="47.5703125" bestFit="1" customWidth="1"/>
  </cols>
  <sheetData>
    <row r="1" spans="1:4" x14ac:dyDescent="0.25">
      <c r="A1" t="s">
        <v>510</v>
      </c>
      <c r="B1" t="s">
        <v>1018</v>
      </c>
      <c r="C1" t="s">
        <v>1019</v>
      </c>
      <c r="D1" t="s">
        <v>2276</v>
      </c>
    </row>
    <row r="2" spans="1:4" ht="33" x14ac:dyDescent="0.85">
      <c r="A2" t="s">
        <v>511</v>
      </c>
      <c r="B2" t="s">
        <v>1020</v>
      </c>
      <c r="C2" t="s">
        <v>1517</v>
      </c>
      <c r="D2" s="15" t="str">
        <f>"*"&amp;C2&amp;"*"</f>
        <v>*11-0002-000017-1302*</v>
      </c>
    </row>
    <row r="3" spans="1:4" ht="33" x14ac:dyDescent="0.85">
      <c r="A3" t="s">
        <v>22</v>
      </c>
      <c r="B3" t="s">
        <v>277</v>
      </c>
      <c r="C3" t="s">
        <v>1518</v>
      </c>
      <c r="D3" s="15" t="str">
        <f t="shared" ref="D3:D66" si="0">"*"&amp;C3&amp;"*"</f>
        <v>*11-0002-000019-0202*</v>
      </c>
    </row>
    <row r="4" spans="1:4" ht="33" x14ac:dyDescent="0.85">
      <c r="A4" t="s">
        <v>111</v>
      </c>
      <c r="B4" t="s">
        <v>366</v>
      </c>
      <c r="C4" t="s">
        <v>1519</v>
      </c>
      <c r="D4" s="15" t="str">
        <f t="shared" si="0"/>
        <v>*11-0002-000024-0202*</v>
      </c>
    </row>
    <row r="5" spans="1:4" ht="33" x14ac:dyDescent="0.85">
      <c r="A5" t="s">
        <v>512</v>
      </c>
      <c r="B5" t="s">
        <v>1021</v>
      </c>
      <c r="C5" t="s">
        <v>1520</v>
      </c>
      <c r="D5" s="15" t="str">
        <f t="shared" si="0"/>
        <v>*11-0002-000111-1302*</v>
      </c>
    </row>
    <row r="6" spans="1:4" ht="33" x14ac:dyDescent="0.85">
      <c r="A6" t="s">
        <v>513</v>
      </c>
      <c r="B6" t="s">
        <v>1022</v>
      </c>
      <c r="C6" t="s">
        <v>1521</v>
      </c>
      <c r="D6" s="15" t="str">
        <f t="shared" si="0"/>
        <v>*11-0002-000116-0202*</v>
      </c>
    </row>
    <row r="7" spans="1:4" ht="33" x14ac:dyDescent="0.85">
      <c r="A7" t="s">
        <v>514</v>
      </c>
      <c r="B7" t="s">
        <v>1023</v>
      </c>
      <c r="C7" t="s">
        <v>1522</v>
      </c>
      <c r="D7" s="15" t="str">
        <f t="shared" si="0"/>
        <v>*11-0002-000166-0202*</v>
      </c>
    </row>
    <row r="8" spans="1:4" ht="33" x14ac:dyDescent="0.85">
      <c r="A8" t="s">
        <v>143</v>
      </c>
      <c r="B8" t="s">
        <v>398</v>
      </c>
      <c r="C8" t="s">
        <v>1523</v>
      </c>
      <c r="D8" s="15" t="str">
        <f t="shared" si="0"/>
        <v>*11-0002-000300-0202*</v>
      </c>
    </row>
    <row r="9" spans="1:4" ht="33" x14ac:dyDescent="0.85">
      <c r="A9" t="s">
        <v>13</v>
      </c>
      <c r="B9" t="s">
        <v>268</v>
      </c>
      <c r="C9" t="s">
        <v>1524</v>
      </c>
      <c r="D9" s="15" t="str">
        <f t="shared" si="0"/>
        <v>*11-0002-000369-0202*</v>
      </c>
    </row>
    <row r="10" spans="1:4" ht="33" x14ac:dyDescent="0.85">
      <c r="A10" t="s">
        <v>2</v>
      </c>
      <c r="B10" t="s">
        <v>257</v>
      </c>
      <c r="C10" t="s">
        <v>1525</v>
      </c>
      <c r="D10" s="15" t="str">
        <f t="shared" si="0"/>
        <v>*11-0003-000018-0202*</v>
      </c>
    </row>
    <row r="11" spans="1:4" ht="33" x14ac:dyDescent="0.85">
      <c r="A11" t="s">
        <v>106</v>
      </c>
      <c r="B11" t="s">
        <v>361</v>
      </c>
      <c r="C11" t="s">
        <v>1526</v>
      </c>
      <c r="D11" s="15" t="str">
        <f t="shared" si="0"/>
        <v>*11-0003-000020-1102*</v>
      </c>
    </row>
    <row r="12" spans="1:4" ht="33" x14ac:dyDescent="0.85">
      <c r="A12" t="s">
        <v>126</v>
      </c>
      <c r="B12" t="s">
        <v>381</v>
      </c>
      <c r="C12" t="s">
        <v>1527</v>
      </c>
      <c r="D12" s="15" t="str">
        <f t="shared" si="0"/>
        <v>*11-0003-000109-1302*</v>
      </c>
    </row>
    <row r="13" spans="1:4" ht="33" x14ac:dyDescent="0.85">
      <c r="A13" t="s">
        <v>515</v>
      </c>
      <c r="B13" t="s">
        <v>1024</v>
      </c>
      <c r="C13" t="s">
        <v>1528</v>
      </c>
      <c r="D13" s="15" t="str">
        <f t="shared" si="0"/>
        <v>*11-0003-000110-1302*</v>
      </c>
    </row>
    <row r="14" spans="1:4" ht="33" x14ac:dyDescent="0.85">
      <c r="A14" t="s">
        <v>38</v>
      </c>
      <c r="B14" t="s">
        <v>293</v>
      </c>
      <c r="C14" t="s">
        <v>1529</v>
      </c>
      <c r="D14" s="15" t="str">
        <f t="shared" si="0"/>
        <v>*11-0003-000153-0202*</v>
      </c>
    </row>
    <row r="15" spans="1:4" ht="33" x14ac:dyDescent="0.85">
      <c r="A15" t="s">
        <v>516</v>
      </c>
      <c r="B15" t="s">
        <v>1025</v>
      </c>
      <c r="C15" t="s">
        <v>1530</v>
      </c>
      <c r="D15" s="15" t="str">
        <f t="shared" si="0"/>
        <v>*11-0005-000028-0202*</v>
      </c>
    </row>
    <row r="16" spans="1:4" ht="33" x14ac:dyDescent="0.85">
      <c r="A16" t="s">
        <v>21</v>
      </c>
      <c r="B16" t="s">
        <v>276</v>
      </c>
      <c r="C16" t="s">
        <v>1531</v>
      </c>
      <c r="D16" s="15" t="str">
        <f t="shared" si="0"/>
        <v>*11-0006-000021-0202*</v>
      </c>
    </row>
    <row r="17" spans="1:4" ht="33" x14ac:dyDescent="0.85">
      <c r="A17" t="s">
        <v>23</v>
      </c>
      <c r="B17" t="s">
        <v>278</v>
      </c>
      <c r="C17" t="s">
        <v>1532</v>
      </c>
      <c r="D17" s="15" t="str">
        <f t="shared" si="0"/>
        <v>*11-0006-000030-0202*</v>
      </c>
    </row>
    <row r="18" spans="1:4" ht="33" x14ac:dyDescent="0.85">
      <c r="A18" t="s">
        <v>12</v>
      </c>
      <c r="B18" t="s">
        <v>267</v>
      </c>
      <c r="C18" t="s">
        <v>1533</v>
      </c>
      <c r="D18" s="15" t="str">
        <f t="shared" si="0"/>
        <v>*11-0006-000040-0202*</v>
      </c>
    </row>
    <row r="19" spans="1:4" ht="33" x14ac:dyDescent="0.85">
      <c r="A19" t="s">
        <v>40</v>
      </c>
      <c r="B19" t="s">
        <v>295</v>
      </c>
      <c r="C19" t="s">
        <v>1534</v>
      </c>
      <c r="D19" s="15" t="str">
        <f t="shared" si="0"/>
        <v>*11-0006-000042-0202*</v>
      </c>
    </row>
    <row r="20" spans="1:4" ht="33" x14ac:dyDescent="0.85">
      <c r="A20" t="s">
        <v>49</v>
      </c>
      <c r="B20" t="s">
        <v>304</v>
      </c>
      <c r="C20" t="s">
        <v>1535</v>
      </c>
      <c r="D20" s="15" t="str">
        <f t="shared" si="0"/>
        <v>*11-0006-000043-0202*</v>
      </c>
    </row>
    <row r="21" spans="1:4" ht="33" x14ac:dyDescent="0.85">
      <c r="A21" t="s">
        <v>25</v>
      </c>
      <c r="B21" t="s">
        <v>280</v>
      </c>
      <c r="C21" t="s">
        <v>1536</v>
      </c>
      <c r="D21" s="15" t="str">
        <f t="shared" si="0"/>
        <v>*11-0006-000048-0202*</v>
      </c>
    </row>
    <row r="22" spans="1:4" ht="33" x14ac:dyDescent="0.85">
      <c r="A22" t="s">
        <v>517</v>
      </c>
      <c r="B22" t="s">
        <v>1026</v>
      </c>
      <c r="C22" t="s">
        <v>1537</v>
      </c>
      <c r="D22" s="15" t="str">
        <f t="shared" si="0"/>
        <v>*11-0006-000117-0202*</v>
      </c>
    </row>
    <row r="23" spans="1:4" ht="33" x14ac:dyDescent="0.85">
      <c r="A23" t="s">
        <v>104</v>
      </c>
      <c r="B23" t="s">
        <v>359</v>
      </c>
      <c r="C23" t="s">
        <v>1538</v>
      </c>
      <c r="D23" s="15" t="str">
        <f t="shared" si="0"/>
        <v>*11-0006-000118-0202*</v>
      </c>
    </row>
    <row r="24" spans="1:4" ht="33" x14ac:dyDescent="0.85">
      <c r="A24" t="s">
        <v>24</v>
      </c>
      <c r="B24" t="s">
        <v>279</v>
      </c>
      <c r="C24" t="s">
        <v>1539</v>
      </c>
      <c r="D24" s="15" t="str">
        <f t="shared" si="0"/>
        <v>*11-0006-000119-0202*</v>
      </c>
    </row>
    <row r="25" spans="1:4" ht="33" x14ac:dyDescent="0.85">
      <c r="A25" t="s">
        <v>226</v>
      </c>
      <c r="B25" t="s">
        <v>481</v>
      </c>
      <c r="C25" t="s">
        <v>1540</v>
      </c>
      <c r="D25" s="15" t="str">
        <f t="shared" si="0"/>
        <v>*11-0006-000155-0202*</v>
      </c>
    </row>
    <row r="26" spans="1:4" ht="33" x14ac:dyDescent="0.85">
      <c r="A26" t="s">
        <v>100</v>
      </c>
      <c r="B26" t="s">
        <v>355</v>
      </c>
      <c r="C26" t="s">
        <v>1541</v>
      </c>
      <c r="D26" s="15" t="str">
        <f t="shared" si="0"/>
        <v>*11-0006-000248-0402*</v>
      </c>
    </row>
    <row r="27" spans="1:4" ht="33" x14ac:dyDescent="0.85">
      <c r="A27" t="s">
        <v>128</v>
      </c>
      <c r="B27" t="s">
        <v>383</v>
      </c>
      <c r="C27" t="s">
        <v>1542</v>
      </c>
      <c r="D27" s="15" t="str">
        <f t="shared" si="0"/>
        <v>*11-0006-000327-0302*</v>
      </c>
    </row>
    <row r="28" spans="1:4" ht="33" x14ac:dyDescent="0.85">
      <c r="A28" t="s">
        <v>29</v>
      </c>
      <c r="B28" t="s">
        <v>284</v>
      </c>
      <c r="C28" t="s">
        <v>1543</v>
      </c>
      <c r="D28" s="15" t="str">
        <f t="shared" si="0"/>
        <v>*11-0006-000366-0202*</v>
      </c>
    </row>
    <row r="29" spans="1:4" ht="33" x14ac:dyDescent="0.85">
      <c r="A29" t="s">
        <v>161</v>
      </c>
      <c r="B29" t="s">
        <v>416</v>
      </c>
      <c r="C29" t="s">
        <v>1544</v>
      </c>
      <c r="D29" s="15" t="str">
        <f t="shared" si="0"/>
        <v>*11-0006-000507-0202*</v>
      </c>
    </row>
    <row r="30" spans="1:4" ht="33" x14ac:dyDescent="0.85">
      <c r="A30" t="s">
        <v>159</v>
      </c>
      <c r="B30" t="s">
        <v>414</v>
      </c>
      <c r="C30" t="s">
        <v>1545</v>
      </c>
      <c r="D30" s="15" t="str">
        <f t="shared" si="0"/>
        <v>*11-0006-000508-0202*</v>
      </c>
    </row>
    <row r="31" spans="1:4" ht="33" x14ac:dyDescent="0.85">
      <c r="A31" t="s">
        <v>16</v>
      </c>
      <c r="B31" t="s">
        <v>271</v>
      </c>
      <c r="C31" t="s">
        <v>1546</v>
      </c>
      <c r="D31" s="15" t="str">
        <f t="shared" si="0"/>
        <v>*11-0006-000509-0202*</v>
      </c>
    </row>
    <row r="32" spans="1:4" ht="33" x14ac:dyDescent="0.85">
      <c r="A32" t="s">
        <v>166</v>
      </c>
      <c r="B32" t="s">
        <v>421</v>
      </c>
      <c r="C32" t="s">
        <v>1547</v>
      </c>
      <c r="D32" s="15" t="str">
        <f t="shared" si="0"/>
        <v>*11-0006-000514-0202*</v>
      </c>
    </row>
    <row r="33" spans="1:4" ht="33" x14ac:dyDescent="0.85">
      <c r="A33" t="s">
        <v>168</v>
      </c>
      <c r="B33" t="s">
        <v>423</v>
      </c>
      <c r="C33" t="s">
        <v>1548</v>
      </c>
      <c r="D33" s="15" t="str">
        <f t="shared" si="0"/>
        <v>*11-0006-000516-0202*</v>
      </c>
    </row>
    <row r="34" spans="1:4" ht="33" x14ac:dyDescent="0.85">
      <c r="A34" t="s">
        <v>20</v>
      </c>
      <c r="B34" t="s">
        <v>275</v>
      </c>
      <c r="C34" t="s">
        <v>1549</v>
      </c>
      <c r="D34" s="15" t="str">
        <f t="shared" si="0"/>
        <v>*11-0008-000029-0202*</v>
      </c>
    </row>
    <row r="35" spans="1:4" ht="33" x14ac:dyDescent="0.85">
      <c r="A35" t="s">
        <v>17</v>
      </c>
      <c r="B35" t="s">
        <v>272</v>
      </c>
      <c r="C35" t="s">
        <v>1550</v>
      </c>
      <c r="D35" s="15" t="str">
        <f t="shared" si="0"/>
        <v>*11-0008-000041-0202*</v>
      </c>
    </row>
    <row r="36" spans="1:4" ht="33" x14ac:dyDescent="0.85">
      <c r="A36" t="s">
        <v>15</v>
      </c>
      <c r="B36" t="s">
        <v>270</v>
      </c>
      <c r="C36" t="s">
        <v>1551</v>
      </c>
      <c r="D36" s="15" t="str">
        <f t="shared" si="0"/>
        <v>*11-0008-000120-0202*</v>
      </c>
    </row>
    <row r="37" spans="1:4" ht="33" x14ac:dyDescent="0.85">
      <c r="A37" t="s">
        <v>18</v>
      </c>
      <c r="B37" t="s">
        <v>273</v>
      </c>
      <c r="C37" t="s">
        <v>1552</v>
      </c>
      <c r="D37" s="15" t="str">
        <f t="shared" si="0"/>
        <v>*11-0012-000310-0402*</v>
      </c>
    </row>
    <row r="38" spans="1:4" ht="33" x14ac:dyDescent="0.85">
      <c r="A38" t="s">
        <v>39</v>
      </c>
      <c r="B38" t="s">
        <v>294</v>
      </c>
      <c r="C38" t="s">
        <v>1553</v>
      </c>
      <c r="D38" s="15" t="str">
        <f t="shared" si="0"/>
        <v>*11-0015-000015-0302*</v>
      </c>
    </row>
    <row r="39" spans="1:4" ht="33" x14ac:dyDescent="0.85">
      <c r="A39" t="s">
        <v>148</v>
      </c>
      <c r="B39" t="s">
        <v>403</v>
      </c>
      <c r="C39" t="s">
        <v>1554</v>
      </c>
      <c r="D39" s="15" t="str">
        <f t="shared" si="0"/>
        <v>*11-0015-000022-0302*</v>
      </c>
    </row>
    <row r="40" spans="1:4" ht="33" x14ac:dyDescent="0.85">
      <c r="A40" t="s">
        <v>518</v>
      </c>
      <c r="B40" t="s">
        <v>1027</v>
      </c>
      <c r="C40" t="s">
        <v>1555</v>
      </c>
      <c r="D40" s="15" t="str">
        <f t="shared" si="0"/>
        <v>*11-0015-000023-0302*</v>
      </c>
    </row>
    <row r="41" spans="1:4" ht="33" x14ac:dyDescent="0.85">
      <c r="A41" t="s">
        <v>33</v>
      </c>
      <c r="B41" t="s">
        <v>288</v>
      </c>
      <c r="C41" t="s">
        <v>1556</v>
      </c>
      <c r="D41" s="15" t="str">
        <f t="shared" si="0"/>
        <v>*11-0015-000026-0302*</v>
      </c>
    </row>
    <row r="42" spans="1:4" ht="33" x14ac:dyDescent="0.85">
      <c r="A42" t="s">
        <v>150</v>
      </c>
      <c r="B42" t="s">
        <v>405</v>
      </c>
      <c r="C42" t="s">
        <v>1557</v>
      </c>
      <c r="D42" s="15" t="str">
        <f t="shared" si="0"/>
        <v>*11-0015-000298-0202*</v>
      </c>
    </row>
    <row r="43" spans="1:4" ht="33" x14ac:dyDescent="0.85">
      <c r="A43" t="s">
        <v>122</v>
      </c>
      <c r="B43" t="s">
        <v>377</v>
      </c>
      <c r="C43" t="s">
        <v>1558</v>
      </c>
      <c r="D43" s="15" t="str">
        <f t="shared" si="0"/>
        <v>*11-0015-000298-0301*</v>
      </c>
    </row>
    <row r="44" spans="1:4" ht="33" x14ac:dyDescent="0.85">
      <c r="A44" t="s">
        <v>170</v>
      </c>
      <c r="B44" t="s">
        <v>425</v>
      </c>
      <c r="C44" t="s">
        <v>1559</v>
      </c>
      <c r="D44" s="15" t="str">
        <f t="shared" si="0"/>
        <v>*11-0015-000519-0202*</v>
      </c>
    </row>
    <row r="45" spans="1:4" ht="33" x14ac:dyDescent="0.85">
      <c r="A45" t="s">
        <v>107</v>
      </c>
      <c r="B45" t="s">
        <v>362</v>
      </c>
      <c r="C45" t="s">
        <v>1560</v>
      </c>
      <c r="D45" s="15" t="str">
        <f t="shared" si="0"/>
        <v>*11-0022-000039-0202*</v>
      </c>
    </row>
    <row r="46" spans="1:4" ht="33" x14ac:dyDescent="0.85">
      <c r="A46" t="s">
        <v>64</v>
      </c>
      <c r="B46" t="s">
        <v>319</v>
      </c>
      <c r="C46" t="s">
        <v>1561</v>
      </c>
      <c r="D46" s="15" t="str">
        <f t="shared" si="0"/>
        <v>*11-0022-000285-0602*</v>
      </c>
    </row>
    <row r="47" spans="1:4" ht="33" x14ac:dyDescent="0.85">
      <c r="A47" t="s">
        <v>519</v>
      </c>
      <c r="B47" t="s">
        <v>1028</v>
      </c>
      <c r="C47" t="s">
        <v>1562</v>
      </c>
      <c r="D47" s="15" t="str">
        <f t="shared" si="0"/>
        <v>*11-0022-000299-1402*</v>
      </c>
    </row>
    <row r="48" spans="1:4" ht="33" x14ac:dyDescent="0.85">
      <c r="A48" t="s">
        <v>520</v>
      </c>
      <c r="B48" t="s">
        <v>1029</v>
      </c>
      <c r="C48" t="s">
        <v>1563</v>
      </c>
      <c r="D48" s="15" t="str">
        <f t="shared" si="0"/>
        <v>*11-0023-000279-0202*</v>
      </c>
    </row>
    <row r="49" spans="1:4" ht="33" x14ac:dyDescent="0.85">
      <c r="A49" t="s">
        <v>521</v>
      </c>
      <c r="B49" t="s">
        <v>1030</v>
      </c>
      <c r="C49" t="s">
        <v>1564</v>
      </c>
      <c r="D49" s="15" t="str">
        <f t="shared" si="0"/>
        <v>*11-0027-000025-0202*</v>
      </c>
    </row>
    <row r="50" spans="1:4" ht="33" x14ac:dyDescent="0.85">
      <c r="A50" t="s">
        <v>522</v>
      </c>
      <c r="B50" t="s">
        <v>1031</v>
      </c>
      <c r="C50" t="s">
        <v>1565</v>
      </c>
      <c r="D50" s="15" t="str">
        <f t="shared" si="0"/>
        <v>*11-0027-000028-0202*</v>
      </c>
    </row>
    <row r="51" spans="1:4" ht="33" x14ac:dyDescent="0.85">
      <c r="A51" t="s">
        <v>523</v>
      </c>
      <c r="B51" t="s">
        <v>1032</v>
      </c>
      <c r="C51" t="s">
        <v>1566</v>
      </c>
      <c r="D51" s="15" t="str">
        <f t="shared" si="0"/>
        <v>*11-0027-000031-0202*</v>
      </c>
    </row>
    <row r="52" spans="1:4" ht="33" x14ac:dyDescent="0.85">
      <c r="A52" t="s">
        <v>199</v>
      </c>
      <c r="B52" t="s">
        <v>454</v>
      </c>
      <c r="C52" t="s">
        <v>1567</v>
      </c>
      <c r="D52" s="15" t="str">
        <f t="shared" si="0"/>
        <v>*11-0027-000032-0202*</v>
      </c>
    </row>
    <row r="53" spans="1:4" ht="33" x14ac:dyDescent="0.85">
      <c r="A53" t="s">
        <v>524</v>
      </c>
      <c r="B53" t="s">
        <v>1033</v>
      </c>
      <c r="C53" t="s">
        <v>1568</v>
      </c>
      <c r="D53" s="15" t="str">
        <f t="shared" si="0"/>
        <v>*11-0027-000035-0202*</v>
      </c>
    </row>
    <row r="54" spans="1:4" ht="33" x14ac:dyDescent="0.85">
      <c r="A54" t="s">
        <v>30</v>
      </c>
      <c r="B54" t="s">
        <v>285</v>
      </c>
      <c r="C54" t="s">
        <v>1569</v>
      </c>
      <c r="D54" s="15" t="str">
        <f t="shared" si="0"/>
        <v>*11-0027-000044-0202*</v>
      </c>
    </row>
    <row r="55" spans="1:4" ht="33" x14ac:dyDescent="0.85">
      <c r="A55" t="s">
        <v>525</v>
      </c>
      <c r="B55" t="s">
        <v>1034</v>
      </c>
      <c r="C55" t="s">
        <v>1570</v>
      </c>
      <c r="D55" s="15" t="str">
        <f t="shared" si="0"/>
        <v>*11-0027-000045-0202*</v>
      </c>
    </row>
    <row r="56" spans="1:4" ht="33" x14ac:dyDescent="0.85">
      <c r="A56" t="s">
        <v>48</v>
      </c>
      <c r="B56" t="s">
        <v>303</v>
      </c>
      <c r="C56" t="s">
        <v>1571</v>
      </c>
      <c r="D56" s="15" t="str">
        <f t="shared" si="0"/>
        <v>*11-0027-000046-0202*</v>
      </c>
    </row>
    <row r="57" spans="1:4" ht="33" x14ac:dyDescent="0.85">
      <c r="A57" t="s">
        <v>526</v>
      </c>
      <c r="B57" t="s">
        <v>1035</v>
      </c>
      <c r="C57" t="s">
        <v>1572</v>
      </c>
      <c r="D57" s="15" t="str">
        <f t="shared" si="0"/>
        <v>*11-0027-000050-0202*</v>
      </c>
    </row>
    <row r="58" spans="1:4" ht="33" x14ac:dyDescent="0.85">
      <c r="A58" t="s">
        <v>103</v>
      </c>
      <c r="B58" t="s">
        <v>358</v>
      </c>
      <c r="C58" t="s">
        <v>1573</v>
      </c>
      <c r="D58" s="15" t="str">
        <f t="shared" si="0"/>
        <v>*11-0027-000052-0202*</v>
      </c>
    </row>
    <row r="59" spans="1:4" ht="33" x14ac:dyDescent="0.85">
      <c r="A59" t="s">
        <v>31</v>
      </c>
      <c r="B59" t="s">
        <v>286</v>
      </c>
      <c r="C59" t="s">
        <v>1574</v>
      </c>
      <c r="D59" s="15" t="str">
        <f t="shared" si="0"/>
        <v>*11-0027-000054-0202*</v>
      </c>
    </row>
    <row r="60" spans="1:4" ht="33" x14ac:dyDescent="0.85">
      <c r="A60" t="s">
        <v>527</v>
      </c>
      <c r="B60" t="s">
        <v>1036</v>
      </c>
      <c r="C60" t="s">
        <v>1575</v>
      </c>
      <c r="D60" s="15" t="str">
        <f t="shared" si="0"/>
        <v>*11-0027-000055-0202*</v>
      </c>
    </row>
    <row r="61" spans="1:4" ht="33" x14ac:dyDescent="0.85">
      <c r="A61" t="s">
        <v>14</v>
      </c>
      <c r="B61" t="s">
        <v>269</v>
      </c>
      <c r="C61" t="s">
        <v>1576</v>
      </c>
      <c r="D61" s="15" t="str">
        <f t="shared" si="0"/>
        <v>*11-0027-000056-0202*</v>
      </c>
    </row>
    <row r="62" spans="1:4" ht="33" x14ac:dyDescent="0.85">
      <c r="A62" t="s">
        <v>528</v>
      </c>
      <c r="B62" t="s">
        <v>1037</v>
      </c>
      <c r="C62" t="s">
        <v>1577</v>
      </c>
      <c r="D62" s="15" t="str">
        <f t="shared" si="0"/>
        <v>*11-0027-000121-1002*</v>
      </c>
    </row>
    <row r="63" spans="1:4" ht="33" x14ac:dyDescent="0.85">
      <c r="A63" t="s">
        <v>529</v>
      </c>
      <c r="B63" t="s">
        <v>1038</v>
      </c>
      <c r="C63" t="s">
        <v>1578</v>
      </c>
      <c r="D63" s="15" t="str">
        <f t="shared" si="0"/>
        <v>*11-0027-000122-1102*</v>
      </c>
    </row>
    <row r="64" spans="1:4" ht="33" x14ac:dyDescent="0.85">
      <c r="A64" t="s">
        <v>530</v>
      </c>
      <c r="B64" t="s">
        <v>1039</v>
      </c>
      <c r="C64" t="s">
        <v>1579</v>
      </c>
      <c r="D64" s="15" t="str">
        <f t="shared" si="0"/>
        <v>*11-0027-000123-0202*</v>
      </c>
    </row>
    <row r="65" spans="1:4" ht="33" x14ac:dyDescent="0.85">
      <c r="A65" t="s">
        <v>254</v>
      </c>
      <c r="B65" t="s">
        <v>509</v>
      </c>
      <c r="C65" t="s">
        <v>1580</v>
      </c>
      <c r="D65" s="15" t="str">
        <f t="shared" si="0"/>
        <v>*11-0027-000124-0202*</v>
      </c>
    </row>
    <row r="66" spans="1:4" ht="33" x14ac:dyDescent="0.85">
      <c r="A66" t="s">
        <v>121</v>
      </c>
      <c r="B66" t="s">
        <v>376</v>
      </c>
      <c r="C66" t="s">
        <v>1581</v>
      </c>
      <c r="D66" s="15" t="str">
        <f t="shared" si="0"/>
        <v>*11-0027-000125-0202*</v>
      </c>
    </row>
    <row r="67" spans="1:4" ht="33" x14ac:dyDescent="0.85">
      <c r="A67" t="s">
        <v>531</v>
      </c>
      <c r="B67" t="s">
        <v>1040</v>
      </c>
      <c r="C67" t="s">
        <v>1582</v>
      </c>
      <c r="D67" s="15" t="str">
        <f t="shared" ref="D67:D130" si="1">"*"&amp;C67&amp;"*"</f>
        <v>*11-0027-000126-0202*</v>
      </c>
    </row>
    <row r="68" spans="1:4" ht="33" x14ac:dyDescent="0.85">
      <c r="A68" t="s">
        <v>142</v>
      </c>
      <c r="B68" t="s">
        <v>397</v>
      </c>
      <c r="C68" t="s">
        <v>1583</v>
      </c>
      <c r="D68" s="15" t="str">
        <f t="shared" si="1"/>
        <v>*11-0027-000127-0202*</v>
      </c>
    </row>
    <row r="69" spans="1:4" ht="33" x14ac:dyDescent="0.85">
      <c r="A69" t="s">
        <v>125</v>
      </c>
      <c r="B69" t="s">
        <v>380</v>
      </c>
      <c r="C69" t="s">
        <v>1584</v>
      </c>
      <c r="D69" s="15" t="str">
        <f t="shared" si="1"/>
        <v>*11-0027-000128-0202*</v>
      </c>
    </row>
    <row r="70" spans="1:4" ht="33" x14ac:dyDescent="0.85">
      <c r="A70" t="s">
        <v>532</v>
      </c>
      <c r="B70" t="s">
        <v>1041</v>
      </c>
      <c r="C70" t="s">
        <v>1585</v>
      </c>
      <c r="D70" s="15" t="str">
        <f t="shared" si="1"/>
        <v>*11-0027-000129-0202*</v>
      </c>
    </row>
    <row r="71" spans="1:4" ht="33" x14ac:dyDescent="0.85">
      <c r="A71" t="s">
        <v>533</v>
      </c>
      <c r="B71" t="s">
        <v>1042</v>
      </c>
      <c r="C71" t="s">
        <v>1586</v>
      </c>
      <c r="D71" s="15" t="str">
        <f t="shared" si="1"/>
        <v>*11-0027-000130-1202*</v>
      </c>
    </row>
    <row r="72" spans="1:4" ht="33" x14ac:dyDescent="0.85">
      <c r="A72" t="s">
        <v>534</v>
      </c>
      <c r="B72" t="s">
        <v>1043</v>
      </c>
      <c r="C72" t="s">
        <v>1587</v>
      </c>
      <c r="D72" s="15" t="str">
        <f t="shared" si="1"/>
        <v>*11-0027-000131-0202*</v>
      </c>
    </row>
    <row r="73" spans="1:4" ht="33" x14ac:dyDescent="0.85">
      <c r="A73" t="s">
        <v>208</v>
      </c>
      <c r="B73" t="s">
        <v>463</v>
      </c>
      <c r="C73" t="s">
        <v>1588</v>
      </c>
      <c r="D73" s="15" t="str">
        <f t="shared" si="1"/>
        <v>*11-0027-000132-0202*</v>
      </c>
    </row>
    <row r="74" spans="1:4" ht="33" x14ac:dyDescent="0.85">
      <c r="A74" t="s">
        <v>535</v>
      </c>
      <c r="B74" t="s">
        <v>1044</v>
      </c>
      <c r="C74" t="s">
        <v>1589</v>
      </c>
      <c r="D74" s="15" t="str">
        <f t="shared" si="1"/>
        <v>*11-0027-000133-0202*</v>
      </c>
    </row>
    <row r="75" spans="1:4" ht="33" x14ac:dyDescent="0.85">
      <c r="A75" t="s">
        <v>60</v>
      </c>
      <c r="B75" t="s">
        <v>315</v>
      </c>
      <c r="C75" t="s">
        <v>1590</v>
      </c>
      <c r="D75" s="15" t="str">
        <f t="shared" si="1"/>
        <v>*11-0027-000138-0202*</v>
      </c>
    </row>
    <row r="76" spans="1:4" ht="33" x14ac:dyDescent="0.85">
      <c r="A76" t="s">
        <v>210</v>
      </c>
      <c r="B76" t="s">
        <v>465</v>
      </c>
      <c r="C76" t="s">
        <v>1591</v>
      </c>
      <c r="D76" s="15" t="str">
        <f t="shared" si="1"/>
        <v>*11-0027-000138-1302*</v>
      </c>
    </row>
    <row r="77" spans="1:4" ht="33" x14ac:dyDescent="0.85">
      <c r="A77" t="s">
        <v>146</v>
      </c>
      <c r="B77" t="s">
        <v>401</v>
      </c>
      <c r="C77" t="s">
        <v>1592</v>
      </c>
      <c r="D77" s="15" t="str">
        <f t="shared" si="1"/>
        <v>*11-0027-000139-0402*</v>
      </c>
    </row>
    <row r="78" spans="1:4" ht="33" x14ac:dyDescent="0.85">
      <c r="A78" t="s">
        <v>536</v>
      </c>
      <c r="B78" t="s">
        <v>1045</v>
      </c>
      <c r="C78" t="s">
        <v>1593</v>
      </c>
      <c r="D78" s="15" t="str">
        <f t="shared" si="1"/>
        <v>*11-0027-000154-0202*</v>
      </c>
    </row>
    <row r="79" spans="1:4" ht="33" x14ac:dyDescent="0.85">
      <c r="A79" t="s">
        <v>537</v>
      </c>
      <c r="B79" t="s">
        <v>1046</v>
      </c>
      <c r="C79" t="s">
        <v>1594</v>
      </c>
      <c r="D79" s="15" t="str">
        <f t="shared" si="1"/>
        <v>*11-0027-000178-0202*</v>
      </c>
    </row>
    <row r="80" spans="1:4" ht="33" x14ac:dyDescent="0.85">
      <c r="A80" t="s">
        <v>118</v>
      </c>
      <c r="B80" t="s">
        <v>373</v>
      </c>
      <c r="C80" t="s">
        <v>1595</v>
      </c>
      <c r="D80" s="15" t="str">
        <f t="shared" si="1"/>
        <v>*11-0027-000182-0202*</v>
      </c>
    </row>
    <row r="81" spans="1:4" ht="33" x14ac:dyDescent="0.85">
      <c r="A81" t="s">
        <v>538</v>
      </c>
      <c r="B81" t="s">
        <v>1047</v>
      </c>
      <c r="C81" t="s">
        <v>1596</v>
      </c>
      <c r="D81" s="15" t="str">
        <f t="shared" si="1"/>
        <v>*11-0027-000183-0202*</v>
      </c>
    </row>
    <row r="82" spans="1:4" ht="33" x14ac:dyDescent="0.85">
      <c r="A82" t="s">
        <v>114</v>
      </c>
      <c r="B82" t="s">
        <v>369</v>
      </c>
      <c r="C82" t="s">
        <v>1597</v>
      </c>
      <c r="D82" s="15" t="str">
        <f t="shared" si="1"/>
        <v>*11-0027-000191-0402*</v>
      </c>
    </row>
    <row r="83" spans="1:4" ht="33" x14ac:dyDescent="0.85">
      <c r="A83" t="s">
        <v>539</v>
      </c>
      <c r="B83" t="s">
        <v>1048</v>
      </c>
      <c r="C83" t="s">
        <v>1598</v>
      </c>
      <c r="D83" s="15" t="str">
        <f t="shared" si="1"/>
        <v>*11-0027-000205-0202*</v>
      </c>
    </row>
    <row r="84" spans="1:4" ht="33" x14ac:dyDescent="0.85">
      <c r="A84" t="s">
        <v>187</v>
      </c>
      <c r="B84" t="s">
        <v>442</v>
      </c>
      <c r="C84" t="s">
        <v>1599</v>
      </c>
      <c r="D84" s="15" t="str">
        <f t="shared" si="1"/>
        <v>*11-0027-000231-0202*</v>
      </c>
    </row>
    <row r="85" spans="1:4" ht="33" x14ac:dyDescent="0.85">
      <c r="A85" t="s">
        <v>105</v>
      </c>
      <c r="B85" t="s">
        <v>360</v>
      </c>
      <c r="C85" t="s">
        <v>1600</v>
      </c>
      <c r="D85" s="15" t="str">
        <f t="shared" si="1"/>
        <v>*11-0027-000268-0202*</v>
      </c>
    </row>
    <row r="86" spans="1:4" ht="33" x14ac:dyDescent="0.85">
      <c r="A86" t="s">
        <v>76</v>
      </c>
      <c r="B86" t="s">
        <v>331</v>
      </c>
      <c r="C86" t="s">
        <v>1601</v>
      </c>
      <c r="D86" s="15" t="str">
        <f t="shared" si="1"/>
        <v>*11-0027-000338-0202*</v>
      </c>
    </row>
    <row r="87" spans="1:4" ht="33" x14ac:dyDescent="0.85">
      <c r="A87" t="s">
        <v>540</v>
      </c>
      <c r="B87" t="s">
        <v>1049</v>
      </c>
      <c r="C87" t="s">
        <v>1602</v>
      </c>
      <c r="D87" s="15" t="str">
        <f t="shared" si="1"/>
        <v>*11-0027-000373-0202*</v>
      </c>
    </row>
    <row r="88" spans="1:4" ht="33" x14ac:dyDescent="0.85">
      <c r="A88" t="s">
        <v>541</v>
      </c>
      <c r="B88" t="s">
        <v>1050</v>
      </c>
      <c r="C88" t="s">
        <v>1603</v>
      </c>
      <c r="D88" s="15" t="str">
        <f t="shared" si="1"/>
        <v>*11-0027-000468-0202*</v>
      </c>
    </row>
    <row r="89" spans="1:4" ht="33" x14ac:dyDescent="0.85">
      <c r="A89" t="s">
        <v>542</v>
      </c>
      <c r="B89" t="s">
        <v>1051</v>
      </c>
      <c r="C89" t="s">
        <v>1604</v>
      </c>
      <c r="D89" s="15" t="str">
        <f t="shared" si="1"/>
        <v>*11-0027-000469-0202*</v>
      </c>
    </row>
    <row r="90" spans="1:4" ht="33" x14ac:dyDescent="0.85">
      <c r="A90" t="s">
        <v>167</v>
      </c>
      <c r="B90" t="s">
        <v>422</v>
      </c>
      <c r="C90" t="s">
        <v>1605</v>
      </c>
      <c r="D90" s="15" t="str">
        <f t="shared" si="1"/>
        <v>*11-0027-000515-0202*</v>
      </c>
    </row>
    <row r="91" spans="1:4" ht="33" x14ac:dyDescent="0.85">
      <c r="A91" t="s">
        <v>165</v>
      </c>
      <c r="B91" t="s">
        <v>420</v>
      </c>
      <c r="C91" t="s">
        <v>1606</v>
      </c>
      <c r="D91" s="15" t="str">
        <f t="shared" si="1"/>
        <v>*11-0027-000518-0202*</v>
      </c>
    </row>
    <row r="92" spans="1:4" ht="33" x14ac:dyDescent="0.85">
      <c r="A92" t="s">
        <v>74</v>
      </c>
      <c r="B92" t="s">
        <v>329</v>
      </c>
      <c r="C92" t="s">
        <v>1607</v>
      </c>
      <c r="D92" s="15" t="str">
        <f t="shared" si="1"/>
        <v>*11-0029-000136-0403*</v>
      </c>
    </row>
    <row r="93" spans="1:4" ht="33" x14ac:dyDescent="0.85">
      <c r="A93" t="s">
        <v>88</v>
      </c>
      <c r="B93" t="s">
        <v>343</v>
      </c>
      <c r="C93" t="s">
        <v>1608</v>
      </c>
      <c r="D93" s="15" t="str">
        <f t="shared" si="1"/>
        <v>*11-0029-000137-0402*</v>
      </c>
    </row>
    <row r="94" spans="1:4" ht="33" x14ac:dyDescent="0.85">
      <c r="A94" t="s">
        <v>1</v>
      </c>
      <c r="B94" t="s">
        <v>256</v>
      </c>
      <c r="C94" t="s">
        <v>1609</v>
      </c>
      <c r="D94" s="15" t="str">
        <f t="shared" si="1"/>
        <v>*11-0029-000139-1402*</v>
      </c>
    </row>
    <row r="95" spans="1:4" ht="33" x14ac:dyDescent="0.85">
      <c r="A95" t="s">
        <v>543</v>
      </c>
      <c r="B95" t="s">
        <v>340</v>
      </c>
      <c r="C95" t="s">
        <v>1610</v>
      </c>
      <c r="D95" s="15" t="str">
        <f t="shared" si="1"/>
        <v>*11-0029-000140-0402*</v>
      </c>
    </row>
    <row r="96" spans="1:4" ht="33" x14ac:dyDescent="0.85">
      <c r="A96" t="s">
        <v>85</v>
      </c>
      <c r="B96" t="s">
        <v>340</v>
      </c>
      <c r="C96" t="s">
        <v>1611</v>
      </c>
      <c r="D96" s="15" t="str">
        <f t="shared" si="1"/>
        <v>*11-0029-000140-1402*</v>
      </c>
    </row>
    <row r="97" spans="1:4" ht="33" x14ac:dyDescent="0.85">
      <c r="A97" t="s">
        <v>117</v>
      </c>
      <c r="B97" t="s">
        <v>372</v>
      </c>
      <c r="C97" t="s">
        <v>1612</v>
      </c>
      <c r="D97" s="15" t="str">
        <f t="shared" si="1"/>
        <v>*11-0029-000179-0202*</v>
      </c>
    </row>
    <row r="98" spans="1:4" ht="33" x14ac:dyDescent="0.85">
      <c r="A98" t="s">
        <v>77</v>
      </c>
      <c r="B98" t="s">
        <v>332</v>
      </c>
      <c r="C98" t="s">
        <v>1613</v>
      </c>
      <c r="D98" s="15" t="str">
        <f t="shared" si="1"/>
        <v>*11-0029-000180-0202*</v>
      </c>
    </row>
    <row r="99" spans="1:4" ht="33" x14ac:dyDescent="0.85">
      <c r="A99" t="s">
        <v>544</v>
      </c>
      <c r="B99" t="s">
        <v>1052</v>
      </c>
      <c r="C99" t="s">
        <v>1614</v>
      </c>
      <c r="D99" s="15" t="str">
        <f t="shared" si="1"/>
        <v>*11-0029-000181-0202*</v>
      </c>
    </row>
    <row r="100" spans="1:4" ht="33" x14ac:dyDescent="0.85">
      <c r="A100" t="s">
        <v>545</v>
      </c>
      <c r="B100" t="s">
        <v>1053</v>
      </c>
      <c r="C100" t="s">
        <v>1615</v>
      </c>
      <c r="D100" s="15" t="str">
        <f t="shared" si="1"/>
        <v>*11-0029-000188-0302*</v>
      </c>
    </row>
    <row r="101" spans="1:4" ht="33" x14ac:dyDescent="0.85">
      <c r="A101" t="s">
        <v>546</v>
      </c>
      <c r="B101" t="s">
        <v>1054</v>
      </c>
      <c r="C101" t="s">
        <v>1616</v>
      </c>
      <c r="D101" s="15" t="str">
        <f t="shared" si="1"/>
        <v>*11-0029-000190-0303*</v>
      </c>
    </row>
    <row r="102" spans="1:4" ht="33" x14ac:dyDescent="0.85">
      <c r="A102" t="s">
        <v>547</v>
      </c>
      <c r="B102" t="s">
        <v>1055</v>
      </c>
      <c r="C102" t="s">
        <v>1617</v>
      </c>
      <c r="D102" s="15" t="str">
        <f t="shared" si="1"/>
        <v>*11-0029-000206-0202*</v>
      </c>
    </row>
    <row r="103" spans="1:4" ht="33" x14ac:dyDescent="0.85">
      <c r="A103" t="s">
        <v>75</v>
      </c>
      <c r="B103" t="s">
        <v>330</v>
      </c>
      <c r="C103" t="s">
        <v>1618</v>
      </c>
      <c r="D103" s="15" t="str">
        <f t="shared" si="1"/>
        <v>*11-0029-000232-0402*</v>
      </c>
    </row>
    <row r="104" spans="1:4" ht="33" x14ac:dyDescent="0.85">
      <c r="A104" t="s">
        <v>548</v>
      </c>
      <c r="B104" t="s">
        <v>1056</v>
      </c>
      <c r="C104" t="s">
        <v>1619</v>
      </c>
      <c r="D104" s="15" t="str">
        <f t="shared" si="1"/>
        <v>*11-0029-000233-0202*</v>
      </c>
    </row>
    <row r="105" spans="1:4" ht="33" x14ac:dyDescent="0.85">
      <c r="A105" t="s">
        <v>27</v>
      </c>
      <c r="B105" t="s">
        <v>282</v>
      </c>
      <c r="C105" t="s">
        <v>1620</v>
      </c>
      <c r="D105" s="15" t="str">
        <f t="shared" si="1"/>
        <v>*11-0029-000234-0402*</v>
      </c>
    </row>
    <row r="106" spans="1:4" ht="33" x14ac:dyDescent="0.85">
      <c r="A106" t="s">
        <v>549</v>
      </c>
      <c r="B106" t="s">
        <v>1057</v>
      </c>
      <c r="C106" t="s">
        <v>1621</v>
      </c>
      <c r="D106" s="15" t="str">
        <f t="shared" si="1"/>
        <v>*11-0029-000253-0402*</v>
      </c>
    </row>
    <row r="107" spans="1:4" ht="33" x14ac:dyDescent="0.85">
      <c r="A107" t="s">
        <v>34</v>
      </c>
      <c r="B107" t="s">
        <v>289</v>
      </c>
      <c r="C107" t="s">
        <v>1622</v>
      </c>
      <c r="D107" s="15" t="str">
        <f t="shared" si="1"/>
        <v>*11-0029-000255-0402*</v>
      </c>
    </row>
    <row r="108" spans="1:4" ht="33" x14ac:dyDescent="0.85">
      <c r="A108" t="s">
        <v>65</v>
      </c>
      <c r="B108" t="s">
        <v>320</v>
      </c>
      <c r="C108" t="s">
        <v>1623</v>
      </c>
      <c r="D108" s="15" t="str">
        <f t="shared" si="1"/>
        <v>*11-0029-000273-1402*</v>
      </c>
    </row>
    <row r="109" spans="1:4" ht="33" x14ac:dyDescent="0.85">
      <c r="A109" t="s">
        <v>19</v>
      </c>
      <c r="B109" t="s">
        <v>274</v>
      </c>
      <c r="C109" t="s">
        <v>1624</v>
      </c>
      <c r="D109" s="15" t="str">
        <f t="shared" si="1"/>
        <v>*11-0029-000348-0402*</v>
      </c>
    </row>
    <row r="110" spans="1:4" ht="33" x14ac:dyDescent="0.85">
      <c r="A110" t="s">
        <v>550</v>
      </c>
      <c r="B110" t="s">
        <v>1058</v>
      </c>
      <c r="C110" t="s">
        <v>1625</v>
      </c>
      <c r="D110" s="15" t="str">
        <f t="shared" si="1"/>
        <v>*11-0029-000456-0302*</v>
      </c>
    </row>
    <row r="111" spans="1:4" ht="33" x14ac:dyDescent="0.85">
      <c r="A111" t="s">
        <v>551</v>
      </c>
      <c r="B111" t="s">
        <v>1059</v>
      </c>
      <c r="C111" t="s">
        <v>1626</v>
      </c>
      <c r="D111" s="15" t="str">
        <f t="shared" si="1"/>
        <v>*11-0029-000462-0302*</v>
      </c>
    </row>
    <row r="112" spans="1:4" ht="33" x14ac:dyDescent="0.85">
      <c r="A112" t="s">
        <v>172</v>
      </c>
      <c r="B112" t="s">
        <v>427</v>
      </c>
      <c r="C112" t="s">
        <v>1627</v>
      </c>
      <c r="D112" s="15" t="str">
        <f t="shared" si="1"/>
        <v>*11-0029-000521-0202*</v>
      </c>
    </row>
    <row r="113" spans="1:4" ht="33" x14ac:dyDescent="0.85">
      <c r="A113" t="s">
        <v>552</v>
      </c>
      <c r="B113" t="s">
        <v>1060</v>
      </c>
      <c r="C113" t="s">
        <v>1628</v>
      </c>
      <c r="D113" s="15" t="str">
        <f t="shared" si="1"/>
        <v>*11-0029-000542-0202*</v>
      </c>
    </row>
    <row r="114" spans="1:4" ht="33" x14ac:dyDescent="0.85">
      <c r="A114" t="s">
        <v>119</v>
      </c>
      <c r="B114" t="s">
        <v>374</v>
      </c>
      <c r="C114" t="s">
        <v>1629</v>
      </c>
      <c r="D114" s="15" t="str">
        <f t="shared" si="1"/>
        <v>*11-0034-000189-0402*</v>
      </c>
    </row>
    <row r="115" spans="1:4" ht="33" x14ac:dyDescent="0.85">
      <c r="A115" t="s">
        <v>108</v>
      </c>
      <c r="B115" t="s">
        <v>363</v>
      </c>
      <c r="C115" t="s">
        <v>1630</v>
      </c>
      <c r="D115" s="15" t="str">
        <f t="shared" si="1"/>
        <v>*11-0034-000311-0402*</v>
      </c>
    </row>
    <row r="116" spans="1:4" ht="33" x14ac:dyDescent="0.85">
      <c r="A116" t="s">
        <v>553</v>
      </c>
      <c r="B116" t="s">
        <v>1061</v>
      </c>
      <c r="C116" t="s">
        <v>1631</v>
      </c>
      <c r="D116" s="15" t="str">
        <f t="shared" si="1"/>
        <v>*11-0034-000545-0402*</v>
      </c>
    </row>
    <row r="117" spans="1:4" ht="33" x14ac:dyDescent="0.85">
      <c r="A117" t="s">
        <v>554</v>
      </c>
      <c r="B117" t="s">
        <v>1062</v>
      </c>
      <c r="C117" t="s">
        <v>1632</v>
      </c>
      <c r="D117" s="15" t="str">
        <f t="shared" si="1"/>
        <v>*11-0035-000016-0202*</v>
      </c>
    </row>
    <row r="118" spans="1:4" ht="33" x14ac:dyDescent="0.85">
      <c r="A118" t="s">
        <v>130</v>
      </c>
      <c r="B118" t="s">
        <v>385</v>
      </c>
      <c r="C118" t="s">
        <v>1633</v>
      </c>
      <c r="D118" s="15" t="str">
        <f t="shared" si="1"/>
        <v>*11-0035-000058-0202*</v>
      </c>
    </row>
    <row r="119" spans="1:4" ht="33" x14ac:dyDescent="0.85">
      <c r="A119" t="s">
        <v>555</v>
      </c>
      <c r="B119" t="s">
        <v>385</v>
      </c>
      <c r="C119" t="s">
        <v>1634</v>
      </c>
      <c r="D119" s="15" t="str">
        <f t="shared" si="1"/>
        <v>*11-0035-000058-1202*</v>
      </c>
    </row>
    <row r="120" spans="1:4" ht="33" x14ac:dyDescent="0.85">
      <c r="A120" t="s">
        <v>47</v>
      </c>
      <c r="B120" t="s">
        <v>302</v>
      </c>
      <c r="C120" t="s">
        <v>1635</v>
      </c>
      <c r="D120" s="15" t="str">
        <f t="shared" si="1"/>
        <v>*11-0035-000134-0202*</v>
      </c>
    </row>
    <row r="121" spans="1:4" ht="33" x14ac:dyDescent="0.85">
      <c r="A121" t="s">
        <v>556</v>
      </c>
      <c r="B121" t="s">
        <v>1063</v>
      </c>
      <c r="C121" t="s">
        <v>1636</v>
      </c>
      <c r="D121" s="15" t="str">
        <f t="shared" si="1"/>
        <v>*11-0035-000135-0202*</v>
      </c>
    </row>
    <row r="122" spans="1:4" ht="33" x14ac:dyDescent="0.85">
      <c r="A122" t="s">
        <v>32</v>
      </c>
      <c r="B122" t="s">
        <v>287</v>
      </c>
      <c r="C122" t="s">
        <v>1637</v>
      </c>
      <c r="D122" s="15" t="str">
        <f t="shared" si="1"/>
        <v>*11-0035-000177-0202*</v>
      </c>
    </row>
    <row r="123" spans="1:4" ht="33" x14ac:dyDescent="0.85">
      <c r="A123" t="s">
        <v>557</v>
      </c>
      <c r="B123" t="s">
        <v>1064</v>
      </c>
      <c r="C123" t="s">
        <v>1638</v>
      </c>
      <c r="D123" s="15" t="str">
        <f t="shared" si="1"/>
        <v>*11-0035-000250-0202*</v>
      </c>
    </row>
    <row r="124" spans="1:4" ht="33" x14ac:dyDescent="0.85">
      <c r="A124" t="s">
        <v>558</v>
      </c>
      <c r="B124" t="s">
        <v>1065</v>
      </c>
      <c r="C124" t="s">
        <v>1639</v>
      </c>
      <c r="D124" s="15" t="str">
        <f t="shared" si="1"/>
        <v>*11-0035-000286-0202*</v>
      </c>
    </row>
    <row r="125" spans="1:4" ht="33" x14ac:dyDescent="0.85">
      <c r="A125" t="s">
        <v>152</v>
      </c>
      <c r="B125" t="s">
        <v>407</v>
      </c>
      <c r="C125" t="s">
        <v>1640</v>
      </c>
      <c r="D125" s="15" t="str">
        <f t="shared" si="1"/>
        <v>*11-0035-000287-0202*</v>
      </c>
    </row>
    <row r="126" spans="1:4" ht="33" x14ac:dyDescent="0.85">
      <c r="A126" t="s">
        <v>559</v>
      </c>
      <c r="B126" t="s">
        <v>1066</v>
      </c>
      <c r="C126" t="s">
        <v>1641</v>
      </c>
      <c r="D126" s="15" t="str">
        <f t="shared" si="1"/>
        <v>*11-0035-000290-0202*</v>
      </c>
    </row>
    <row r="127" spans="1:4" ht="33" x14ac:dyDescent="0.85">
      <c r="A127" t="s">
        <v>223</v>
      </c>
      <c r="B127" t="s">
        <v>478</v>
      </c>
      <c r="C127" t="s">
        <v>1642</v>
      </c>
      <c r="D127" s="15" t="str">
        <f t="shared" si="1"/>
        <v>*11-0035-000317-0602*</v>
      </c>
    </row>
    <row r="128" spans="1:4" ht="33" x14ac:dyDescent="0.85">
      <c r="A128" t="s">
        <v>560</v>
      </c>
      <c r="B128" t="s">
        <v>1067</v>
      </c>
      <c r="C128" t="s">
        <v>1643</v>
      </c>
      <c r="D128" s="15" t="str">
        <f t="shared" si="1"/>
        <v>*11-0035-000339-0202*</v>
      </c>
    </row>
    <row r="129" spans="1:4" ht="33" x14ac:dyDescent="0.85">
      <c r="A129" t="s">
        <v>93</v>
      </c>
      <c r="B129" t="s">
        <v>348</v>
      </c>
      <c r="C129" t="s">
        <v>1644</v>
      </c>
      <c r="D129" s="15" t="str">
        <f t="shared" si="1"/>
        <v>*11-0036-000312-0002*</v>
      </c>
    </row>
    <row r="130" spans="1:4" ht="33" x14ac:dyDescent="0.85">
      <c r="A130" t="s">
        <v>561</v>
      </c>
      <c r="B130" t="s">
        <v>1068</v>
      </c>
      <c r="C130" t="s">
        <v>1645</v>
      </c>
      <c r="D130" s="15" t="str">
        <f t="shared" si="1"/>
        <v>*11-0036-000333-0002*</v>
      </c>
    </row>
    <row r="131" spans="1:4" ht="33" x14ac:dyDescent="0.85">
      <c r="A131" t="s">
        <v>562</v>
      </c>
      <c r="B131" t="s">
        <v>1069</v>
      </c>
      <c r="C131" t="s">
        <v>1646</v>
      </c>
      <c r="D131" s="15" t="str">
        <f t="shared" ref="D131:D194" si="2">"*"&amp;C131&amp;"*"</f>
        <v>*11-0036-000334-0002*</v>
      </c>
    </row>
    <row r="132" spans="1:4" ht="33" x14ac:dyDescent="0.85">
      <c r="A132" t="s">
        <v>61</v>
      </c>
      <c r="B132" t="s">
        <v>316</v>
      </c>
      <c r="C132" t="s">
        <v>1647</v>
      </c>
      <c r="D132" s="15" t="str">
        <f t="shared" si="2"/>
        <v>*11-0036-000351-0002*</v>
      </c>
    </row>
    <row r="133" spans="1:4" ht="33" x14ac:dyDescent="0.85">
      <c r="A133" t="s">
        <v>137</v>
      </c>
      <c r="B133" t="s">
        <v>392</v>
      </c>
      <c r="C133" t="s">
        <v>1648</v>
      </c>
      <c r="D133" s="15" t="str">
        <f t="shared" si="2"/>
        <v>*11-0036-000359-0002*</v>
      </c>
    </row>
    <row r="134" spans="1:4" ht="33" x14ac:dyDescent="0.85">
      <c r="A134" t="s">
        <v>138</v>
      </c>
      <c r="B134" t="s">
        <v>393</v>
      </c>
      <c r="C134" t="s">
        <v>1649</v>
      </c>
      <c r="D134" s="15" t="str">
        <f t="shared" si="2"/>
        <v>*11-0036-000360-0002*</v>
      </c>
    </row>
    <row r="135" spans="1:4" ht="33" x14ac:dyDescent="0.85">
      <c r="A135" t="s">
        <v>139</v>
      </c>
      <c r="B135" t="s">
        <v>394</v>
      </c>
      <c r="C135" t="s">
        <v>1650</v>
      </c>
      <c r="D135" s="15" t="str">
        <f t="shared" si="2"/>
        <v>*11-0036-000361-0002*</v>
      </c>
    </row>
    <row r="136" spans="1:4" ht="33" x14ac:dyDescent="0.85">
      <c r="A136" t="s">
        <v>191</v>
      </c>
      <c r="B136" t="s">
        <v>446</v>
      </c>
      <c r="C136" t="s">
        <v>1651</v>
      </c>
      <c r="D136" s="15" t="str">
        <f t="shared" si="2"/>
        <v>*11-0036-000370-0002*</v>
      </c>
    </row>
    <row r="137" spans="1:4" ht="33" x14ac:dyDescent="0.85">
      <c r="A137" t="s">
        <v>151</v>
      </c>
      <c r="B137" t="s">
        <v>406</v>
      </c>
      <c r="C137" t="s">
        <v>1652</v>
      </c>
      <c r="D137" s="15" t="str">
        <f t="shared" si="2"/>
        <v>*11-0036-000375-0002*</v>
      </c>
    </row>
    <row r="138" spans="1:4" ht="33" x14ac:dyDescent="0.85">
      <c r="A138" t="s">
        <v>144</v>
      </c>
      <c r="B138" t="s">
        <v>399</v>
      </c>
      <c r="C138" t="s">
        <v>1653</v>
      </c>
      <c r="D138" s="15" t="str">
        <f t="shared" si="2"/>
        <v>*11-0036-000379-0002*</v>
      </c>
    </row>
    <row r="139" spans="1:4" ht="33" x14ac:dyDescent="0.85">
      <c r="A139" t="s">
        <v>115</v>
      </c>
      <c r="B139" t="s">
        <v>370</v>
      </c>
      <c r="C139" t="s">
        <v>1654</v>
      </c>
      <c r="D139" s="15" t="str">
        <f t="shared" si="2"/>
        <v>*11-0036-000386-0002*</v>
      </c>
    </row>
    <row r="140" spans="1:4" ht="33" x14ac:dyDescent="0.85">
      <c r="A140" t="s">
        <v>147</v>
      </c>
      <c r="B140" t="s">
        <v>402</v>
      </c>
      <c r="C140" t="s">
        <v>1655</v>
      </c>
      <c r="D140" s="15" t="str">
        <f t="shared" si="2"/>
        <v>*11-0036-000387-0002*</v>
      </c>
    </row>
    <row r="141" spans="1:4" ht="33" x14ac:dyDescent="0.85">
      <c r="A141" t="s">
        <v>63</v>
      </c>
      <c r="B141" t="s">
        <v>318</v>
      </c>
      <c r="C141" t="s">
        <v>1656</v>
      </c>
      <c r="D141" s="15" t="str">
        <f t="shared" si="2"/>
        <v>*11-0036-000392-0002*</v>
      </c>
    </row>
    <row r="142" spans="1:4" ht="33" x14ac:dyDescent="0.85">
      <c r="A142" t="s">
        <v>156</v>
      </c>
      <c r="B142" t="s">
        <v>411</v>
      </c>
      <c r="C142" t="s">
        <v>1657</v>
      </c>
      <c r="D142" s="15" t="str">
        <f t="shared" si="2"/>
        <v>*11-0036-000504-0002*</v>
      </c>
    </row>
    <row r="143" spans="1:4" ht="33" x14ac:dyDescent="0.85">
      <c r="A143" t="s">
        <v>155</v>
      </c>
      <c r="B143" t="s">
        <v>410</v>
      </c>
      <c r="C143" t="s">
        <v>1658</v>
      </c>
      <c r="D143" s="15" t="str">
        <f t="shared" si="2"/>
        <v>*11-0036-000505-0002*</v>
      </c>
    </row>
    <row r="144" spans="1:4" ht="33" x14ac:dyDescent="0.85">
      <c r="A144" t="s">
        <v>157</v>
      </c>
      <c r="B144" t="s">
        <v>412</v>
      </c>
      <c r="C144" t="s">
        <v>1659</v>
      </c>
      <c r="D144" s="15" t="str">
        <f t="shared" si="2"/>
        <v>*11-0036-000506-0202*</v>
      </c>
    </row>
    <row r="145" spans="1:4" ht="33" x14ac:dyDescent="0.85">
      <c r="A145" t="s">
        <v>163</v>
      </c>
      <c r="B145" t="s">
        <v>418</v>
      </c>
      <c r="C145" t="s">
        <v>1660</v>
      </c>
      <c r="D145" s="15" t="str">
        <f t="shared" si="2"/>
        <v>*11-0036-000512-0002*</v>
      </c>
    </row>
    <row r="146" spans="1:4" ht="33" x14ac:dyDescent="0.85">
      <c r="A146" t="s">
        <v>563</v>
      </c>
      <c r="B146" t="s">
        <v>1070</v>
      </c>
      <c r="C146" t="s">
        <v>1661</v>
      </c>
      <c r="D146" s="15" t="str">
        <f t="shared" si="2"/>
        <v>*11-0036-000512-0003*</v>
      </c>
    </row>
    <row r="147" spans="1:4" ht="33" x14ac:dyDescent="0.85">
      <c r="A147" t="s">
        <v>116</v>
      </c>
      <c r="B147" t="s">
        <v>371</v>
      </c>
      <c r="C147" t="s">
        <v>1662</v>
      </c>
      <c r="D147" s="15" t="str">
        <f t="shared" si="2"/>
        <v>*11-0036-000527-0002*</v>
      </c>
    </row>
    <row r="148" spans="1:4" ht="33" x14ac:dyDescent="0.85">
      <c r="A148" t="s">
        <v>564</v>
      </c>
      <c r="B148" t="s">
        <v>1071</v>
      </c>
      <c r="C148" t="s">
        <v>1663</v>
      </c>
      <c r="D148" s="15" t="str">
        <f t="shared" si="2"/>
        <v>*11-0036-000527-0003*</v>
      </c>
    </row>
    <row r="149" spans="1:4" ht="33" x14ac:dyDescent="0.85">
      <c r="A149" t="s">
        <v>565</v>
      </c>
      <c r="B149" t="s">
        <v>1072</v>
      </c>
      <c r="C149" t="s">
        <v>1664</v>
      </c>
      <c r="D149" s="15" t="str">
        <f t="shared" si="2"/>
        <v>*11-0036-000528-0002*</v>
      </c>
    </row>
    <row r="150" spans="1:4" ht="33" x14ac:dyDescent="0.85">
      <c r="A150" t="s">
        <v>566</v>
      </c>
      <c r="B150" t="s">
        <v>1073</v>
      </c>
      <c r="C150" t="s">
        <v>1665</v>
      </c>
      <c r="D150" s="15" t="str">
        <f t="shared" si="2"/>
        <v>*11-0036-000528-0003*</v>
      </c>
    </row>
    <row r="151" spans="1:4" ht="33" x14ac:dyDescent="0.85">
      <c r="A151" t="s">
        <v>567</v>
      </c>
      <c r="B151" t="s">
        <v>1074</v>
      </c>
      <c r="C151" t="s">
        <v>1666</v>
      </c>
      <c r="D151" s="15" t="str">
        <f t="shared" si="2"/>
        <v>*11-0036-000529-0002*</v>
      </c>
    </row>
    <row r="152" spans="1:4" ht="33" x14ac:dyDescent="0.85">
      <c r="A152" t="s">
        <v>568</v>
      </c>
      <c r="B152" t="s">
        <v>1075</v>
      </c>
      <c r="C152" t="s">
        <v>1667</v>
      </c>
      <c r="D152" s="15" t="str">
        <f t="shared" si="2"/>
        <v>*11-0036-000529-0003*</v>
      </c>
    </row>
    <row r="153" spans="1:4" ht="33" x14ac:dyDescent="0.85">
      <c r="A153" t="s">
        <v>569</v>
      </c>
      <c r="B153" t="s">
        <v>1076</v>
      </c>
      <c r="C153" t="s">
        <v>1668</v>
      </c>
      <c r="D153" s="15" t="str">
        <f t="shared" si="2"/>
        <v>*11-0036-000530-0002*</v>
      </c>
    </row>
    <row r="154" spans="1:4" ht="33" x14ac:dyDescent="0.85">
      <c r="A154" t="s">
        <v>570</v>
      </c>
      <c r="B154" t="s">
        <v>1077</v>
      </c>
      <c r="C154" t="s">
        <v>1669</v>
      </c>
      <c r="D154" s="15" t="str">
        <f t="shared" si="2"/>
        <v>*11-0036-000530-0003*</v>
      </c>
    </row>
    <row r="155" spans="1:4" ht="33" x14ac:dyDescent="0.85">
      <c r="A155" t="s">
        <v>571</v>
      </c>
      <c r="B155" t="s">
        <v>1078</v>
      </c>
      <c r="C155" t="s">
        <v>1670</v>
      </c>
      <c r="D155" s="15" t="str">
        <f t="shared" si="2"/>
        <v>*11-0036-000531-0002*</v>
      </c>
    </row>
    <row r="156" spans="1:4" ht="33" x14ac:dyDescent="0.85">
      <c r="A156" t="s">
        <v>572</v>
      </c>
      <c r="B156" t="s">
        <v>1079</v>
      </c>
      <c r="C156" t="s">
        <v>1671</v>
      </c>
      <c r="D156" s="15" t="str">
        <f t="shared" si="2"/>
        <v>*11-0036-000531-0003*</v>
      </c>
    </row>
    <row r="157" spans="1:4" ht="33" x14ac:dyDescent="0.85">
      <c r="A157" t="s">
        <v>573</v>
      </c>
      <c r="B157" t="s">
        <v>1080</v>
      </c>
      <c r="C157" t="s">
        <v>1672</v>
      </c>
      <c r="D157" s="15" t="str">
        <f t="shared" si="2"/>
        <v>*11-0036-000549-0002*</v>
      </c>
    </row>
    <row r="158" spans="1:4" ht="33" x14ac:dyDescent="0.85">
      <c r="A158" t="s">
        <v>252</v>
      </c>
      <c r="B158" t="s">
        <v>507</v>
      </c>
      <c r="C158" t="s">
        <v>1673</v>
      </c>
      <c r="D158" s="15" t="str">
        <f t="shared" si="2"/>
        <v>*11-0036-000551-0002*</v>
      </c>
    </row>
    <row r="159" spans="1:4" ht="33" x14ac:dyDescent="0.85">
      <c r="A159" t="s">
        <v>92</v>
      </c>
      <c r="B159" t="s">
        <v>347</v>
      </c>
      <c r="C159" t="s">
        <v>1674</v>
      </c>
      <c r="D159" s="15" t="str">
        <f t="shared" si="2"/>
        <v>*11-0037-000282-0202*</v>
      </c>
    </row>
    <row r="160" spans="1:4" ht="33" x14ac:dyDescent="0.85">
      <c r="A160" t="s">
        <v>71</v>
      </c>
      <c r="B160" t="s">
        <v>326</v>
      </c>
      <c r="C160" t="s">
        <v>1675</v>
      </c>
      <c r="D160" s="15" t="str">
        <f t="shared" si="2"/>
        <v>*11-0037-000425-0304*</v>
      </c>
    </row>
    <row r="161" spans="1:4" ht="33" x14ac:dyDescent="0.85">
      <c r="A161" t="s">
        <v>574</v>
      </c>
      <c r="B161" t="s">
        <v>1081</v>
      </c>
      <c r="C161" t="s">
        <v>1676</v>
      </c>
      <c r="D161" s="15" t="str">
        <f t="shared" si="2"/>
        <v>*11-0037-000426-0304*</v>
      </c>
    </row>
    <row r="162" spans="1:4" ht="33" x14ac:dyDescent="0.85">
      <c r="A162" t="s">
        <v>0</v>
      </c>
      <c r="B162" t="s">
        <v>255</v>
      </c>
      <c r="C162" t="s">
        <v>1677</v>
      </c>
      <c r="D162" s="15" t="str">
        <f t="shared" si="2"/>
        <v>*11-0038-000027-0303*</v>
      </c>
    </row>
    <row r="163" spans="1:4" ht="33" x14ac:dyDescent="0.85">
      <c r="A163" t="s">
        <v>53</v>
      </c>
      <c r="B163" t="s">
        <v>308</v>
      </c>
      <c r="C163" t="s">
        <v>1678</v>
      </c>
      <c r="D163" s="15" t="str">
        <f t="shared" si="2"/>
        <v>*12-0037-000033-0304*</v>
      </c>
    </row>
    <row r="164" spans="1:4" ht="33" x14ac:dyDescent="0.85">
      <c r="A164" t="s">
        <v>59</v>
      </c>
      <c r="B164" t="s">
        <v>314</v>
      </c>
      <c r="C164" t="s">
        <v>1679</v>
      </c>
      <c r="D164" s="15" t="str">
        <f t="shared" si="2"/>
        <v>*12-0037-000034-0304*</v>
      </c>
    </row>
    <row r="165" spans="1:4" ht="33" x14ac:dyDescent="0.85">
      <c r="A165" t="s">
        <v>72</v>
      </c>
      <c r="B165" t="s">
        <v>327</v>
      </c>
      <c r="C165" t="s">
        <v>1680</v>
      </c>
      <c r="D165" s="15" t="str">
        <f t="shared" si="2"/>
        <v>*12-0037-000036-0304*</v>
      </c>
    </row>
    <row r="166" spans="1:4" ht="33" x14ac:dyDescent="0.85">
      <c r="A166" t="s">
        <v>575</v>
      </c>
      <c r="B166" t="s">
        <v>1082</v>
      </c>
      <c r="C166" t="s">
        <v>1681</v>
      </c>
      <c r="D166" s="15" t="str">
        <f t="shared" si="2"/>
        <v>*12-0037-000059-0304*</v>
      </c>
    </row>
    <row r="167" spans="1:4" ht="33" x14ac:dyDescent="0.85">
      <c r="A167" t="s">
        <v>51</v>
      </c>
      <c r="B167" t="s">
        <v>306</v>
      </c>
      <c r="C167" t="s">
        <v>1682</v>
      </c>
      <c r="D167" s="15" t="str">
        <f t="shared" si="2"/>
        <v>*12-0037-000141-1503*</v>
      </c>
    </row>
    <row r="168" spans="1:4" ht="33" x14ac:dyDescent="0.85">
      <c r="A168" t="s">
        <v>57</v>
      </c>
      <c r="B168" t="s">
        <v>312</v>
      </c>
      <c r="C168" t="s">
        <v>1683</v>
      </c>
      <c r="D168" s="15" t="str">
        <f t="shared" si="2"/>
        <v>*12-0037-000142-0403*</v>
      </c>
    </row>
    <row r="169" spans="1:4" ht="33" x14ac:dyDescent="0.85">
      <c r="A169" t="s">
        <v>576</v>
      </c>
      <c r="B169" t="s">
        <v>1083</v>
      </c>
      <c r="C169" t="s">
        <v>1684</v>
      </c>
      <c r="D169" s="15" t="str">
        <f t="shared" si="2"/>
        <v>*12-0037-000143-0403*</v>
      </c>
    </row>
    <row r="170" spans="1:4" ht="33" x14ac:dyDescent="0.85">
      <c r="A170" t="s">
        <v>42</v>
      </c>
      <c r="B170" t="s">
        <v>297</v>
      </c>
      <c r="C170" t="s">
        <v>1685</v>
      </c>
      <c r="D170" s="15" t="str">
        <f t="shared" si="2"/>
        <v>*12-0037-000144-0303*</v>
      </c>
    </row>
    <row r="171" spans="1:4" ht="33" x14ac:dyDescent="0.85">
      <c r="A171" t="s">
        <v>56</v>
      </c>
      <c r="B171" t="s">
        <v>311</v>
      </c>
      <c r="C171" t="s">
        <v>1686</v>
      </c>
      <c r="D171" s="15" t="str">
        <f t="shared" si="2"/>
        <v>*12-0037-000145-0803*</v>
      </c>
    </row>
    <row r="172" spans="1:4" ht="33" x14ac:dyDescent="0.85">
      <c r="A172" t="s">
        <v>37</v>
      </c>
      <c r="B172" t="s">
        <v>292</v>
      </c>
      <c r="C172" t="s">
        <v>1687</v>
      </c>
      <c r="D172" s="15" t="str">
        <f t="shared" si="2"/>
        <v>*12-0037-000146-1603*</v>
      </c>
    </row>
    <row r="173" spans="1:4" ht="33" x14ac:dyDescent="0.85">
      <c r="A173" t="s">
        <v>55</v>
      </c>
      <c r="B173" t="s">
        <v>310</v>
      </c>
      <c r="C173" t="s">
        <v>1688</v>
      </c>
      <c r="D173" s="15" t="str">
        <f t="shared" si="2"/>
        <v>*12-0037-000149-0304*</v>
      </c>
    </row>
    <row r="174" spans="1:4" ht="33" x14ac:dyDescent="0.85">
      <c r="A174" t="s">
        <v>54</v>
      </c>
      <c r="B174" t="s">
        <v>309</v>
      </c>
      <c r="C174" t="s">
        <v>1689</v>
      </c>
      <c r="D174" s="15" t="str">
        <f t="shared" si="2"/>
        <v>*12-0037-000150-0304*</v>
      </c>
    </row>
    <row r="175" spans="1:4" ht="33" x14ac:dyDescent="0.85">
      <c r="A175" t="s">
        <v>46</v>
      </c>
      <c r="B175" t="s">
        <v>301</v>
      </c>
      <c r="C175" t="s">
        <v>1690</v>
      </c>
      <c r="D175" s="15" t="str">
        <f t="shared" si="2"/>
        <v>*12-0037-000151-0304*</v>
      </c>
    </row>
    <row r="176" spans="1:4" ht="33" x14ac:dyDescent="0.85">
      <c r="A176" t="s">
        <v>577</v>
      </c>
      <c r="B176" t="s">
        <v>1084</v>
      </c>
      <c r="C176" t="s">
        <v>1691</v>
      </c>
      <c r="D176" s="15" t="str">
        <f t="shared" si="2"/>
        <v>*12-0037-000152-0402*</v>
      </c>
    </row>
    <row r="177" spans="1:4" ht="33" x14ac:dyDescent="0.85">
      <c r="A177" t="s">
        <v>578</v>
      </c>
      <c r="B177" t="s">
        <v>1085</v>
      </c>
      <c r="C177" t="s">
        <v>1692</v>
      </c>
      <c r="D177" s="15" t="str">
        <f t="shared" si="2"/>
        <v>*12-0037-000152-0502*</v>
      </c>
    </row>
    <row r="178" spans="1:4" ht="33" x14ac:dyDescent="0.85">
      <c r="A178" t="s">
        <v>579</v>
      </c>
      <c r="B178" t="s">
        <v>1086</v>
      </c>
      <c r="C178" t="s">
        <v>1693</v>
      </c>
      <c r="D178" s="15" t="str">
        <f t="shared" si="2"/>
        <v>*12-0037-000186-0304*</v>
      </c>
    </row>
    <row r="179" spans="1:4" ht="33" x14ac:dyDescent="0.85">
      <c r="A179" t="s">
        <v>580</v>
      </c>
      <c r="B179" t="s">
        <v>1087</v>
      </c>
      <c r="C179" t="s">
        <v>1694</v>
      </c>
      <c r="D179" s="15" t="str">
        <f t="shared" si="2"/>
        <v>*12-0037-000187-0304*</v>
      </c>
    </row>
    <row r="180" spans="1:4" ht="33" x14ac:dyDescent="0.85">
      <c r="A180" t="s">
        <v>581</v>
      </c>
      <c r="B180" t="s">
        <v>1088</v>
      </c>
      <c r="C180" t="s">
        <v>1695</v>
      </c>
      <c r="D180" s="15" t="str">
        <f t="shared" si="2"/>
        <v>*12-0037-000187-0404*</v>
      </c>
    </row>
    <row r="181" spans="1:4" ht="33" x14ac:dyDescent="0.85">
      <c r="A181" t="s">
        <v>582</v>
      </c>
      <c r="B181" t="s">
        <v>1089</v>
      </c>
      <c r="C181" t="s">
        <v>1696</v>
      </c>
      <c r="D181" s="15" t="str">
        <f t="shared" si="2"/>
        <v>*12-0037-000187-0804*</v>
      </c>
    </row>
    <row r="182" spans="1:4" ht="33" x14ac:dyDescent="0.85">
      <c r="A182" t="s">
        <v>583</v>
      </c>
      <c r="B182" t="s">
        <v>1090</v>
      </c>
      <c r="C182" t="s">
        <v>1697</v>
      </c>
      <c r="D182" s="15" t="str">
        <f t="shared" si="2"/>
        <v>*12-0037-000187-1604*</v>
      </c>
    </row>
    <row r="183" spans="1:4" ht="33" x14ac:dyDescent="0.85">
      <c r="A183" t="s">
        <v>584</v>
      </c>
      <c r="B183" t="s">
        <v>1091</v>
      </c>
      <c r="C183" t="s">
        <v>1698</v>
      </c>
      <c r="D183" s="15" t="str">
        <f t="shared" si="2"/>
        <v>*12-0037-000193-0304*</v>
      </c>
    </row>
    <row r="184" spans="1:4" ht="33" x14ac:dyDescent="0.85">
      <c r="A184" t="s">
        <v>585</v>
      </c>
      <c r="B184" t="s">
        <v>1092</v>
      </c>
      <c r="C184" t="s">
        <v>1699</v>
      </c>
      <c r="D184" s="15" t="str">
        <f t="shared" si="2"/>
        <v>*12-0037-000194-0304*</v>
      </c>
    </row>
    <row r="185" spans="1:4" ht="33" x14ac:dyDescent="0.85">
      <c r="A185" t="s">
        <v>67</v>
      </c>
      <c r="B185" t="s">
        <v>322</v>
      </c>
      <c r="C185" t="s">
        <v>1700</v>
      </c>
      <c r="D185" s="15" t="str">
        <f t="shared" si="2"/>
        <v>*12-0037-000264-0304*</v>
      </c>
    </row>
    <row r="186" spans="1:4" ht="33" x14ac:dyDescent="0.85">
      <c r="A186" t="s">
        <v>68</v>
      </c>
      <c r="B186" t="s">
        <v>323</v>
      </c>
      <c r="C186" t="s">
        <v>1701</v>
      </c>
      <c r="D186" s="15" t="str">
        <f t="shared" si="2"/>
        <v>*12-0037-000270-0304*</v>
      </c>
    </row>
    <row r="187" spans="1:4" ht="33" x14ac:dyDescent="0.85">
      <c r="A187" t="s">
        <v>101</v>
      </c>
      <c r="B187" t="s">
        <v>356</v>
      </c>
      <c r="C187" t="s">
        <v>1702</v>
      </c>
      <c r="D187" s="15" t="str">
        <f t="shared" si="2"/>
        <v>*12-0037-000301-0304*</v>
      </c>
    </row>
    <row r="188" spans="1:4" ht="33" x14ac:dyDescent="0.85">
      <c r="A188" t="s">
        <v>91</v>
      </c>
      <c r="B188" t="s">
        <v>346</v>
      </c>
      <c r="C188" t="s">
        <v>1703</v>
      </c>
      <c r="D188" s="15" t="str">
        <f t="shared" si="2"/>
        <v>*12-0037-000322-0304*</v>
      </c>
    </row>
    <row r="189" spans="1:4" ht="33" x14ac:dyDescent="0.85">
      <c r="A189" t="s">
        <v>44</v>
      </c>
      <c r="B189" t="s">
        <v>299</v>
      </c>
      <c r="C189" t="s">
        <v>1704</v>
      </c>
      <c r="D189" s="15" t="str">
        <f t="shared" si="2"/>
        <v>*12-0037-000323-0304*</v>
      </c>
    </row>
    <row r="190" spans="1:4" ht="33" x14ac:dyDescent="0.85">
      <c r="A190" t="s">
        <v>183</v>
      </c>
      <c r="B190" t="s">
        <v>438</v>
      </c>
      <c r="C190" t="s">
        <v>1705</v>
      </c>
      <c r="D190" s="15" t="str">
        <f t="shared" si="2"/>
        <v>*12-0037-000324-0304*</v>
      </c>
    </row>
    <row r="191" spans="1:4" ht="33" x14ac:dyDescent="0.85">
      <c r="A191" t="s">
        <v>586</v>
      </c>
      <c r="B191" t="s">
        <v>1093</v>
      </c>
      <c r="C191" t="s">
        <v>1706</v>
      </c>
      <c r="D191" s="15" t="str">
        <f t="shared" si="2"/>
        <v>*12-0037-000325-0304*</v>
      </c>
    </row>
    <row r="192" spans="1:4" ht="33" x14ac:dyDescent="0.85">
      <c r="A192" t="s">
        <v>90</v>
      </c>
      <c r="B192" t="s">
        <v>345</v>
      </c>
      <c r="C192" t="s">
        <v>1707</v>
      </c>
      <c r="D192" s="15" t="str">
        <f t="shared" si="2"/>
        <v>*12-0037-000343-0304*</v>
      </c>
    </row>
    <row r="193" spans="1:4" ht="33" x14ac:dyDescent="0.85">
      <c r="A193" t="s">
        <v>102</v>
      </c>
      <c r="B193" t="s">
        <v>357</v>
      </c>
      <c r="C193" t="s">
        <v>1708</v>
      </c>
      <c r="D193" s="15" t="str">
        <f t="shared" si="2"/>
        <v>*12-0037-000380-0304*</v>
      </c>
    </row>
    <row r="194" spans="1:4" ht="33" x14ac:dyDescent="0.85">
      <c r="A194" t="s">
        <v>587</v>
      </c>
      <c r="B194" t="s">
        <v>1094</v>
      </c>
      <c r="C194" t="s">
        <v>1709</v>
      </c>
      <c r="D194" s="15" t="str">
        <f t="shared" si="2"/>
        <v>*12-0037-000401-0304*</v>
      </c>
    </row>
    <row r="195" spans="1:4" ht="33" x14ac:dyDescent="0.85">
      <c r="A195" t="s">
        <v>588</v>
      </c>
      <c r="B195" t="s">
        <v>1095</v>
      </c>
      <c r="C195" t="s">
        <v>1710</v>
      </c>
      <c r="D195" s="15" t="str">
        <f t="shared" ref="D195:D258" si="3">"*"&amp;C195&amp;"*"</f>
        <v>*12-0037-000402-0304*</v>
      </c>
    </row>
    <row r="196" spans="1:4" ht="33" x14ac:dyDescent="0.85">
      <c r="A196" t="s">
        <v>225</v>
      </c>
      <c r="B196" t="s">
        <v>480</v>
      </c>
      <c r="C196" t="s">
        <v>1711</v>
      </c>
      <c r="D196" s="15" t="str">
        <f t="shared" si="3"/>
        <v>*12-0037-000403-0304*</v>
      </c>
    </row>
    <row r="197" spans="1:4" ht="33" x14ac:dyDescent="0.85">
      <c r="A197" t="s">
        <v>589</v>
      </c>
      <c r="B197" t="s">
        <v>1096</v>
      </c>
      <c r="C197" t="s">
        <v>1712</v>
      </c>
      <c r="D197" s="15" t="str">
        <f t="shared" si="3"/>
        <v>*12-0037-000404-0304*</v>
      </c>
    </row>
    <row r="198" spans="1:4" ht="33" x14ac:dyDescent="0.85">
      <c r="A198" t="s">
        <v>590</v>
      </c>
      <c r="B198" t="s">
        <v>1097</v>
      </c>
      <c r="C198" t="s">
        <v>1713</v>
      </c>
      <c r="D198" s="15" t="str">
        <f t="shared" si="3"/>
        <v>*12-0037-000405-0304*</v>
      </c>
    </row>
    <row r="199" spans="1:4" ht="33" x14ac:dyDescent="0.85">
      <c r="A199" t="s">
        <v>591</v>
      </c>
      <c r="B199" t="s">
        <v>1098</v>
      </c>
      <c r="C199" t="s">
        <v>1714</v>
      </c>
      <c r="D199" s="15" t="str">
        <f t="shared" si="3"/>
        <v>*12-0037-000406-0304*</v>
      </c>
    </row>
    <row r="200" spans="1:4" ht="33" x14ac:dyDescent="0.85">
      <c r="A200" t="s">
        <v>222</v>
      </c>
      <c r="B200" t="s">
        <v>477</v>
      </c>
      <c r="C200" t="s">
        <v>1715</v>
      </c>
      <c r="D200" s="15" t="str">
        <f t="shared" si="3"/>
        <v>*12-0037-000407-0304*</v>
      </c>
    </row>
    <row r="201" spans="1:4" ht="33" x14ac:dyDescent="0.85">
      <c r="A201" t="s">
        <v>178</v>
      </c>
      <c r="B201" t="s">
        <v>433</v>
      </c>
      <c r="C201" t="s">
        <v>1716</v>
      </c>
      <c r="D201" s="15" t="str">
        <f t="shared" si="3"/>
        <v>*12-0037-000408-0304*</v>
      </c>
    </row>
    <row r="202" spans="1:4" ht="33" x14ac:dyDescent="0.85">
      <c r="A202" t="s">
        <v>230</v>
      </c>
      <c r="B202" t="s">
        <v>485</v>
      </c>
      <c r="C202" t="s">
        <v>1717</v>
      </c>
      <c r="D202" s="15" t="str">
        <f t="shared" si="3"/>
        <v>*12-0037-000409-0304*</v>
      </c>
    </row>
    <row r="203" spans="1:4" ht="33" x14ac:dyDescent="0.85">
      <c r="A203" t="s">
        <v>97</v>
      </c>
      <c r="B203" t="s">
        <v>352</v>
      </c>
      <c r="C203" t="s">
        <v>1718</v>
      </c>
      <c r="D203" s="15" t="str">
        <f t="shared" si="3"/>
        <v>*12-0037-000410-0304*</v>
      </c>
    </row>
    <row r="204" spans="1:4" ht="33" x14ac:dyDescent="0.85">
      <c r="A204" t="s">
        <v>220</v>
      </c>
      <c r="B204" t="s">
        <v>475</v>
      </c>
      <c r="C204" t="s">
        <v>1719</v>
      </c>
      <c r="D204" s="15" t="str">
        <f t="shared" si="3"/>
        <v>*12-0037-000411-0304*</v>
      </c>
    </row>
    <row r="205" spans="1:4" ht="33" x14ac:dyDescent="0.85">
      <c r="A205" t="s">
        <v>249</v>
      </c>
      <c r="B205" t="s">
        <v>504</v>
      </c>
      <c r="C205" t="s">
        <v>1720</v>
      </c>
      <c r="D205" s="15" t="str">
        <f t="shared" si="3"/>
        <v>*12-0037-000412-0304*</v>
      </c>
    </row>
    <row r="206" spans="1:4" ht="33" x14ac:dyDescent="0.85">
      <c r="A206" t="s">
        <v>592</v>
      </c>
      <c r="B206" t="s">
        <v>1099</v>
      </c>
      <c r="C206" t="s">
        <v>1721</v>
      </c>
      <c r="D206" s="15" t="str">
        <f t="shared" si="3"/>
        <v>*12-0037-000413-0304*</v>
      </c>
    </row>
    <row r="207" spans="1:4" ht="33" x14ac:dyDescent="0.85">
      <c r="A207" t="s">
        <v>246</v>
      </c>
      <c r="B207" t="s">
        <v>501</v>
      </c>
      <c r="C207" t="s">
        <v>1722</v>
      </c>
      <c r="D207" s="15" t="str">
        <f t="shared" si="3"/>
        <v>*12-0037-000414-0304*</v>
      </c>
    </row>
    <row r="208" spans="1:4" ht="33" x14ac:dyDescent="0.85">
      <c r="A208" t="s">
        <v>217</v>
      </c>
      <c r="B208" t="s">
        <v>472</v>
      </c>
      <c r="C208" t="s">
        <v>1723</v>
      </c>
      <c r="D208" s="15" t="str">
        <f t="shared" si="3"/>
        <v>*12-0037-000415-0304*</v>
      </c>
    </row>
    <row r="209" spans="1:4" ht="33" x14ac:dyDescent="0.85">
      <c r="A209" t="s">
        <v>593</v>
      </c>
      <c r="B209" t="s">
        <v>1100</v>
      </c>
      <c r="C209" t="s">
        <v>1724</v>
      </c>
      <c r="D209" s="15" t="str">
        <f t="shared" si="3"/>
        <v>*12-0037-000416-0304*</v>
      </c>
    </row>
    <row r="210" spans="1:4" ht="33" x14ac:dyDescent="0.85">
      <c r="A210" t="s">
        <v>594</v>
      </c>
      <c r="B210" t="s">
        <v>1101</v>
      </c>
      <c r="C210" t="s">
        <v>1725</v>
      </c>
      <c r="D210" s="15" t="str">
        <f t="shared" si="3"/>
        <v>*12-0037-000417-0304*</v>
      </c>
    </row>
    <row r="211" spans="1:4" ht="33" x14ac:dyDescent="0.85">
      <c r="A211" t="s">
        <v>595</v>
      </c>
      <c r="B211" t="s">
        <v>1102</v>
      </c>
      <c r="C211" t="s">
        <v>1726</v>
      </c>
      <c r="D211" s="15" t="str">
        <f t="shared" si="3"/>
        <v>*12-0037-000418-0304*</v>
      </c>
    </row>
    <row r="212" spans="1:4" ht="33" x14ac:dyDescent="0.85">
      <c r="A212" t="s">
        <v>596</v>
      </c>
      <c r="B212" t="s">
        <v>1103</v>
      </c>
      <c r="C212" t="s">
        <v>1727</v>
      </c>
      <c r="D212" s="15" t="str">
        <f t="shared" si="3"/>
        <v>*12-0037-000419-0304*</v>
      </c>
    </row>
    <row r="213" spans="1:4" ht="33" x14ac:dyDescent="0.85">
      <c r="A213" t="s">
        <v>597</v>
      </c>
      <c r="B213" t="s">
        <v>1104</v>
      </c>
      <c r="C213" t="s">
        <v>1728</v>
      </c>
      <c r="D213" s="15" t="str">
        <f t="shared" si="3"/>
        <v>*12-0037-000420-0304*</v>
      </c>
    </row>
    <row r="214" spans="1:4" ht="33" x14ac:dyDescent="0.85">
      <c r="A214" t="s">
        <v>45</v>
      </c>
      <c r="B214" t="s">
        <v>300</v>
      </c>
      <c r="C214" t="s">
        <v>1729</v>
      </c>
      <c r="D214" s="15" t="str">
        <f t="shared" si="3"/>
        <v>*12-0037-000421-0304*</v>
      </c>
    </row>
    <row r="215" spans="1:4" ht="33" x14ac:dyDescent="0.85">
      <c r="A215" t="s">
        <v>134</v>
      </c>
      <c r="B215" t="s">
        <v>389</v>
      </c>
      <c r="C215" t="s">
        <v>1730</v>
      </c>
      <c r="D215" s="15" t="str">
        <f t="shared" si="3"/>
        <v>*12-0037-000422-0304*</v>
      </c>
    </row>
    <row r="216" spans="1:4" ht="33" x14ac:dyDescent="0.85">
      <c r="A216" t="s">
        <v>113</v>
      </c>
      <c r="B216" t="s">
        <v>368</v>
      </c>
      <c r="C216" t="s">
        <v>1731</v>
      </c>
      <c r="D216" s="15" t="str">
        <f t="shared" si="3"/>
        <v>*12-0037-000423-0304*</v>
      </c>
    </row>
    <row r="217" spans="1:4" ht="33" x14ac:dyDescent="0.85">
      <c r="A217" t="s">
        <v>110</v>
      </c>
      <c r="B217" t="s">
        <v>365</v>
      </c>
      <c r="C217" t="s">
        <v>1732</v>
      </c>
      <c r="D217" s="15" t="str">
        <f t="shared" si="3"/>
        <v>*12-0037-000424-0304*</v>
      </c>
    </row>
    <row r="218" spans="1:4" ht="33" x14ac:dyDescent="0.85">
      <c r="A218" t="s">
        <v>598</v>
      </c>
      <c r="B218" t="s">
        <v>1105</v>
      </c>
      <c r="C218" t="s">
        <v>1733</v>
      </c>
      <c r="D218" s="15" t="str">
        <f t="shared" si="3"/>
        <v>*12-0037-000426-0304*</v>
      </c>
    </row>
    <row r="219" spans="1:4" ht="33" x14ac:dyDescent="0.85">
      <c r="A219" t="s">
        <v>599</v>
      </c>
      <c r="B219" t="s">
        <v>1106</v>
      </c>
      <c r="C219" t="s">
        <v>1734</v>
      </c>
      <c r="D219" s="15" t="str">
        <f t="shared" si="3"/>
        <v>*12-0037-000427-0304*</v>
      </c>
    </row>
    <row r="220" spans="1:4" ht="33" x14ac:dyDescent="0.85">
      <c r="A220" t="s">
        <v>600</v>
      </c>
      <c r="B220" t="s">
        <v>1107</v>
      </c>
      <c r="C220" t="s">
        <v>1735</v>
      </c>
      <c r="D220" s="15" t="str">
        <f t="shared" si="3"/>
        <v>*12-0037-000428-0304*</v>
      </c>
    </row>
    <row r="221" spans="1:4" ht="33" x14ac:dyDescent="0.85">
      <c r="A221" t="s">
        <v>601</v>
      </c>
      <c r="B221" t="s">
        <v>1108</v>
      </c>
      <c r="C221" t="s">
        <v>1736</v>
      </c>
      <c r="D221" s="15" t="str">
        <f t="shared" si="3"/>
        <v>*12-0037-000429-0304*</v>
      </c>
    </row>
    <row r="222" spans="1:4" ht="33" x14ac:dyDescent="0.85">
      <c r="A222" t="s">
        <v>236</v>
      </c>
      <c r="B222" t="s">
        <v>491</v>
      </c>
      <c r="C222" t="s">
        <v>1737</v>
      </c>
      <c r="D222" s="15" t="str">
        <f t="shared" si="3"/>
        <v>*12-0037-000430-0304*</v>
      </c>
    </row>
    <row r="223" spans="1:4" ht="33" x14ac:dyDescent="0.85">
      <c r="A223" t="s">
        <v>602</v>
      </c>
      <c r="B223" t="s">
        <v>1109</v>
      </c>
      <c r="C223" t="s">
        <v>1738</v>
      </c>
      <c r="D223" s="15" t="str">
        <f t="shared" si="3"/>
        <v>*12-0037-000431-0304*</v>
      </c>
    </row>
    <row r="224" spans="1:4" ht="33" x14ac:dyDescent="0.85">
      <c r="A224" t="s">
        <v>603</v>
      </c>
      <c r="B224" t="s">
        <v>1110</v>
      </c>
      <c r="C224" t="s">
        <v>1739</v>
      </c>
      <c r="D224" s="15" t="str">
        <f t="shared" si="3"/>
        <v>*12-0037-000432-0304*</v>
      </c>
    </row>
    <row r="225" spans="1:4" ht="33" x14ac:dyDescent="0.85">
      <c r="A225" t="s">
        <v>604</v>
      </c>
      <c r="B225" t="s">
        <v>1111</v>
      </c>
      <c r="C225" t="s">
        <v>1740</v>
      </c>
      <c r="D225" s="15" t="str">
        <f t="shared" si="3"/>
        <v>*12-0037-000433-0304*</v>
      </c>
    </row>
    <row r="226" spans="1:4" ht="33" x14ac:dyDescent="0.85">
      <c r="A226" t="s">
        <v>605</v>
      </c>
      <c r="B226" t="s">
        <v>1112</v>
      </c>
      <c r="C226" t="s">
        <v>1741</v>
      </c>
      <c r="D226" s="15" t="str">
        <f t="shared" si="3"/>
        <v>*12-0037-000434-0304*</v>
      </c>
    </row>
    <row r="227" spans="1:4" ht="33" x14ac:dyDescent="0.85">
      <c r="A227" t="s">
        <v>606</v>
      </c>
      <c r="B227" t="s">
        <v>1113</v>
      </c>
      <c r="C227" t="s">
        <v>1742</v>
      </c>
      <c r="D227" s="15" t="str">
        <f t="shared" si="3"/>
        <v>*12-0037-000435-0304*</v>
      </c>
    </row>
    <row r="228" spans="1:4" ht="33" x14ac:dyDescent="0.85">
      <c r="A228" t="s">
        <v>607</v>
      </c>
      <c r="B228" t="s">
        <v>1114</v>
      </c>
      <c r="C228" t="s">
        <v>1743</v>
      </c>
      <c r="D228" s="15" t="str">
        <f t="shared" si="3"/>
        <v>*12-0037-000436-0304*</v>
      </c>
    </row>
    <row r="229" spans="1:4" ht="33" x14ac:dyDescent="0.85">
      <c r="A229" t="s">
        <v>608</v>
      </c>
      <c r="B229" t="s">
        <v>1115</v>
      </c>
      <c r="C229" t="s">
        <v>1744</v>
      </c>
      <c r="D229" s="15" t="str">
        <f t="shared" si="3"/>
        <v>*12-0037-000437-0304*</v>
      </c>
    </row>
    <row r="230" spans="1:4" ht="33" x14ac:dyDescent="0.85">
      <c r="A230" t="s">
        <v>127</v>
      </c>
      <c r="B230" t="s">
        <v>382</v>
      </c>
      <c r="C230" t="s">
        <v>1745</v>
      </c>
      <c r="D230" s="15" t="str">
        <f t="shared" si="3"/>
        <v>*12-0037-000438-0304*</v>
      </c>
    </row>
    <row r="231" spans="1:4" ht="33" x14ac:dyDescent="0.85">
      <c r="A231" t="s">
        <v>609</v>
      </c>
      <c r="B231" t="s">
        <v>1116</v>
      </c>
      <c r="C231" t="s">
        <v>1746</v>
      </c>
      <c r="D231" s="15" t="str">
        <f t="shared" si="3"/>
        <v>*12-0037-000439-0304*</v>
      </c>
    </row>
    <row r="232" spans="1:4" ht="33" x14ac:dyDescent="0.85">
      <c r="A232" t="s">
        <v>610</v>
      </c>
      <c r="B232" t="s">
        <v>1117</v>
      </c>
      <c r="C232" t="s">
        <v>1747</v>
      </c>
      <c r="D232" s="15" t="str">
        <f t="shared" si="3"/>
        <v>*12-0037-000440-0304*</v>
      </c>
    </row>
    <row r="233" spans="1:4" ht="33" x14ac:dyDescent="0.85">
      <c r="A233" t="s">
        <v>611</v>
      </c>
      <c r="B233" t="s">
        <v>1118</v>
      </c>
      <c r="C233" t="s">
        <v>1748</v>
      </c>
      <c r="D233" s="15" t="str">
        <f t="shared" si="3"/>
        <v>*12-0037-000441-0304*</v>
      </c>
    </row>
    <row r="234" spans="1:4" ht="33" x14ac:dyDescent="0.85">
      <c r="A234" t="s">
        <v>79</v>
      </c>
      <c r="B234" t="s">
        <v>334</v>
      </c>
      <c r="C234" t="s">
        <v>1749</v>
      </c>
      <c r="D234" s="15" t="str">
        <f t="shared" si="3"/>
        <v>*12-0037-000442-0304*</v>
      </c>
    </row>
    <row r="235" spans="1:4" ht="33" x14ac:dyDescent="0.85">
      <c r="A235" t="s">
        <v>81</v>
      </c>
      <c r="B235" t="s">
        <v>336</v>
      </c>
      <c r="C235" t="s">
        <v>1750</v>
      </c>
      <c r="D235" s="15" t="str">
        <f t="shared" si="3"/>
        <v>*12-0037-000443-0304*</v>
      </c>
    </row>
    <row r="236" spans="1:4" ht="33" x14ac:dyDescent="0.85">
      <c r="A236" t="s">
        <v>194</v>
      </c>
      <c r="B236" t="s">
        <v>449</v>
      </c>
      <c r="C236" t="s">
        <v>1751</v>
      </c>
      <c r="D236" s="15" t="str">
        <f t="shared" si="3"/>
        <v>*12-0037-000444-0304*</v>
      </c>
    </row>
    <row r="237" spans="1:4" ht="33" x14ac:dyDescent="0.85">
      <c r="A237" t="s">
        <v>198</v>
      </c>
      <c r="B237" t="s">
        <v>453</v>
      </c>
      <c r="C237" t="s">
        <v>1752</v>
      </c>
      <c r="D237" s="15" t="str">
        <f t="shared" si="3"/>
        <v>*12-0037-000445-0304*</v>
      </c>
    </row>
    <row r="238" spans="1:4" ht="33" x14ac:dyDescent="0.85">
      <c r="A238" t="s">
        <v>612</v>
      </c>
      <c r="B238" t="s">
        <v>1119</v>
      </c>
      <c r="C238" t="s">
        <v>1753</v>
      </c>
      <c r="D238" s="15" t="str">
        <f t="shared" si="3"/>
        <v>*12-0037-000446-0304*</v>
      </c>
    </row>
    <row r="239" spans="1:4" ht="33" x14ac:dyDescent="0.85">
      <c r="A239" t="s">
        <v>219</v>
      </c>
      <c r="B239" t="s">
        <v>474</v>
      </c>
      <c r="C239" t="s">
        <v>1754</v>
      </c>
      <c r="D239" s="15" t="str">
        <f t="shared" si="3"/>
        <v>*12-0037-000447-0304*</v>
      </c>
    </row>
    <row r="240" spans="1:4" ht="33" x14ac:dyDescent="0.85">
      <c r="A240" t="s">
        <v>186</v>
      </c>
      <c r="B240" t="s">
        <v>441</v>
      </c>
      <c r="C240" t="s">
        <v>1755</v>
      </c>
      <c r="D240" s="15" t="str">
        <f t="shared" si="3"/>
        <v>*12-0037-000448-0304*</v>
      </c>
    </row>
    <row r="241" spans="1:4" ht="33" x14ac:dyDescent="0.85">
      <c r="A241" t="s">
        <v>195</v>
      </c>
      <c r="B241" t="s">
        <v>450</v>
      </c>
      <c r="C241" t="s">
        <v>1756</v>
      </c>
      <c r="D241" s="15" t="str">
        <f t="shared" si="3"/>
        <v>*12-0037-000449-0304*</v>
      </c>
    </row>
    <row r="242" spans="1:4" ht="33" x14ac:dyDescent="0.85">
      <c r="A242" t="s">
        <v>82</v>
      </c>
      <c r="B242" t="s">
        <v>337</v>
      </c>
      <c r="C242" t="s">
        <v>1757</v>
      </c>
      <c r="D242" s="15" t="str">
        <f t="shared" si="3"/>
        <v>*12-0037-000450-0304*</v>
      </c>
    </row>
    <row r="243" spans="1:4" ht="33" x14ac:dyDescent="0.85">
      <c r="A243" t="s">
        <v>613</v>
      </c>
      <c r="B243" t="s">
        <v>1120</v>
      </c>
      <c r="C243" t="s">
        <v>1758</v>
      </c>
      <c r="D243" s="15" t="str">
        <f t="shared" si="3"/>
        <v>*12-0037-000451-0304*</v>
      </c>
    </row>
    <row r="244" spans="1:4" ht="33" x14ac:dyDescent="0.85">
      <c r="A244" t="s">
        <v>185</v>
      </c>
      <c r="B244" t="s">
        <v>440</v>
      </c>
      <c r="C244" t="s">
        <v>1759</v>
      </c>
      <c r="D244" s="15" t="str">
        <f t="shared" si="3"/>
        <v>*12-0037-000452-0304*</v>
      </c>
    </row>
    <row r="245" spans="1:4" ht="33" x14ac:dyDescent="0.85">
      <c r="A245" t="s">
        <v>614</v>
      </c>
      <c r="B245" t="s">
        <v>1121</v>
      </c>
      <c r="C245" t="s">
        <v>1760</v>
      </c>
      <c r="D245" s="15" t="str">
        <f t="shared" si="3"/>
        <v>*12-0037-000453-0304*</v>
      </c>
    </row>
    <row r="246" spans="1:4" ht="33" x14ac:dyDescent="0.85">
      <c r="A246" t="s">
        <v>232</v>
      </c>
      <c r="B246" t="s">
        <v>487</v>
      </c>
      <c r="C246" t="s">
        <v>1761</v>
      </c>
      <c r="D246" s="15" t="str">
        <f t="shared" si="3"/>
        <v>*12-0037-000454-0304*</v>
      </c>
    </row>
    <row r="247" spans="1:4" ht="33" x14ac:dyDescent="0.85">
      <c r="A247" t="s">
        <v>615</v>
      </c>
      <c r="B247" t="s">
        <v>1122</v>
      </c>
      <c r="C247" t="s">
        <v>1762</v>
      </c>
      <c r="D247" s="15" t="str">
        <f t="shared" si="3"/>
        <v>*12-0037-000457-0304*</v>
      </c>
    </row>
    <row r="248" spans="1:4" ht="33" x14ac:dyDescent="0.85">
      <c r="A248" t="s">
        <v>616</v>
      </c>
      <c r="B248" t="s">
        <v>1123</v>
      </c>
      <c r="C248" t="s">
        <v>1763</v>
      </c>
      <c r="D248" s="15" t="str">
        <f t="shared" si="3"/>
        <v>*12-0037-000458-0304*</v>
      </c>
    </row>
    <row r="249" spans="1:4" ht="33" x14ac:dyDescent="0.85">
      <c r="A249" t="s">
        <v>617</v>
      </c>
      <c r="B249" t="s">
        <v>1124</v>
      </c>
      <c r="C249" t="s">
        <v>1764</v>
      </c>
      <c r="D249" s="15" t="str">
        <f t="shared" si="3"/>
        <v>*12-0037-000459-0304*</v>
      </c>
    </row>
    <row r="250" spans="1:4" ht="33" x14ac:dyDescent="0.85">
      <c r="A250" t="s">
        <v>618</v>
      </c>
      <c r="B250" t="s">
        <v>1125</v>
      </c>
      <c r="C250" t="s">
        <v>1765</v>
      </c>
      <c r="D250" s="15" t="str">
        <f t="shared" si="3"/>
        <v>*12-0037-000460-0304*</v>
      </c>
    </row>
    <row r="251" spans="1:4" ht="33" x14ac:dyDescent="0.85">
      <c r="A251" t="s">
        <v>239</v>
      </c>
      <c r="B251" t="s">
        <v>494</v>
      </c>
      <c r="C251" t="s">
        <v>1766</v>
      </c>
      <c r="D251" s="15" t="str">
        <f t="shared" si="3"/>
        <v>*12-0037-000461-0304*</v>
      </c>
    </row>
    <row r="252" spans="1:4" ht="33" x14ac:dyDescent="0.85">
      <c r="A252" t="s">
        <v>619</v>
      </c>
      <c r="B252" t="s">
        <v>1126</v>
      </c>
      <c r="C252" t="s">
        <v>1767</v>
      </c>
      <c r="D252" s="15" t="str">
        <f t="shared" si="3"/>
        <v>*12-0037-000464-0304*</v>
      </c>
    </row>
    <row r="253" spans="1:4" ht="33" x14ac:dyDescent="0.85">
      <c r="A253" t="s">
        <v>620</v>
      </c>
      <c r="B253" t="s">
        <v>1127</v>
      </c>
      <c r="C253" t="s">
        <v>1768</v>
      </c>
      <c r="D253" s="15" t="str">
        <f t="shared" si="3"/>
        <v>*12-0037-000465-0403*</v>
      </c>
    </row>
    <row r="254" spans="1:4" ht="33" x14ac:dyDescent="0.85">
      <c r="A254" t="s">
        <v>237</v>
      </c>
      <c r="B254" t="s">
        <v>492</v>
      </c>
      <c r="C254" t="s">
        <v>1769</v>
      </c>
      <c r="D254" s="15" t="str">
        <f t="shared" si="3"/>
        <v>*12-0037-000466-0305*</v>
      </c>
    </row>
    <row r="255" spans="1:4" ht="33" x14ac:dyDescent="0.85">
      <c r="A255" t="s">
        <v>201</v>
      </c>
      <c r="B255" t="s">
        <v>456</v>
      </c>
      <c r="C255" t="s">
        <v>1770</v>
      </c>
      <c r="D255" s="15" t="str">
        <f t="shared" si="3"/>
        <v>*12-0037-000467-0304*</v>
      </c>
    </row>
    <row r="256" spans="1:4" ht="33" x14ac:dyDescent="0.85">
      <c r="A256" t="s">
        <v>248</v>
      </c>
      <c r="B256" t="s">
        <v>503</v>
      </c>
      <c r="C256" t="s">
        <v>1771</v>
      </c>
      <c r="D256" s="15" t="str">
        <f t="shared" si="3"/>
        <v>*12-0037-000470-0304*</v>
      </c>
    </row>
    <row r="257" spans="1:4" ht="33" x14ac:dyDescent="0.85">
      <c r="A257" t="s">
        <v>133</v>
      </c>
      <c r="B257" t="s">
        <v>388</v>
      </c>
      <c r="C257" t="s">
        <v>1772</v>
      </c>
      <c r="D257" s="15" t="str">
        <f t="shared" si="3"/>
        <v>*12-0037-000471-0304*</v>
      </c>
    </row>
    <row r="258" spans="1:4" ht="33" x14ac:dyDescent="0.85">
      <c r="A258" t="s">
        <v>95</v>
      </c>
      <c r="B258" t="s">
        <v>350</v>
      </c>
      <c r="C258" t="s">
        <v>1773</v>
      </c>
      <c r="D258" s="15" t="str">
        <f t="shared" si="3"/>
        <v>*12-0037-000472-0304*</v>
      </c>
    </row>
    <row r="259" spans="1:4" ht="33" x14ac:dyDescent="0.85">
      <c r="A259" t="s">
        <v>41</v>
      </c>
      <c r="B259" t="s">
        <v>296</v>
      </c>
      <c r="C259" t="s">
        <v>1774</v>
      </c>
      <c r="D259" s="15" t="str">
        <f t="shared" ref="D259:D322" si="4">"*"&amp;C259&amp;"*"</f>
        <v>*12-0037-000473-0304*</v>
      </c>
    </row>
    <row r="260" spans="1:4" ht="33" x14ac:dyDescent="0.85">
      <c r="A260" t="s">
        <v>621</v>
      </c>
      <c r="B260" t="s">
        <v>1128</v>
      </c>
      <c r="C260" t="s">
        <v>1775</v>
      </c>
      <c r="D260" s="15" t="str">
        <f t="shared" si="4"/>
        <v>*12-0037-000523-0303*</v>
      </c>
    </row>
    <row r="261" spans="1:4" ht="33" x14ac:dyDescent="0.85">
      <c r="A261" t="s">
        <v>135</v>
      </c>
      <c r="B261" t="s">
        <v>390</v>
      </c>
      <c r="C261" t="s">
        <v>1776</v>
      </c>
      <c r="D261" s="15" t="str">
        <f t="shared" si="4"/>
        <v>*12-0037-000524-0304*</v>
      </c>
    </row>
    <row r="262" spans="1:4" ht="33" x14ac:dyDescent="0.85">
      <c r="A262" t="s">
        <v>179</v>
      </c>
      <c r="B262" t="s">
        <v>434</v>
      </c>
      <c r="C262" t="s">
        <v>1777</v>
      </c>
      <c r="D262" s="15" t="str">
        <f t="shared" si="4"/>
        <v>*12-0037-000525-0304*</v>
      </c>
    </row>
    <row r="263" spans="1:4" ht="33" x14ac:dyDescent="0.85">
      <c r="A263" t="s">
        <v>622</v>
      </c>
      <c r="B263" t="s">
        <v>1129</v>
      </c>
      <c r="C263" t="s">
        <v>1778</v>
      </c>
      <c r="D263" s="15" t="str">
        <f t="shared" si="4"/>
        <v>*12-0037-000532-0304*</v>
      </c>
    </row>
    <row r="264" spans="1:4" ht="33" x14ac:dyDescent="0.85">
      <c r="A264" t="s">
        <v>623</v>
      </c>
      <c r="B264" t="s">
        <v>1130</v>
      </c>
      <c r="C264" t="s">
        <v>1779</v>
      </c>
      <c r="D264" s="15" t="str">
        <f t="shared" si="4"/>
        <v>*12-0037-000533-0304*</v>
      </c>
    </row>
    <row r="265" spans="1:4" ht="33" x14ac:dyDescent="0.85">
      <c r="A265" t="s">
        <v>624</v>
      </c>
      <c r="B265" t="s">
        <v>1131</v>
      </c>
      <c r="C265" t="s">
        <v>1780</v>
      </c>
      <c r="D265" s="15" t="str">
        <f t="shared" si="4"/>
        <v>*12-0037-000534-0304*</v>
      </c>
    </row>
    <row r="266" spans="1:4" ht="33" x14ac:dyDescent="0.85">
      <c r="A266" t="s">
        <v>625</v>
      </c>
      <c r="B266" t="s">
        <v>1132</v>
      </c>
      <c r="C266" t="s">
        <v>1781</v>
      </c>
      <c r="D266" s="15" t="str">
        <f t="shared" si="4"/>
        <v>*12-0037-000536-0304*</v>
      </c>
    </row>
    <row r="267" spans="1:4" ht="33" x14ac:dyDescent="0.85">
      <c r="A267" t="s">
        <v>626</v>
      </c>
      <c r="B267" t="s">
        <v>1133</v>
      </c>
      <c r="C267" t="s">
        <v>1782</v>
      </c>
      <c r="D267" s="15" t="str">
        <f t="shared" si="4"/>
        <v>*12-0037-000540-0304*</v>
      </c>
    </row>
    <row r="268" spans="1:4" ht="33" x14ac:dyDescent="0.85">
      <c r="A268" t="s">
        <v>627</v>
      </c>
      <c r="B268" t="s">
        <v>1134</v>
      </c>
      <c r="C268" t="s">
        <v>1783</v>
      </c>
      <c r="D268" s="15" t="str">
        <f t="shared" si="4"/>
        <v>*12-0037-000541-0304*</v>
      </c>
    </row>
    <row r="269" spans="1:4" ht="33" x14ac:dyDescent="0.85">
      <c r="A269" t="s">
        <v>628</v>
      </c>
      <c r="B269" t="s">
        <v>1135</v>
      </c>
      <c r="C269" t="s">
        <v>1784</v>
      </c>
      <c r="D269" s="15" t="str">
        <f t="shared" si="4"/>
        <v>*12-0037-000543-0304*</v>
      </c>
    </row>
    <row r="270" spans="1:4" ht="33" x14ac:dyDescent="0.85">
      <c r="A270" t="s">
        <v>629</v>
      </c>
      <c r="B270" t="s">
        <v>1136</v>
      </c>
      <c r="C270" t="s">
        <v>1785</v>
      </c>
      <c r="D270" s="15" t="str">
        <f t="shared" si="4"/>
        <v>*12-0037-000544-0304*</v>
      </c>
    </row>
    <row r="271" spans="1:4" ht="33" x14ac:dyDescent="0.85">
      <c r="A271" t="s">
        <v>630</v>
      </c>
      <c r="B271" t="s">
        <v>1137</v>
      </c>
      <c r="C271" t="s">
        <v>1786</v>
      </c>
      <c r="D271" s="15" t="str">
        <f t="shared" si="4"/>
        <v>*12-0037-000552-0304*</v>
      </c>
    </row>
    <row r="272" spans="1:4" ht="33" x14ac:dyDescent="0.85">
      <c r="A272" t="s">
        <v>631</v>
      </c>
      <c r="B272" t="s">
        <v>1138</v>
      </c>
      <c r="C272" t="s">
        <v>1787</v>
      </c>
      <c r="D272" s="15" t="str">
        <f t="shared" si="4"/>
        <v>*12-0037-000553-0304*</v>
      </c>
    </row>
    <row r="273" spans="1:4" ht="33" x14ac:dyDescent="0.85">
      <c r="A273" t="s">
        <v>632</v>
      </c>
      <c r="B273" t="s">
        <v>1139</v>
      </c>
      <c r="C273" t="s">
        <v>1788</v>
      </c>
      <c r="D273" s="15" t="str">
        <f t="shared" si="4"/>
        <v>*12-0037-000554-0304*</v>
      </c>
    </row>
    <row r="274" spans="1:4" ht="33" x14ac:dyDescent="0.85">
      <c r="A274" t="s">
        <v>633</v>
      </c>
      <c r="B274" t="s">
        <v>313</v>
      </c>
      <c r="C274" t="s">
        <v>1789</v>
      </c>
      <c r="D274" s="15" t="str">
        <f t="shared" si="4"/>
        <v>*12-0040-000049-0304*</v>
      </c>
    </row>
    <row r="275" spans="1:4" ht="33" x14ac:dyDescent="0.85">
      <c r="A275" t="s">
        <v>36</v>
      </c>
      <c r="B275" t="s">
        <v>291</v>
      </c>
      <c r="C275" t="s">
        <v>1790</v>
      </c>
      <c r="D275" s="15" t="str">
        <f t="shared" si="4"/>
        <v>*12-0042-000148-0603*</v>
      </c>
    </row>
    <row r="276" spans="1:4" ht="33" x14ac:dyDescent="0.85">
      <c r="A276" t="s">
        <v>99</v>
      </c>
      <c r="B276" t="s">
        <v>354</v>
      </c>
      <c r="C276" t="s">
        <v>1791</v>
      </c>
      <c r="D276" s="15" t="str">
        <f t="shared" si="4"/>
        <v>*12-0042-000455-0603*</v>
      </c>
    </row>
    <row r="277" spans="1:4" ht="33" x14ac:dyDescent="0.85">
      <c r="A277" t="s">
        <v>634</v>
      </c>
      <c r="B277" t="s">
        <v>1140</v>
      </c>
      <c r="C277" t="s">
        <v>1792</v>
      </c>
      <c r="D277" s="15" t="str">
        <f t="shared" si="4"/>
        <v>*14-0039-000047-0304*</v>
      </c>
    </row>
    <row r="278" spans="1:4" ht="33" x14ac:dyDescent="0.85">
      <c r="A278" t="s">
        <v>635</v>
      </c>
      <c r="B278" t="s">
        <v>1141</v>
      </c>
      <c r="C278" t="s">
        <v>1793</v>
      </c>
      <c r="D278" s="15" t="str">
        <f t="shared" si="4"/>
        <v>*14-0039-000547-0000*</v>
      </c>
    </row>
    <row r="279" spans="1:4" ht="33" x14ac:dyDescent="0.85">
      <c r="A279" t="s">
        <v>636</v>
      </c>
      <c r="B279" t="s">
        <v>1142</v>
      </c>
      <c r="C279" t="s">
        <v>1794</v>
      </c>
      <c r="D279" s="15" t="str">
        <f t="shared" si="4"/>
        <v>*14-0040-000037-0304*</v>
      </c>
    </row>
    <row r="280" spans="1:4" ht="33" x14ac:dyDescent="0.85">
      <c r="A280" t="s">
        <v>52</v>
      </c>
      <c r="B280" t="s">
        <v>307</v>
      </c>
      <c r="C280" t="s">
        <v>1795</v>
      </c>
      <c r="D280" s="15" t="str">
        <f t="shared" si="4"/>
        <v>*14-0040-000038-0304*</v>
      </c>
    </row>
    <row r="281" spans="1:4" ht="33" x14ac:dyDescent="0.85">
      <c r="A281" t="s">
        <v>58</v>
      </c>
      <c r="B281" t="s">
        <v>313</v>
      </c>
      <c r="C281" t="s">
        <v>1796</v>
      </c>
      <c r="D281" s="15" t="str">
        <f t="shared" si="4"/>
        <v>*14-0040-000049-0304*</v>
      </c>
    </row>
    <row r="282" spans="1:4" ht="33" x14ac:dyDescent="0.85">
      <c r="A282" t="s">
        <v>73</v>
      </c>
      <c r="B282" t="s">
        <v>328</v>
      </c>
      <c r="C282" t="s">
        <v>1797</v>
      </c>
      <c r="D282" s="15" t="str">
        <f t="shared" si="4"/>
        <v>*14-0040-000051-0304*</v>
      </c>
    </row>
    <row r="283" spans="1:4" ht="33" x14ac:dyDescent="0.85">
      <c r="A283" t="s">
        <v>69</v>
      </c>
      <c r="B283" t="s">
        <v>324</v>
      </c>
      <c r="C283" t="s">
        <v>1798</v>
      </c>
      <c r="D283" s="15" t="str">
        <f t="shared" si="4"/>
        <v>*14-0040-000271-0304*</v>
      </c>
    </row>
    <row r="284" spans="1:4" ht="33" x14ac:dyDescent="0.85">
      <c r="A284" t="s">
        <v>637</v>
      </c>
      <c r="B284" t="s">
        <v>1143</v>
      </c>
      <c r="C284" t="s">
        <v>1799</v>
      </c>
      <c r="D284" s="15" t="str">
        <f t="shared" si="4"/>
        <v>*14-0041-000184-0304*</v>
      </c>
    </row>
    <row r="285" spans="1:4" ht="33" x14ac:dyDescent="0.85">
      <c r="A285" t="s">
        <v>638</v>
      </c>
      <c r="B285" t="s">
        <v>1144</v>
      </c>
      <c r="C285" t="s">
        <v>1800</v>
      </c>
      <c r="D285" s="15" t="str">
        <f t="shared" si="4"/>
        <v>*14-0041-000185-0304*</v>
      </c>
    </row>
    <row r="286" spans="1:4" ht="33" x14ac:dyDescent="0.85">
      <c r="A286" t="s">
        <v>639</v>
      </c>
      <c r="B286" t="s">
        <v>1145</v>
      </c>
      <c r="C286" t="s">
        <v>1801</v>
      </c>
      <c r="D286" s="15" t="str">
        <f t="shared" si="4"/>
        <v>*14-0041-000238-0304*</v>
      </c>
    </row>
    <row r="287" spans="1:4" ht="33" x14ac:dyDescent="0.85">
      <c r="A287" t="s">
        <v>640</v>
      </c>
      <c r="B287" t="s">
        <v>1146</v>
      </c>
      <c r="C287" t="s">
        <v>1802</v>
      </c>
      <c r="D287" s="15" t="str">
        <f t="shared" si="4"/>
        <v>*14-0041-000239-0304*</v>
      </c>
    </row>
    <row r="288" spans="1:4" ht="33" x14ac:dyDescent="0.85">
      <c r="A288" t="s">
        <v>641</v>
      </c>
      <c r="B288" t="s">
        <v>1147</v>
      </c>
      <c r="C288" t="s">
        <v>1803</v>
      </c>
      <c r="D288" s="15" t="str">
        <f t="shared" si="4"/>
        <v>*14-0041-000240-0304*</v>
      </c>
    </row>
    <row r="289" spans="1:4" ht="33" x14ac:dyDescent="0.85">
      <c r="A289" t="s">
        <v>642</v>
      </c>
      <c r="B289" t="s">
        <v>1148</v>
      </c>
      <c r="C289" t="s">
        <v>1804</v>
      </c>
      <c r="D289" s="15" t="str">
        <f t="shared" si="4"/>
        <v>*14-0041-000241-0304*</v>
      </c>
    </row>
    <row r="290" spans="1:4" ht="33" x14ac:dyDescent="0.85">
      <c r="A290" t="s">
        <v>643</v>
      </c>
      <c r="B290" t="s">
        <v>1149</v>
      </c>
      <c r="C290" t="s">
        <v>1805</v>
      </c>
      <c r="D290" s="15" t="str">
        <f t="shared" si="4"/>
        <v>*14-0041-000242-0304*</v>
      </c>
    </row>
    <row r="291" spans="1:4" ht="33" x14ac:dyDescent="0.85">
      <c r="A291" t="s">
        <v>644</v>
      </c>
      <c r="B291" t="s">
        <v>1150</v>
      </c>
      <c r="C291" t="s">
        <v>1806</v>
      </c>
      <c r="D291" s="15" t="str">
        <f t="shared" si="4"/>
        <v>*14-0041-000243-0304*</v>
      </c>
    </row>
    <row r="292" spans="1:4" ht="33" x14ac:dyDescent="0.85">
      <c r="A292" t="s">
        <v>645</v>
      </c>
      <c r="B292" t="s">
        <v>1151</v>
      </c>
      <c r="C292" t="s">
        <v>1807</v>
      </c>
      <c r="D292" s="15" t="str">
        <f t="shared" si="4"/>
        <v>*14-0053-000256-0304*</v>
      </c>
    </row>
    <row r="293" spans="1:4" ht="33" x14ac:dyDescent="0.85">
      <c r="A293" t="s">
        <v>646</v>
      </c>
      <c r="B293" t="s">
        <v>1152</v>
      </c>
      <c r="C293" t="s">
        <v>1808</v>
      </c>
      <c r="D293" s="15" t="str">
        <f t="shared" si="4"/>
        <v>*14-0053-000257-0304*</v>
      </c>
    </row>
    <row r="294" spans="1:4" ht="33" x14ac:dyDescent="0.85">
      <c r="A294" t="s">
        <v>647</v>
      </c>
      <c r="B294" t="s">
        <v>1153</v>
      </c>
      <c r="C294" t="s">
        <v>1809</v>
      </c>
      <c r="D294" s="15" t="str">
        <f t="shared" si="4"/>
        <v>*14-0053-000258-0304*</v>
      </c>
    </row>
    <row r="295" spans="1:4" ht="33" x14ac:dyDescent="0.85">
      <c r="A295" t="s">
        <v>648</v>
      </c>
      <c r="B295" t="s">
        <v>1154</v>
      </c>
      <c r="C295" t="s">
        <v>1810</v>
      </c>
      <c r="D295" s="15" t="str">
        <f t="shared" si="4"/>
        <v>*14-0053-000259-0304*</v>
      </c>
    </row>
    <row r="296" spans="1:4" ht="33" x14ac:dyDescent="0.85">
      <c r="A296" t="s">
        <v>649</v>
      </c>
      <c r="B296" t="s">
        <v>1155</v>
      </c>
      <c r="C296" t="s">
        <v>1811</v>
      </c>
      <c r="D296" s="15" t="str">
        <f t="shared" si="4"/>
        <v>*14-0053-000260-0304*</v>
      </c>
    </row>
    <row r="297" spans="1:4" ht="33" x14ac:dyDescent="0.85">
      <c r="A297" t="s">
        <v>650</v>
      </c>
      <c r="B297" t="s">
        <v>1156</v>
      </c>
      <c r="C297" t="s">
        <v>1812</v>
      </c>
      <c r="D297" s="15" t="str">
        <f t="shared" si="4"/>
        <v>*14-0053-000261-0304*</v>
      </c>
    </row>
    <row r="298" spans="1:4" ht="33" x14ac:dyDescent="0.85">
      <c r="A298" t="s">
        <v>651</v>
      </c>
      <c r="B298" t="s">
        <v>1157</v>
      </c>
      <c r="C298" t="s">
        <v>1813</v>
      </c>
      <c r="D298" s="15" t="str">
        <f t="shared" si="4"/>
        <v>*14-0053-000262-0304*</v>
      </c>
    </row>
    <row r="299" spans="1:4" ht="33" x14ac:dyDescent="0.85">
      <c r="A299" t="s">
        <v>652</v>
      </c>
      <c r="B299" t="s">
        <v>1158</v>
      </c>
      <c r="C299" t="s">
        <v>1814</v>
      </c>
      <c r="D299" s="15" t="str">
        <f t="shared" si="4"/>
        <v>*14-0053-000263-0304*</v>
      </c>
    </row>
    <row r="300" spans="1:4" ht="33" x14ac:dyDescent="0.85">
      <c r="A300" t="s">
        <v>653</v>
      </c>
      <c r="B300" t="s">
        <v>1159</v>
      </c>
      <c r="C300" t="s">
        <v>1815</v>
      </c>
      <c r="D300" s="15" t="str">
        <f t="shared" si="4"/>
        <v>*14-0053-000274-0304*</v>
      </c>
    </row>
    <row r="301" spans="1:4" ht="33" x14ac:dyDescent="0.85">
      <c r="A301" t="s">
        <v>654</v>
      </c>
      <c r="B301" t="s">
        <v>1160</v>
      </c>
      <c r="C301" t="s">
        <v>1816</v>
      </c>
      <c r="D301" s="15" t="str">
        <f t="shared" si="4"/>
        <v>*16-0004-000398-0003*</v>
      </c>
    </row>
    <row r="302" spans="1:4" ht="33" x14ac:dyDescent="0.85">
      <c r="A302" t="s">
        <v>655</v>
      </c>
      <c r="B302" t="s">
        <v>1161</v>
      </c>
      <c r="C302" t="s">
        <v>1817</v>
      </c>
      <c r="D302" s="15" t="str">
        <f t="shared" si="4"/>
        <v>*16-0004-000398-0603*</v>
      </c>
    </row>
    <row r="303" spans="1:4" ht="33" x14ac:dyDescent="0.85">
      <c r="A303" t="s">
        <v>35</v>
      </c>
      <c r="B303" t="s">
        <v>290</v>
      </c>
      <c r="C303" t="s">
        <v>1818</v>
      </c>
      <c r="D303" s="15" t="str">
        <f t="shared" si="4"/>
        <v>*16-0009-000066-0003*</v>
      </c>
    </row>
    <row r="304" spans="1:4" ht="33" x14ac:dyDescent="0.85">
      <c r="A304" t="s">
        <v>656</v>
      </c>
      <c r="B304" t="s">
        <v>1162</v>
      </c>
      <c r="C304" t="s">
        <v>1819</v>
      </c>
      <c r="D304" s="15" t="str">
        <f t="shared" si="4"/>
        <v>*16-0009-000066-0603*</v>
      </c>
    </row>
    <row r="305" spans="1:4" ht="33" x14ac:dyDescent="0.85">
      <c r="A305" t="s">
        <v>657</v>
      </c>
      <c r="B305" t="s">
        <v>1163</v>
      </c>
      <c r="C305" t="s">
        <v>1820</v>
      </c>
      <c r="D305" s="15" t="str">
        <f t="shared" si="4"/>
        <v>*16-0009-000066-1603*</v>
      </c>
    </row>
    <row r="306" spans="1:4" ht="33" x14ac:dyDescent="0.85">
      <c r="A306" t="s">
        <v>658</v>
      </c>
      <c r="B306" t="s">
        <v>1164</v>
      </c>
      <c r="C306" t="s">
        <v>1821</v>
      </c>
      <c r="D306" s="15" t="str">
        <f t="shared" si="4"/>
        <v>*16-0009-000080-0003*</v>
      </c>
    </row>
    <row r="307" spans="1:4" ht="33" x14ac:dyDescent="0.85">
      <c r="A307" t="s">
        <v>659</v>
      </c>
      <c r="B307" t="s">
        <v>1165</v>
      </c>
      <c r="C307" t="s">
        <v>1822</v>
      </c>
      <c r="D307" s="15" t="str">
        <f t="shared" si="4"/>
        <v>*16-0009-000080-0403*</v>
      </c>
    </row>
    <row r="308" spans="1:4" ht="33" x14ac:dyDescent="0.85">
      <c r="A308" t="s">
        <v>70</v>
      </c>
      <c r="B308" t="s">
        <v>325</v>
      </c>
      <c r="C308" t="s">
        <v>1823</v>
      </c>
      <c r="D308" s="15" t="str">
        <f t="shared" si="4"/>
        <v>*16-0009-000080-0603*</v>
      </c>
    </row>
    <row r="309" spans="1:4" ht="33" x14ac:dyDescent="0.85">
      <c r="A309" t="s">
        <v>660</v>
      </c>
      <c r="B309" t="s">
        <v>1166</v>
      </c>
      <c r="C309" t="s">
        <v>1824</v>
      </c>
      <c r="D309" s="15" t="str">
        <f t="shared" si="4"/>
        <v>*16-0009-000080-0803*</v>
      </c>
    </row>
    <row r="310" spans="1:4" ht="33" x14ac:dyDescent="0.85">
      <c r="A310" t="s">
        <v>661</v>
      </c>
      <c r="B310" t="s">
        <v>1167</v>
      </c>
      <c r="C310" t="s">
        <v>1825</v>
      </c>
      <c r="D310" s="15" t="str">
        <f t="shared" si="4"/>
        <v>*16-0009-000104-0003*</v>
      </c>
    </row>
    <row r="311" spans="1:4" ht="33" x14ac:dyDescent="0.85">
      <c r="A311" t="s">
        <v>662</v>
      </c>
      <c r="B311" t="s">
        <v>1168</v>
      </c>
      <c r="C311" t="s">
        <v>1826</v>
      </c>
      <c r="D311" s="15" t="str">
        <f t="shared" si="4"/>
        <v>*16-0009-000104-1603*</v>
      </c>
    </row>
    <row r="312" spans="1:4" ht="33" x14ac:dyDescent="0.85">
      <c r="A312" t="s">
        <v>663</v>
      </c>
      <c r="B312" t="s">
        <v>1169</v>
      </c>
      <c r="C312" t="s">
        <v>1827</v>
      </c>
      <c r="D312" s="15" t="str">
        <f t="shared" si="4"/>
        <v>*16-0009-000106-0003*</v>
      </c>
    </row>
    <row r="313" spans="1:4" ht="33" x14ac:dyDescent="0.85">
      <c r="A313" t="s">
        <v>664</v>
      </c>
      <c r="B313" t="s">
        <v>1170</v>
      </c>
      <c r="C313" t="s">
        <v>1828</v>
      </c>
      <c r="D313" s="15" t="str">
        <f t="shared" si="4"/>
        <v>*16-0009-000106-1603*</v>
      </c>
    </row>
    <row r="314" spans="1:4" ht="33" x14ac:dyDescent="0.85">
      <c r="A314" t="s">
        <v>6</v>
      </c>
      <c r="B314" t="s">
        <v>261</v>
      </c>
      <c r="C314" t="s">
        <v>1829</v>
      </c>
      <c r="D314" s="15" t="str">
        <f t="shared" si="4"/>
        <v>*16-0009-000204-0003*</v>
      </c>
    </row>
    <row r="315" spans="1:4" ht="33" x14ac:dyDescent="0.85">
      <c r="A315" t="s">
        <v>665</v>
      </c>
      <c r="B315" t="s">
        <v>1171</v>
      </c>
      <c r="C315" t="s">
        <v>1830</v>
      </c>
      <c r="D315" s="15" t="str">
        <f t="shared" si="4"/>
        <v>*16-0009-000204-0302*</v>
      </c>
    </row>
    <row r="316" spans="1:4" ht="33" x14ac:dyDescent="0.85">
      <c r="A316" t="s">
        <v>666</v>
      </c>
      <c r="B316" t="s">
        <v>1172</v>
      </c>
      <c r="C316" t="s">
        <v>1831</v>
      </c>
      <c r="D316" s="15" t="str">
        <f t="shared" si="4"/>
        <v>*16-0009-000204-0403*</v>
      </c>
    </row>
    <row r="317" spans="1:4" ht="33" x14ac:dyDescent="0.85">
      <c r="A317" t="s">
        <v>43</v>
      </c>
      <c r="B317" t="s">
        <v>298</v>
      </c>
      <c r="C317" t="s">
        <v>1832</v>
      </c>
      <c r="D317" s="15" t="str">
        <f t="shared" si="4"/>
        <v>*16-0009-000204-0603*</v>
      </c>
    </row>
    <row r="318" spans="1:4" ht="33" x14ac:dyDescent="0.85">
      <c r="A318" t="s">
        <v>667</v>
      </c>
      <c r="B318" t="s">
        <v>1173</v>
      </c>
      <c r="C318" t="s">
        <v>1833</v>
      </c>
      <c r="D318" s="15" t="str">
        <f t="shared" si="4"/>
        <v>*16-0009-000204-0806*</v>
      </c>
    </row>
    <row r="319" spans="1:4" ht="33" x14ac:dyDescent="0.85">
      <c r="A319" t="s">
        <v>50</v>
      </c>
      <c r="B319" t="s">
        <v>305</v>
      </c>
      <c r="C319" t="s">
        <v>1834</v>
      </c>
      <c r="D319" s="15" t="str">
        <f t="shared" si="4"/>
        <v>*16-0009-000211-0003*</v>
      </c>
    </row>
    <row r="320" spans="1:4" ht="33" x14ac:dyDescent="0.85">
      <c r="A320" t="s">
        <v>668</v>
      </c>
      <c r="B320" t="s">
        <v>1174</v>
      </c>
      <c r="C320" t="s">
        <v>1835</v>
      </c>
      <c r="D320" s="15" t="str">
        <f t="shared" si="4"/>
        <v>*16-0009-000211-0303*</v>
      </c>
    </row>
    <row r="321" spans="1:4" ht="33" x14ac:dyDescent="0.85">
      <c r="A321" t="s">
        <v>669</v>
      </c>
      <c r="B321" t="s">
        <v>1175</v>
      </c>
      <c r="C321" t="s">
        <v>1836</v>
      </c>
      <c r="D321" s="15" t="str">
        <f t="shared" si="4"/>
        <v>*16-0009-000211-0403*</v>
      </c>
    </row>
    <row r="322" spans="1:4" ht="33" x14ac:dyDescent="0.85">
      <c r="A322" t="s">
        <v>670</v>
      </c>
      <c r="B322" t="s">
        <v>1176</v>
      </c>
      <c r="C322" t="s">
        <v>1837</v>
      </c>
      <c r="D322" s="15" t="str">
        <f t="shared" si="4"/>
        <v>*16-0009-000211-0603*</v>
      </c>
    </row>
    <row r="323" spans="1:4" ht="33" x14ac:dyDescent="0.85">
      <c r="A323" t="s">
        <v>671</v>
      </c>
      <c r="B323" t="s">
        <v>1177</v>
      </c>
      <c r="C323" t="s">
        <v>1838</v>
      </c>
      <c r="D323" s="15" t="str">
        <f t="shared" ref="D323:D386" si="5">"*"&amp;C323&amp;"*"</f>
        <v>*16-0009-000211-0803*</v>
      </c>
    </row>
    <row r="324" spans="1:4" ht="33" x14ac:dyDescent="0.85">
      <c r="A324" t="s">
        <v>672</v>
      </c>
      <c r="B324" t="s">
        <v>1178</v>
      </c>
      <c r="C324" t="s">
        <v>1839</v>
      </c>
      <c r="D324" s="15" t="str">
        <f t="shared" si="5"/>
        <v>*16-0009-000211-1603*</v>
      </c>
    </row>
    <row r="325" spans="1:4" ht="33" x14ac:dyDescent="0.85">
      <c r="A325" t="s">
        <v>673</v>
      </c>
      <c r="B325" t="s">
        <v>1179</v>
      </c>
      <c r="C325" t="s">
        <v>1840</v>
      </c>
      <c r="D325" s="15" t="str">
        <f t="shared" si="5"/>
        <v>*16-0009-000212-0003*</v>
      </c>
    </row>
    <row r="326" spans="1:4" ht="33" x14ac:dyDescent="0.85">
      <c r="A326" t="s">
        <v>674</v>
      </c>
      <c r="B326" t="s">
        <v>1180</v>
      </c>
      <c r="C326" t="s">
        <v>1841</v>
      </c>
      <c r="D326" s="15" t="str">
        <f t="shared" si="5"/>
        <v>*16-0009-000212-0303*</v>
      </c>
    </row>
    <row r="327" spans="1:4" ht="33" x14ac:dyDescent="0.85">
      <c r="A327" t="s">
        <v>675</v>
      </c>
      <c r="B327" t="s">
        <v>1181</v>
      </c>
      <c r="C327" t="s">
        <v>1842</v>
      </c>
      <c r="D327" s="15" t="str">
        <f t="shared" si="5"/>
        <v>*16-0009-000212-0603*</v>
      </c>
    </row>
    <row r="328" spans="1:4" ht="33" x14ac:dyDescent="0.85">
      <c r="A328" t="s">
        <v>676</v>
      </c>
      <c r="B328" t="s">
        <v>1182</v>
      </c>
      <c r="C328" t="s">
        <v>1843</v>
      </c>
      <c r="D328" s="15" t="str">
        <f t="shared" si="5"/>
        <v>*16-0009-000212-1603*</v>
      </c>
    </row>
    <row r="329" spans="1:4" ht="33" x14ac:dyDescent="0.85">
      <c r="A329" t="s">
        <v>677</v>
      </c>
      <c r="B329" t="s">
        <v>1183</v>
      </c>
      <c r="C329" t="s">
        <v>1844</v>
      </c>
      <c r="D329" s="15" t="str">
        <f t="shared" si="5"/>
        <v>*16-0009-000212-2206*</v>
      </c>
    </row>
    <row r="330" spans="1:4" ht="33" x14ac:dyDescent="0.85">
      <c r="A330" t="s">
        <v>66</v>
      </c>
      <c r="B330" t="s">
        <v>321</v>
      </c>
      <c r="C330" t="s">
        <v>1845</v>
      </c>
      <c r="D330" s="15" t="str">
        <f t="shared" si="5"/>
        <v>*16-0009-000229-0003*</v>
      </c>
    </row>
    <row r="331" spans="1:4" ht="33" x14ac:dyDescent="0.85">
      <c r="A331" t="s">
        <v>678</v>
      </c>
      <c r="B331" t="s">
        <v>1184</v>
      </c>
      <c r="C331" t="s">
        <v>1846</v>
      </c>
      <c r="D331" s="15" t="str">
        <f t="shared" si="5"/>
        <v>*16-0009-000229-0303*</v>
      </c>
    </row>
    <row r="332" spans="1:4" ht="33" x14ac:dyDescent="0.85">
      <c r="A332" t="s">
        <v>679</v>
      </c>
      <c r="B332" t="s">
        <v>1185</v>
      </c>
      <c r="C332" t="s">
        <v>1847</v>
      </c>
      <c r="D332" s="15" t="str">
        <f t="shared" si="5"/>
        <v>*16-0009-000229-0403*</v>
      </c>
    </row>
    <row r="333" spans="1:4" ht="33" x14ac:dyDescent="0.85">
      <c r="A333" t="s">
        <v>680</v>
      </c>
      <c r="B333" t="s">
        <v>1186</v>
      </c>
      <c r="C333" t="s">
        <v>1848</v>
      </c>
      <c r="D333" s="15" t="str">
        <f t="shared" si="5"/>
        <v>*16-0009-000229-0603*</v>
      </c>
    </row>
    <row r="334" spans="1:4" ht="33" x14ac:dyDescent="0.85">
      <c r="A334" t="s">
        <v>681</v>
      </c>
      <c r="B334" t="s">
        <v>1187</v>
      </c>
      <c r="C334" t="s">
        <v>1849</v>
      </c>
      <c r="D334" s="15" t="str">
        <f t="shared" si="5"/>
        <v>*16-0009-000229-0803*</v>
      </c>
    </row>
    <row r="335" spans="1:4" ht="33" x14ac:dyDescent="0.85">
      <c r="A335" t="s">
        <v>682</v>
      </c>
      <c r="B335" t="s">
        <v>1188</v>
      </c>
      <c r="C335" t="s">
        <v>1850</v>
      </c>
      <c r="D335" s="15" t="str">
        <f t="shared" si="5"/>
        <v>*16-0009-000229-0806*</v>
      </c>
    </row>
    <row r="336" spans="1:4" ht="33" x14ac:dyDescent="0.85">
      <c r="A336" t="s">
        <v>683</v>
      </c>
      <c r="B336" t="s">
        <v>1189</v>
      </c>
      <c r="C336" t="s">
        <v>1851</v>
      </c>
      <c r="D336" s="15" t="str">
        <f t="shared" si="5"/>
        <v>*16-0009-000229-1403*</v>
      </c>
    </row>
    <row r="337" spans="1:4" ht="33" x14ac:dyDescent="0.85">
      <c r="A337" t="s">
        <v>684</v>
      </c>
      <c r="B337" t="s">
        <v>1190</v>
      </c>
      <c r="C337" t="s">
        <v>1852</v>
      </c>
      <c r="D337" s="15" t="str">
        <f t="shared" si="5"/>
        <v>*16-0009-000229-1603*</v>
      </c>
    </row>
    <row r="338" spans="1:4" ht="33" x14ac:dyDescent="0.85">
      <c r="A338" t="s">
        <v>78</v>
      </c>
      <c r="B338" t="s">
        <v>333</v>
      </c>
      <c r="C338" t="s">
        <v>1853</v>
      </c>
      <c r="D338" s="15" t="str">
        <f t="shared" si="5"/>
        <v>*16-0009-000234-0003*</v>
      </c>
    </row>
    <row r="339" spans="1:4" ht="33" x14ac:dyDescent="0.85">
      <c r="A339" t="s">
        <v>685</v>
      </c>
      <c r="B339" t="s">
        <v>1191</v>
      </c>
      <c r="C339" t="s">
        <v>1854</v>
      </c>
      <c r="D339" s="15" t="str">
        <f t="shared" si="5"/>
        <v>*16-0009-000234-0303*</v>
      </c>
    </row>
    <row r="340" spans="1:4" ht="33" x14ac:dyDescent="0.85">
      <c r="A340" t="s">
        <v>686</v>
      </c>
      <c r="B340" t="s">
        <v>1192</v>
      </c>
      <c r="C340" t="s">
        <v>1855</v>
      </c>
      <c r="D340" s="15" t="str">
        <f t="shared" si="5"/>
        <v>*16-0009-000234-0403*</v>
      </c>
    </row>
    <row r="341" spans="1:4" ht="33" x14ac:dyDescent="0.85">
      <c r="A341" t="s">
        <v>80</v>
      </c>
      <c r="B341" t="s">
        <v>335</v>
      </c>
      <c r="C341" t="s">
        <v>1856</v>
      </c>
      <c r="D341" s="15" t="str">
        <f t="shared" si="5"/>
        <v>*16-0009-000234-0603*</v>
      </c>
    </row>
    <row r="342" spans="1:4" ht="33" x14ac:dyDescent="0.85">
      <c r="A342" t="s">
        <v>687</v>
      </c>
      <c r="B342" t="s">
        <v>1193</v>
      </c>
      <c r="C342" t="s">
        <v>1857</v>
      </c>
      <c r="D342" s="15" t="str">
        <f t="shared" si="5"/>
        <v>*16-0009-000234-0803*</v>
      </c>
    </row>
    <row r="343" spans="1:4" ht="33" x14ac:dyDescent="0.85">
      <c r="A343" t="s">
        <v>688</v>
      </c>
      <c r="B343" t="s">
        <v>1194</v>
      </c>
      <c r="C343" t="s">
        <v>1858</v>
      </c>
      <c r="D343" s="15" t="str">
        <f t="shared" si="5"/>
        <v>*16-0009-000234-0806*</v>
      </c>
    </row>
    <row r="344" spans="1:4" ht="33" x14ac:dyDescent="0.85">
      <c r="A344" t="s">
        <v>689</v>
      </c>
      <c r="B344" t="s">
        <v>1195</v>
      </c>
      <c r="C344" t="s">
        <v>1859</v>
      </c>
      <c r="D344" s="15" t="str">
        <f t="shared" si="5"/>
        <v>*16-0009-000234-1403*</v>
      </c>
    </row>
    <row r="345" spans="1:4" ht="33" x14ac:dyDescent="0.85">
      <c r="A345" t="s">
        <v>690</v>
      </c>
      <c r="B345" t="s">
        <v>1196</v>
      </c>
      <c r="C345" t="s">
        <v>1860</v>
      </c>
      <c r="D345" s="15" t="str">
        <f t="shared" si="5"/>
        <v>*16-0009-000234-1603*</v>
      </c>
    </row>
    <row r="346" spans="1:4" ht="33" x14ac:dyDescent="0.85">
      <c r="A346" t="s">
        <v>691</v>
      </c>
      <c r="B346" t="s">
        <v>1197</v>
      </c>
      <c r="C346" t="s">
        <v>1861</v>
      </c>
      <c r="D346" s="15" t="str">
        <f t="shared" si="5"/>
        <v>*16-0009-000234-2706*</v>
      </c>
    </row>
    <row r="347" spans="1:4" ht="33" x14ac:dyDescent="0.85">
      <c r="A347" t="s">
        <v>83</v>
      </c>
      <c r="B347" t="s">
        <v>338</v>
      </c>
      <c r="C347" t="s">
        <v>1862</v>
      </c>
      <c r="D347" s="15" t="str">
        <f t="shared" si="5"/>
        <v>*16-0009-000249-0003*</v>
      </c>
    </row>
    <row r="348" spans="1:4" ht="33" x14ac:dyDescent="0.85">
      <c r="A348" t="s">
        <v>692</v>
      </c>
      <c r="B348" t="s">
        <v>1198</v>
      </c>
      <c r="C348" t="s">
        <v>1863</v>
      </c>
      <c r="D348" s="15" t="str">
        <f t="shared" si="5"/>
        <v>*16-0009-000249-0303*</v>
      </c>
    </row>
    <row r="349" spans="1:4" ht="33" x14ac:dyDescent="0.85">
      <c r="A349" t="s">
        <v>693</v>
      </c>
      <c r="B349" t="s">
        <v>1199</v>
      </c>
      <c r="C349" t="s">
        <v>1864</v>
      </c>
      <c r="D349" s="15" t="str">
        <f t="shared" si="5"/>
        <v>*16-0009-000249-0403*</v>
      </c>
    </row>
    <row r="350" spans="1:4" ht="33" x14ac:dyDescent="0.85">
      <c r="A350" t="s">
        <v>694</v>
      </c>
      <c r="B350" t="s">
        <v>1200</v>
      </c>
      <c r="C350" t="s">
        <v>1865</v>
      </c>
      <c r="D350" s="15" t="str">
        <f t="shared" si="5"/>
        <v>*16-0009-000249-0603*</v>
      </c>
    </row>
    <row r="351" spans="1:4" ht="33" x14ac:dyDescent="0.85">
      <c r="A351" t="s">
        <v>695</v>
      </c>
      <c r="B351" t="s">
        <v>1201</v>
      </c>
      <c r="C351" t="s">
        <v>1866</v>
      </c>
      <c r="D351" s="15" t="str">
        <f t="shared" si="5"/>
        <v>*16-0009-000249-0806*</v>
      </c>
    </row>
    <row r="352" spans="1:4" ht="33" x14ac:dyDescent="0.85">
      <c r="A352" t="s">
        <v>696</v>
      </c>
      <c r="B352" t="s">
        <v>1202</v>
      </c>
      <c r="C352" t="s">
        <v>1867</v>
      </c>
      <c r="D352" s="15" t="str">
        <f t="shared" si="5"/>
        <v>*16-0009-000249-1603*</v>
      </c>
    </row>
    <row r="353" spans="1:4" ht="33" x14ac:dyDescent="0.85">
      <c r="A353" t="s">
        <v>86</v>
      </c>
      <c r="B353" t="s">
        <v>341</v>
      </c>
      <c r="C353" t="s">
        <v>1868</v>
      </c>
      <c r="D353" s="15" t="str">
        <f t="shared" si="5"/>
        <v>*16-0009-000277-0003*</v>
      </c>
    </row>
    <row r="354" spans="1:4" ht="33" x14ac:dyDescent="0.85">
      <c r="A354" t="s">
        <v>87</v>
      </c>
      <c r="B354" t="s">
        <v>342</v>
      </c>
      <c r="C354" t="s">
        <v>1869</v>
      </c>
      <c r="D354" s="15" t="str">
        <f t="shared" si="5"/>
        <v>*16-0009-000277-0603*</v>
      </c>
    </row>
    <row r="355" spans="1:4" ht="33" x14ac:dyDescent="0.85">
      <c r="A355" t="s">
        <v>697</v>
      </c>
      <c r="B355" t="s">
        <v>1203</v>
      </c>
      <c r="C355" t="s">
        <v>1870</v>
      </c>
      <c r="D355" s="15" t="str">
        <f t="shared" si="5"/>
        <v>*16-0009-000277-0806*</v>
      </c>
    </row>
    <row r="356" spans="1:4" ht="33" x14ac:dyDescent="0.85">
      <c r="A356" t="s">
        <v>89</v>
      </c>
      <c r="B356" t="s">
        <v>344</v>
      </c>
      <c r="C356" t="s">
        <v>1871</v>
      </c>
      <c r="D356" s="15" t="str">
        <f t="shared" si="5"/>
        <v>*16-0009-000278-0003*</v>
      </c>
    </row>
    <row r="357" spans="1:4" ht="33" x14ac:dyDescent="0.85">
      <c r="A357" t="s">
        <v>698</v>
      </c>
      <c r="B357" t="s">
        <v>1204</v>
      </c>
      <c r="C357" t="s">
        <v>1872</v>
      </c>
      <c r="D357" s="15" t="str">
        <f t="shared" si="5"/>
        <v>*16-0009-000278-0303*</v>
      </c>
    </row>
    <row r="358" spans="1:4" ht="33" x14ac:dyDescent="0.85">
      <c r="A358" t="s">
        <v>699</v>
      </c>
      <c r="B358" t="s">
        <v>1205</v>
      </c>
      <c r="C358" t="s">
        <v>1873</v>
      </c>
      <c r="D358" s="15" t="str">
        <f t="shared" si="5"/>
        <v>*16-0009-000278-0603*</v>
      </c>
    </row>
    <row r="359" spans="1:4" ht="33" x14ac:dyDescent="0.85">
      <c r="A359" t="s">
        <v>700</v>
      </c>
      <c r="B359" t="s">
        <v>1206</v>
      </c>
      <c r="C359" t="s">
        <v>1874</v>
      </c>
      <c r="D359" s="15" t="str">
        <f t="shared" si="5"/>
        <v>*16-0009-000278-1403*</v>
      </c>
    </row>
    <row r="360" spans="1:4" ht="33" x14ac:dyDescent="0.85">
      <c r="A360" t="s">
        <v>701</v>
      </c>
      <c r="B360" t="s">
        <v>1207</v>
      </c>
      <c r="C360" t="s">
        <v>1875</v>
      </c>
      <c r="D360" s="15" t="str">
        <f t="shared" si="5"/>
        <v>*16-0009-000278-1603*</v>
      </c>
    </row>
    <row r="361" spans="1:4" ht="33" x14ac:dyDescent="0.85">
      <c r="A361" t="s">
        <v>702</v>
      </c>
      <c r="B361" t="s">
        <v>1208</v>
      </c>
      <c r="C361" t="s">
        <v>1876</v>
      </c>
      <c r="D361" s="15" t="str">
        <f t="shared" si="5"/>
        <v>*16-0009-000296-0003*</v>
      </c>
    </row>
    <row r="362" spans="1:4" ht="33" x14ac:dyDescent="0.85">
      <c r="A362" t="s">
        <v>94</v>
      </c>
      <c r="B362" t="s">
        <v>349</v>
      </c>
      <c r="C362" t="s">
        <v>1877</v>
      </c>
      <c r="D362" s="15" t="str">
        <f t="shared" si="5"/>
        <v>*16-0009-000297-0003*</v>
      </c>
    </row>
    <row r="363" spans="1:4" ht="33" x14ac:dyDescent="0.85">
      <c r="A363" t="s">
        <v>703</v>
      </c>
      <c r="B363" t="s">
        <v>1209</v>
      </c>
      <c r="C363" t="s">
        <v>1878</v>
      </c>
      <c r="D363" s="15" t="str">
        <f t="shared" si="5"/>
        <v>*16-0009-000297-0303*</v>
      </c>
    </row>
    <row r="364" spans="1:4" ht="33" x14ac:dyDescent="0.85">
      <c r="A364" t="s">
        <v>704</v>
      </c>
      <c r="B364" t="s">
        <v>1210</v>
      </c>
      <c r="C364" t="s">
        <v>1879</v>
      </c>
      <c r="D364" s="15" t="str">
        <f t="shared" si="5"/>
        <v>*16-0009-000297-0403*</v>
      </c>
    </row>
    <row r="365" spans="1:4" ht="33" x14ac:dyDescent="0.85">
      <c r="A365" t="s">
        <v>96</v>
      </c>
      <c r="B365" t="s">
        <v>351</v>
      </c>
      <c r="C365" t="s">
        <v>1880</v>
      </c>
      <c r="D365" s="15" t="str">
        <f t="shared" si="5"/>
        <v>*16-0009-000297-0603*</v>
      </c>
    </row>
    <row r="366" spans="1:4" ht="33" x14ac:dyDescent="0.85">
      <c r="A366" t="s">
        <v>705</v>
      </c>
      <c r="B366" t="s">
        <v>1211</v>
      </c>
      <c r="C366" t="s">
        <v>1881</v>
      </c>
      <c r="D366" s="15" t="str">
        <f t="shared" si="5"/>
        <v>*16-0009-000297-0806*</v>
      </c>
    </row>
    <row r="367" spans="1:4" ht="33" x14ac:dyDescent="0.85">
      <c r="A367" t="s">
        <v>706</v>
      </c>
      <c r="B367" t="s">
        <v>1212</v>
      </c>
      <c r="C367" t="s">
        <v>1882</v>
      </c>
      <c r="D367" s="15" t="str">
        <f t="shared" si="5"/>
        <v>*16-0009-000297-1403*</v>
      </c>
    </row>
    <row r="368" spans="1:4" ht="33" x14ac:dyDescent="0.85">
      <c r="A368" t="s">
        <v>98</v>
      </c>
      <c r="B368" t="s">
        <v>353</v>
      </c>
      <c r="C368" t="s">
        <v>1883</v>
      </c>
      <c r="D368" s="15" t="str">
        <f t="shared" si="5"/>
        <v>*16-0009-000302-0003*</v>
      </c>
    </row>
    <row r="369" spans="1:4" ht="33" x14ac:dyDescent="0.85">
      <c r="A369" t="s">
        <v>707</v>
      </c>
      <c r="B369" t="s">
        <v>1213</v>
      </c>
      <c r="C369" t="s">
        <v>1884</v>
      </c>
      <c r="D369" s="15" t="str">
        <f t="shared" si="5"/>
        <v>*16-0009-000302-0603*</v>
      </c>
    </row>
    <row r="370" spans="1:4" ht="33" x14ac:dyDescent="0.85">
      <c r="A370" t="s">
        <v>708</v>
      </c>
      <c r="B370" t="s">
        <v>1214</v>
      </c>
      <c r="C370" t="s">
        <v>1885</v>
      </c>
      <c r="D370" s="15" t="str">
        <f t="shared" si="5"/>
        <v>*16-0009-000302-1403*</v>
      </c>
    </row>
    <row r="371" spans="1:4" ht="33" x14ac:dyDescent="0.85">
      <c r="A371" t="s">
        <v>709</v>
      </c>
      <c r="B371" t="s">
        <v>1215</v>
      </c>
      <c r="C371" t="s">
        <v>1886</v>
      </c>
      <c r="D371" s="15" t="str">
        <f t="shared" si="5"/>
        <v>*16-0009-000305-0001*</v>
      </c>
    </row>
    <row r="372" spans="1:4" ht="33" x14ac:dyDescent="0.85">
      <c r="A372" t="s">
        <v>710</v>
      </c>
      <c r="B372" t="s">
        <v>1216</v>
      </c>
      <c r="C372" t="s">
        <v>1887</v>
      </c>
      <c r="D372" s="15" t="str">
        <f t="shared" si="5"/>
        <v>*16-0009-000305-2301*</v>
      </c>
    </row>
    <row r="373" spans="1:4" ht="33" x14ac:dyDescent="0.85">
      <c r="A373" t="s">
        <v>711</v>
      </c>
      <c r="B373" t="s">
        <v>1217</v>
      </c>
      <c r="C373" t="s">
        <v>1888</v>
      </c>
      <c r="D373" s="15" t="str">
        <f t="shared" si="5"/>
        <v>*16-0009-000305-2602*</v>
      </c>
    </row>
    <row r="374" spans="1:4" ht="33" x14ac:dyDescent="0.85">
      <c r="A374" t="s">
        <v>712</v>
      </c>
      <c r="B374" t="s">
        <v>1218</v>
      </c>
      <c r="C374" t="s">
        <v>1889</v>
      </c>
      <c r="D374" s="15" t="str">
        <f t="shared" si="5"/>
        <v>*16-0009-000307-0003*</v>
      </c>
    </row>
    <row r="375" spans="1:4" ht="33" x14ac:dyDescent="0.85">
      <c r="A375" t="s">
        <v>713</v>
      </c>
      <c r="B375" t="s">
        <v>1219</v>
      </c>
      <c r="C375" t="s">
        <v>1890</v>
      </c>
      <c r="D375" s="15" t="str">
        <f t="shared" si="5"/>
        <v>*16-0009-000307-0403*</v>
      </c>
    </row>
    <row r="376" spans="1:4" ht="33" x14ac:dyDescent="0.85">
      <c r="A376" t="s">
        <v>714</v>
      </c>
      <c r="B376" t="s">
        <v>1220</v>
      </c>
      <c r="C376" t="s">
        <v>1891</v>
      </c>
      <c r="D376" s="15" t="str">
        <f t="shared" si="5"/>
        <v>*16-0009-000307-0603*</v>
      </c>
    </row>
    <row r="377" spans="1:4" ht="33" x14ac:dyDescent="0.85">
      <c r="A377" t="s">
        <v>715</v>
      </c>
      <c r="B377" t="s">
        <v>1221</v>
      </c>
      <c r="C377" t="s">
        <v>1892</v>
      </c>
      <c r="D377" s="15" t="str">
        <f t="shared" si="5"/>
        <v>*16-0009-000313-0003*</v>
      </c>
    </row>
    <row r="378" spans="1:4" ht="33" x14ac:dyDescent="0.85">
      <c r="A378" t="s">
        <v>716</v>
      </c>
      <c r="B378" t="s">
        <v>1222</v>
      </c>
      <c r="C378" t="s">
        <v>1893</v>
      </c>
      <c r="D378" s="15" t="str">
        <f t="shared" si="5"/>
        <v>*16-0009-000313-0603*</v>
      </c>
    </row>
    <row r="379" spans="1:4" ht="33" x14ac:dyDescent="0.85">
      <c r="A379" t="s">
        <v>717</v>
      </c>
      <c r="B379" t="s">
        <v>1223</v>
      </c>
      <c r="C379" t="s">
        <v>1894</v>
      </c>
      <c r="D379" s="15" t="str">
        <f t="shared" si="5"/>
        <v>*16-0009-000315-0003*</v>
      </c>
    </row>
    <row r="380" spans="1:4" ht="33" x14ac:dyDescent="0.85">
      <c r="A380" t="s">
        <v>109</v>
      </c>
      <c r="B380" t="s">
        <v>364</v>
      </c>
      <c r="C380" t="s">
        <v>1895</v>
      </c>
      <c r="D380" s="15" t="str">
        <f t="shared" si="5"/>
        <v>*16-0009-000315-0603*</v>
      </c>
    </row>
    <row r="381" spans="1:4" ht="33" x14ac:dyDescent="0.85">
      <c r="A381" t="s">
        <v>718</v>
      </c>
      <c r="B381" t="s">
        <v>1224</v>
      </c>
      <c r="C381" t="s">
        <v>1896</v>
      </c>
      <c r="D381" s="15" t="str">
        <f t="shared" si="5"/>
        <v>*16-0009-000315-0806*</v>
      </c>
    </row>
    <row r="382" spans="1:4" ht="33" x14ac:dyDescent="0.85">
      <c r="A382" t="s">
        <v>719</v>
      </c>
      <c r="B382" t="s">
        <v>1225</v>
      </c>
      <c r="C382" t="s">
        <v>1897</v>
      </c>
      <c r="D382" s="15" t="str">
        <f t="shared" si="5"/>
        <v>*16-0009-000315-2206*</v>
      </c>
    </row>
    <row r="383" spans="1:4" ht="33" x14ac:dyDescent="0.85">
      <c r="A383" t="s">
        <v>720</v>
      </c>
      <c r="B383" t="s">
        <v>1226</v>
      </c>
      <c r="C383" t="s">
        <v>1898</v>
      </c>
      <c r="D383" s="15" t="str">
        <f t="shared" si="5"/>
        <v>*16-0009-000318-0003*</v>
      </c>
    </row>
    <row r="384" spans="1:4" ht="33" x14ac:dyDescent="0.85">
      <c r="A384" t="s">
        <v>112</v>
      </c>
      <c r="B384" t="s">
        <v>367</v>
      </c>
      <c r="C384" t="s">
        <v>1899</v>
      </c>
      <c r="D384" s="15" t="str">
        <f t="shared" si="5"/>
        <v>*16-0009-000318-0603*</v>
      </c>
    </row>
    <row r="385" spans="1:4" ht="33" x14ac:dyDescent="0.85">
      <c r="A385" t="s">
        <v>721</v>
      </c>
      <c r="B385" t="s">
        <v>1227</v>
      </c>
      <c r="C385" t="s">
        <v>1900</v>
      </c>
      <c r="D385" s="15" t="str">
        <f t="shared" si="5"/>
        <v>*16-0009-000318-0806*</v>
      </c>
    </row>
    <row r="386" spans="1:4" ht="33" x14ac:dyDescent="0.85">
      <c r="A386" t="s">
        <v>722</v>
      </c>
      <c r="B386" t="s">
        <v>1228</v>
      </c>
      <c r="C386" t="s">
        <v>1901</v>
      </c>
      <c r="D386" s="15" t="str">
        <f t="shared" si="5"/>
        <v>*16-0009-000319-0003*</v>
      </c>
    </row>
    <row r="387" spans="1:4" ht="33" x14ac:dyDescent="0.85">
      <c r="A387" t="s">
        <v>723</v>
      </c>
      <c r="B387" t="s">
        <v>1229</v>
      </c>
      <c r="C387" t="s">
        <v>1902</v>
      </c>
      <c r="D387" s="15" t="str">
        <f t="shared" ref="D387:D450" si="6">"*"&amp;C387&amp;"*"</f>
        <v>*16-0009-000319-0603*</v>
      </c>
    </row>
    <row r="388" spans="1:4" ht="33" x14ac:dyDescent="0.85">
      <c r="A388" t="s">
        <v>724</v>
      </c>
      <c r="B388" t="s">
        <v>1230</v>
      </c>
      <c r="C388" t="s">
        <v>1903</v>
      </c>
      <c r="D388" s="15" t="str">
        <f t="shared" si="6"/>
        <v>*16-0009-000319-0803*</v>
      </c>
    </row>
    <row r="389" spans="1:4" ht="33" x14ac:dyDescent="0.85">
      <c r="A389" t="s">
        <v>725</v>
      </c>
      <c r="B389" t="s">
        <v>1231</v>
      </c>
      <c r="C389" t="s">
        <v>1904</v>
      </c>
      <c r="D389" s="15" t="str">
        <f t="shared" si="6"/>
        <v>*16-0009-000321-0003*</v>
      </c>
    </row>
    <row r="390" spans="1:4" ht="33" x14ac:dyDescent="0.85">
      <c r="A390" t="s">
        <v>726</v>
      </c>
      <c r="B390" t="s">
        <v>1232</v>
      </c>
      <c r="C390" t="s">
        <v>1905</v>
      </c>
      <c r="D390" s="15" t="str">
        <f t="shared" si="6"/>
        <v>*16-0009-000321-0603*</v>
      </c>
    </row>
    <row r="391" spans="1:4" ht="33" x14ac:dyDescent="0.85">
      <c r="A391" t="s">
        <v>120</v>
      </c>
      <c r="B391" t="s">
        <v>375</v>
      </c>
      <c r="C391" t="s">
        <v>1906</v>
      </c>
      <c r="D391" s="15" t="str">
        <f t="shared" si="6"/>
        <v>*16-0009-000322-0003*</v>
      </c>
    </row>
    <row r="392" spans="1:4" ht="33" x14ac:dyDescent="0.85">
      <c r="A392" t="s">
        <v>727</v>
      </c>
      <c r="B392" t="s">
        <v>1233</v>
      </c>
      <c r="C392" t="s">
        <v>1907</v>
      </c>
      <c r="D392" s="15" t="str">
        <f t="shared" si="6"/>
        <v>*16-0009-000322-0603*</v>
      </c>
    </row>
    <row r="393" spans="1:4" ht="33" x14ac:dyDescent="0.85">
      <c r="A393" t="s">
        <v>728</v>
      </c>
      <c r="B393" t="s">
        <v>1234</v>
      </c>
      <c r="C393" t="s">
        <v>1908</v>
      </c>
      <c r="D393" s="15" t="str">
        <f t="shared" si="6"/>
        <v>*16-0009-000328-0003*</v>
      </c>
    </row>
    <row r="394" spans="1:4" ht="33" x14ac:dyDescent="0.85">
      <c r="A394" t="s">
        <v>729</v>
      </c>
      <c r="B394" t="s">
        <v>1235</v>
      </c>
      <c r="C394" t="s">
        <v>1909</v>
      </c>
      <c r="D394" s="15" t="str">
        <f t="shared" si="6"/>
        <v>*16-0009-000328-0603*</v>
      </c>
    </row>
    <row r="395" spans="1:4" ht="33" x14ac:dyDescent="0.85">
      <c r="A395" t="s">
        <v>123</v>
      </c>
      <c r="B395" t="s">
        <v>378</v>
      </c>
      <c r="C395" t="s">
        <v>1910</v>
      </c>
      <c r="D395" s="15" t="str">
        <f t="shared" si="6"/>
        <v>*16-0009-000329-0003*</v>
      </c>
    </row>
    <row r="396" spans="1:4" ht="33" x14ac:dyDescent="0.85">
      <c r="A396" t="s">
        <v>730</v>
      </c>
      <c r="B396" t="s">
        <v>1236</v>
      </c>
      <c r="C396" t="s">
        <v>1911</v>
      </c>
      <c r="D396" s="15" t="str">
        <f t="shared" si="6"/>
        <v>*16-0009-000329-0603*</v>
      </c>
    </row>
    <row r="397" spans="1:4" ht="33" x14ac:dyDescent="0.85">
      <c r="A397" t="s">
        <v>731</v>
      </c>
      <c r="B397" t="s">
        <v>1237</v>
      </c>
      <c r="C397" t="s">
        <v>1912</v>
      </c>
      <c r="D397" s="15" t="str">
        <f t="shared" si="6"/>
        <v>*16-0009-000330-0003*</v>
      </c>
    </row>
    <row r="398" spans="1:4" ht="33" x14ac:dyDescent="0.85">
      <c r="A398" t="s">
        <v>732</v>
      </c>
      <c r="B398" t="s">
        <v>1238</v>
      </c>
      <c r="C398" t="s">
        <v>1913</v>
      </c>
      <c r="D398" s="15" t="str">
        <f t="shared" si="6"/>
        <v>*16-0009-000330-0603*</v>
      </c>
    </row>
    <row r="399" spans="1:4" ht="33" x14ac:dyDescent="0.85">
      <c r="A399" t="s">
        <v>733</v>
      </c>
      <c r="B399" t="s">
        <v>1239</v>
      </c>
      <c r="C399" t="s">
        <v>1914</v>
      </c>
      <c r="D399" s="15" t="str">
        <f t="shared" si="6"/>
        <v>*16-0009-000330-2406*</v>
      </c>
    </row>
    <row r="400" spans="1:4" ht="33" x14ac:dyDescent="0.85">
      <c r="A400" t="s">
        <v>734</v>
      </c>
      <c r="B400" t="s">
        <v>1240</v>
      </c>
      <c r="C400" t="s">
        <v>1915</v>
      </c>
      <c r="D400" s="15" t="str">
        <f t="shared" si="6"/>
        <v>*16-0009-000331-0003*</v>
      </c>
    </row>
    <row r="401" spans="1:4" ht="33" x14ac:dyDescent="0.85">
      <c r="A401" t="s">
        <v>735</v>
      </c>
      <c r="B401" t="s">
        <v>1241</v>
      </c>
      <c r="C401" t="s">
        <v>1916</v>
      </c>
      <c r="D401" s="15" t="str">
        <f t="shared" si="6"/>
        <v>*16-0009-000331-0603*</v>
      </c>
    </row>
    <row r="402" spans="1:4" ht="33" x14ac:dyDescent="0.85">
      <c r="A402" t="s">
        <v>736</v>
      </c>
      <c r="B402" t="s">
        <v>1242</v>
      </c>
      <c r="C402" t="s">
        <v>1917</v>
      </c>
      <c r="D402" s="15" t="str">
        <f t="shared" si="6"/>
        <v>*16-0009-000336-0003*</v>
      </c>
    </row>
    <row r="403" spans="1:4" ht="33" x14ac:dyDescent="0.85">
      <c r="A403" t="s">
        <v>737</v>
      </c>
      <c r="B403" t="s">
        <v>1243</v>
      </c>
      <c r="C403" t="s">
        <v>1918</v>
      </c>
      <c r="D403" s="15" t="str">
        <f t="shared" si="6"/>
        <v>*16-0009-000336-0403*</v>
      </c>
    </row>
    <row r="404" spans="1:4" ht="33" x14ac:dyDescent="0.85">
      <c r="A404" t="s">
        <v>738</v>
      </c>
      <c r="B404" t="s">
        <v>1244</v>
      </c>
      <c r="C404" t="s">
        <v>1919</v>
      </c>
      <c r="D404" s="15" t="str">
        <f t="shared" si="6"/>
        <v>*16-0009-000336-0603*</v>
      </c>
    </row>
    <row r="405" spans="1:4" ht="33" x14ac:dyDescent="0.85">
      <c r="A405" t="s">
        <v>129</v>
      </c>
      <c r="B405" t="s">
        <v>384</v>
      </c>
      <c r="C405" t="s">
        <v>1920</v>
      </c>
      <c r="D405" s="15" t="str">
        <f t="shared" si="6"/>
        <v>*16-0009-000337-0003*</v>
      </c>
    </row>
    <row r="406" spans="1:4" ht="33" x14ac:dyDescent="0.85">
      <c r="A406" t="s">
        <v>739</v>
      </c>
      <c r="B406" t="s">
        <v>1245</v>
      </c>
      <c r="C406" t="s">
        <v>1921</v>
      </c>
      <c r="D406" s="15" t="str">
        <f t="shared" si="6"/>
        <v>*16-0009-000337-0403*</v>
      </c>
    </row>
    <row r="407" spans="1:4" ht="33" x14ac:dyDescent="0.85">
      <c r="A407" t="s">
        <v>740</v>
      </c>
      <c r="B407" t="s">
        <v>1246</v>
      </c>
      <c r="C407" t="s">
        <v>1922</v>
      </c>
      <c r="D407" s="15" t="str">
        <f t="shared" si="6"/>
        <v>*16-0009-000337-0603*</v>
      </c>
    </row>
    <row r="408" spans="1:4" ht="33" x14ac:dyDescent="0.85">
      <c r="A408" t="s">
        <v>741</v>
      </c>
      <c r="B408" t="s">
        <v>1247</v>
      </c>
      <c r="C408" t="s">
        <v>1923</v>
      </c>
      <c r="D408" s="15" t="str">
        <f t="shared" si="6"/>
        <v>*16-0009-000337-1603*</v>
      </c>
    </row>
    <row r="409" spans="1:4" ht="33" x14ac:dyDescent="0.85">
      <c r="A409" t="s">
        <v>131</v>
      </c>
      <c r="B409" t="s">
        <v>386</v>
      </c>
      <c r="C409" t="s">
        <v>1924</v>
      </c>
      <c r="D409" s="15" t="str">
        <f t="shared" si="6"/>
        <v>*16-0009-000342-0003*</v>
      </c>
    </row>
    <row r="410" spans="1:4" ht="33" x14ac:dyDescent="0.85">
      <c r="A410" t="s">
        <v>742</v>
      </c>
      <c r="B410" t="s">
        <v>1248</v>
      </c>
      <c r="C410" t="s">
        <v>1925</v>
      </c>
      <c r="D410" s="15" t="str">
        <f t="shared" si="6"/>
        <v>*16-0009-000342-0403*</v>
      </c>
    </row>
    <row r="411" spans="1:4" ht="33" x14ac:dyDescent="0.85">
      <c r="A411" t="s">
        <v>743</v>
      </c>
      <c r="B411" t="s">
        <v>1249</v>
      </c>
      <c r="C411" t="s">
        <v>1926</v>
      </c>
      <c r="D411" s="15" t="str">
        <f t="shared" si="6"/>
        <v>*16-0009-000342-0603*</v>
      </c>
    </row>
    <row r="412" spans="1:4" ht="33" x14ac:dyDescent="0.85">
      <c r="A412" t="s">
        <v>132</v>
      </c>
      <c r="B412" t="s">
        <v>387</v>
      </c>
      <c r="C412" t="s">
        <v>1927</v>
      </c>
      <c r="D412" s="15" t="str">
        <f t="shared" si="6"/>
        <v>*16-0009-000346-0003*</v>
      </c>
    </row>
    <row r="413" spans="1:4" ht="33" x14ac:dyDescent="0.85">
      <c r="A413" t="s">
        <v>744</v>
      </c>
      <c r="B413" t="s">
        <v>1250</v>
      </c>
      <c r="C413" t="s">
        <v>1928</v>
      </c>
      <c r="D413" s="15" t="str">
        <f t="shared" si="6"/>
        <v>*16-0009-000346-0403*</v>
      </c>
    </row>
    <row r="414" spans="1:4" ht="33" x14ac:dyDescent="0.85">
      <c r="A414" t="s">
        <v>745</v>
      </c>
      <c r="B414" t="s">
        <v>1251</v>
      </c>
      <c r="C414" t="s">
        <v>1929</v>
      </c>
      <c r="D414" s="15" t="str">
        <f t="shared" si="6"/>
        <v>*16-0009-000346-0603*</v>
      </c>
    </row>
    <row r="415" spans="1:4" ht="33" x14ac:dyDescent="0.85">
      <c r="A415" t="s">
        <v>746</v>
      </c>
      <c r="B415" t="s">
        <v>1252</v>
      </c>
      <c r="C415" t="s">
        <v>1930</v>
      </c>
      <c r="D415" s="15" t="str">
        <f t="shared" si="6"/>
        <v>*16-0009-000346-0803*</v>
      </c>
    </row>
    <row r="416" spans="1:4" ht="33" x14ac:dyDescent="0.85">
      <c r="A416" t="s">
        <v>84</v>
      </c>
      <c r="B416" t="s">
        <v>339</v>
      </c>
      <c r="C416" t="s">
        <v>1931</v>
      </c>
      <c r="D416" s="15" t="str">
        <f t="shared" si="6"/>
        <v>*16-0009-000352-0003*</v>
      </c>
    </row>
    <row r="417" spans="1:4" ht="33" x14ac:dyDescent="0.85">
      <c r="A417" t="s">
        <v>747</v>
      </c>
      <c r="B417" t="s">
        <v>1253</v>
      </c>
      <c r="C417" t="s">
        <v>1932</v>
      </c>
      <c r="D417" s="15" t="str">
        <f t="shared" si="6"/>
        <v>*16-0009-000352-0303*</v>
      </c>
    </row>
    <row r="418" spans="1:4" ht="33" x14ac:dyDescent="0.85">
      <c r="A418" t="s">
        <v>748</v>
      </c>
      <c r="B418" t="s">
        <v>1254</v>
      </c>
      <c r="C418" t="s">
        <v>1933</v>
      </c>
      <c r="D418" s="15" t="str">
        <f t="shared" si="6"/>
        <v>*16-0009-000352-0403*</v>
      </c>
    </row>
    <row r="419" spans="1:4" ht="33" x14ac:dyDescent="0.85">
      <c r="A419" t="s">
        <v>9</v>
      </c>
      <c r="B419" t="s">
        <v>264</v>
      </c>
      <c r="C419" t="s">
        <v>1934</v>
      </c>
      <c r="D419" s="15" t="str">
        <f t="shared" si="6"/>
        <v>*16-0009-000352-0603*</v>
      </c>
    </row>
    <row r="420" spans="1:4" ht="33" x14ac:dyDescent="0.85">
      <c r="A420" t="s">
        <v>749</v>
      </c>
      <c r="B420" t="s">
        <v>1255</v>
      </c>
      <c r="C420" t="s">
        <v>1935</v>
      </c>
      <c r="D420" s="15" t="str">
        <f t="shared" si="6"/>
        <v>*16-0009-000352-0806*</v>
      </c>
    </row>
    <row r="421" spans="1:4" ht="33" x14ac:dyDescent="0.85">
      <c r="A421" t="s">
        <v>750</v>
      </c>
      <c r="B421" t="s">
        <v>1256</v>
      </c>
      <c r="C421" t="s">
        <v>1936</v>
      </c>
      <c r="D421" s="15" t="str">
        <f t="shared" si="6"/>
        <v>*16-0009-000352-1603*</v>
      </c>
    </row>
    <row r="422" spans="1:4" ht="33" x14ac:dyDescent="0.85">
      <c r="A422" t="s">
        <v>751</v>
      </c>
      <c r="B422" t="s">
        <v>1257</v>
      </c>
      <c r="C422" t="s">
        <v>1937</v>
      </c>
      <c r="D422" s="15" t="str">
        <f t="shared" si="6"/>
        <v>*16-0009-000356-0003*</v>
      </c>
    </row>
    <row r="423" spans="1:4" ht="33" x14ac:dyDescent="0.85">
      <c r="A423" t="s">
        <v>752</v>
      </c>
      <c r="B423" t="s">
        <v>1258</v>
      </c>
      <c r="C423" t="s">
        <v>1938</v>
      </c>
      <c r="D423" s="15" t="str">
        <f t="shared" si="6"/>
        <v>*16-0009-000356-0603*</v>
      </c>
    </row>
    <row r="424" spans="1:4" ht="33" x14ac:dyDescent="0.85">
      <c r="A424" t="s">
        <v>136</v>
      </c>
      <c r="B424" t="s">
        <v>391</v>
      </c>
      <c r="C424" t="s">
        <v>1939</v>
      </c>
      <c r="D424" s="15" t="str">
        <f t="shared" si="6"/>
        <v>*16-0009-000357-0003*</v>
      </c>
    </row>
    <row r="425" spans="1:4" ht="33" x14ac:dyDescent="0.85">
      <c r="A425" t="s">
        <v>753</v>
      </c>
      <c r="B425" t="s">
        <v>1259</v>
      </c>
      <c r="C425" t="s">
        <v>1940</v>
      </c>
      <c r="D425" s="15" t="str">
        <f t="shared" si="6"/>
        <v>*16-0009-000357-0403*</v>
      </c>
    </row>
    <row r="426" spans="1:4" ht="33" x14ac:dyDescent="0.85">
      <c r="A426" t="s">
        <v>754</v>
      </c>
      <c r="B426" t="s">
        <v>1260</v>
      </c>
      <c r="C426" t="s">
        <v>1941</v>
      </c>
      <c r="D426" s="15" t="str">
        <f t="shared" si="6"/>
        <v>*16-0009-000357-0603*</v>
      </c>
    </row>
    <row r="427" spans="1:4" ht="33" x14ac:dyDescent="0.85">
      <c r="A427" t="s">
        <v>140</v>
      </c>
      <c r="B427" t="s">
        <v>395</v>
      </c>
      <c r="C427" t="s">
        <v>1942</v>
      </c>
      <c r="D427" s="15" t="str">
        <f t="shared" si="6"/>
        <v>*16-0009-000358-0003*</v>
      </c>
    </row>
    <row r="428" spans="1:4" ht="33" x14ac:dyDescent="0.85">
      <c r="A428" t="s">
        <v>755</v>
      </c>
      <c r="B428" t="s">
        <v>1261</v>
      </c>
      <c r="C428" t="s">
        <v>1943</v>
      </c>
      <c r="D428" s="15" t="str">
        <f t="shared" si="6"/>
        <v>*16-0009-000358-0603*</v>
      </c>
    </row>
    <row r="429" spans="1:4" ht="33" x14ac:dyDescent="0.85">
      <c r="A429" t="s">
        <v>141</v>
      </c>
      <c r="B429" t="s">
        <v>396</v>
      </c>
      <c r="C429" t="s">
        <v>1944</v>
      </c>
      <c r="D429" s="15" t="str">
        <f t="shared" si="6"/>
        <v>*16-0009-000369-0003*</v>
      </c>
    </row>
    <row r="430" spans="1:4" ht="33" x14ac:dyDescent="0.85">
      <c r="A430" t="s">
        <v>756</v>
      </c>
      <c r="B430" t="s">
        <v>1262</v>
      </c>
      <c r="C430" t="s">
        <v>1945</v>
      </c>
      <c r="D430" s="15" t="str">
        <f t="shared" si="6"/>
        <v>*16-0009-000369-0603*</v>
      </c>
    </row>
    <row r="431" spans="1:4" ht="33" x14ac:dyDescent="0.85">
      <c r="A431" t="s">
        <v>757</v>
      </c>
      <c r="B431" t="s">
        <v>1263</v>
      </c>
      <c r="C431" t="s">
        <v>1946</v>
      </c>
      <c r="D431" s="15" t="str">
        <f t="shared" si="6"/>
        <v>*16-0009-000374-0003*</v>
      </c>
    </row>
    <row r="432" spans="1:4" ht="33" x14ac:dyDescent="0.85">
      <c r="A432" t="s">
        <v>758</v>
      </c>
      <c r="B432" t="s">
        <v>1264</v>
      </c>
      <c r="C432" t="s">
        <v>1947</v>
      </c>
      <c r="D432" s="15" t="str">
        <f t="shared" si="6"/>
        <v>*16-0009-000374-0603*</v>
      </c>
    </row>
    <row r="433" spans="1:4" ht="33" x14ac:dyDescent="0.85">
      <c r="A433" t="s">
        <v>145</v>
      </c>
      <c r="B433" t="s">
        <v>400</v>
      </c>
      <c r="C433" t="s">
        <v>1948</v>
      </c>
      <c r="D433" s="15" t="str">
        <f t="shared" si="6"/>
        <v>*16-0009-000377-0003*</v>
      </c>
    </row>
    <row r="434" spans="1:4" ht="33" x14ac:dyDescent="0.85">
      <c r="A434" t="s">
        <v>759</v>
      </c>
      <c r="B434" t="s">
        <v>1265</v>
      </c>
      <c r="C434" t="s">
        <v>1949</v>
      </c>
      <c r="D434" s="15" t="str">
        <f t="shared" si="6"/>
        <v>*16-0009-000377-0403*</v>
      </c>
    </row>
    <row r="435" spans="1:4" ht="33" x14ac:dyDescent="0.85">
      <c r="A435" t="s">
        <v>760</v>
      </c>
      <c r="B435" t="s">
        <v>1266</v>
      </c>
      <c r="C435" t="s">
        <v>1950</v>
      </c>
      <c r="D435" s="15" t="str">
        <f t="shared" si="6"/>
        <v>*16-0009-000377-0603*</v>
      </c>
    </row>
    <row r="436" spans="1:4" ht="33" x14ac:dyDescent="0.85">
      <c r="A436" t="s">
        <v>761</v>
      </c>
      <c r="B436" t="s">
        <v>1267</v>
      </c>
      <c r="C436" t="s">
        <v>1951</v>
      </c>
      <c r="D436" s="15" t="str">
        <f t="shared" si="6"/>
        <v>*16-0009-000378-0003*</v>
      </c>
    </row>
    <row r="437" spans="1:4" ht="33" x14ac:dyDescent="0.85">
      <c r="A437" t="s">
        <v>762</v>
      </c>
      <c r="B437" t="s">
        <v>1268</v>
      </c>
      <c r="C437" t="s">
        <v>1952</v>
      </c>
      <c r="D437" s="15" t="str">
        <f t="shared" si="6"/>
        <v>*16-0009-000378-0603*</v>
      </c>
    </row>
    <row r="438" spans="1:4" ht="33" x14ac:dyDescent="0.85">
      <c r="A438" t="s">
        <v>763</v>
      </c>
      <c r="B438" t="s">
        <v>1269</v>
      </c>
      <c r="C438" t="s">
        <v>1953</v>
      </c>
      <c r="D438" s="15" t="str">
        <f t="shared" si="6"/>
        <v>*16-0009-000381-0003*</v>
      </c>
    </row>
    <row r="439" spans="1:4" ht="33" x14ac:dyDescent="0.85">
      <c r="A439" t="s">
        <v>764</v>
      </c>
      <c r="B439" t="s">
        <v>1270</v>
      </c>
      <c r="C439" t="s">
        <v>1954</v>
      </c>
      <c r="D439" s="15" t="str">
        <f t="shared" si="6"/>
        <v>*16-0009-000381-0403*</v>
      </c>
    </row>
    <row r="440" spans="1:4" ht="33" x14ac:dyDescent="0.85">
      <c r="A440" t="s">
        <v>765</v>
      </c>
      <c r="B440" t="s">
        <v>1271</v>
      </c>
      <c r="C440" t="s">
        <v>1955</v>
      </c>
      <c r="D440" s="15" t="str">
        <f t="shared" si="6"/>
        <v>*16-0009-000381-0603*</v>
      </c>
    </row>
    <row r="441" spans="1:4" ht="33" x14ac:dyDescent="0.85">
      <c r="A441" t="s">
        <v>766</v>
      </c>
      <c r="B441" t="s">
        <v>1272</v>
      </c>
      <c r="C441" t="s">
        <v>1956</v>
      </c>
      <c r="D441" s="15" t="str">
        <f t="shared" si="6"/>
        <v>*16-0009-000381-1403*</v>
      </c>
    </row>
    <row r="442" spans="1:4" ht="33" x14ac:dyDescent="0.85">
      <c r="A442" t="s">
        <v>767</v>
      </c>
      <c r="B442" t="s">
        <v>1273</v>
      </c>
      <c r="C442" t="s">
        <v>1957</v>
      </c>
      <c r="D442" s="15" t="str">
        <f t="shared" si="6"/>
        <v>*16-0009-000381-1603*</v>
      </c>
    </row>
    <row r="443" spans="1:4" ht="33" x14ac:dyDescent="0.85">
      <c r="A443" t="s">
        <v>149</v>
      </c>
      <c r="B443" t="s">
        <v>404</v>
      </c>
      <c r="C443" t="s">
        <v>1958</v>
      </c>
      <c r="D443" s="15" t="str">
        <f t="shared" si="6"/>
        <v>*16-0009-000388-0003*</v>
      </c>
    </row>
    <row r="444" spans="1:4" ht="33" x14ac:dyDescent="0.85">
      <c r="A444" t="s">
        <v>768</v>
      </c>
      <c r="B444" t="s">
        <v>1274</v>
      </c>
      <c r="C444" t="s">
        <v>1959</v>
      </c>
      <c r="D444" s="15" t="str">
        <f t="shared" si="6"/>
        <v>*16-0009-000388-0603*</v>
      </c>
    </row>
    <row r="445" spans="1:4" ht="33" x14ac:dyDescent="0.85">
      <c r="A445" t="s">
        <v>769</v>
      </c>
      <c r="B445" t="s">
        <v>1275</v>
      </c>
      <c r="C445" t="s">
        <v>1960</v>
      </c>
      <c r="D445" s="15" t="str">
        <f t="shared" si="6"/>
        <v>*16-0009-000391-0003*</v>
      </c>
    </row>
    <row r="446" spans="1:4" ht="33" x14ac:dyDescent="0.85">
      <c r="A446" t="s">
        <v>770</v>
      </c>
      <c r="B446" t="s">
        <v>1276</v>
      </c>
      <c r="C446" t="s">
        <v>1961</v>
      </c>
      <c r="D446" s="15" t="str">
        <f t="shared" si="6"/>
        <v>*16-0009-000391-0603*</v>
      </c>
    </row>
    <row r="447" spans="1:4" ht="33" x14ac:dyDescent="0.85">
      <c r="A447" t="s">
        <v>153</v>
      </c>
      <c r="B447" t="s">
        <v>408</v>
      </c>
      <c r="C447" t="s">
        <v>1962</v>
      </c>
      <c r="D447" s="15" t="str">
        <f t="shared" si="6"/>
        <v>*16-0009-000394-0003*</v>
      </c>
    </row>
    <row r="448" spans="1:4" ht="33" x14ac:dyDescent="0.85">
      <c r="A448" t="s">
        <v>771</v>
      </c>
      <c r="B448" t="s">
        <v>1277</v>
      </c>
      <c r="C448" t="s">
        <v>1963</v>
      </c>
      <c r="D448" s="15" t="str">
        <f t="shared" si="6"/>
        <v>*16-0009-000394-0603*</v>
      </c>
    </row>
    <row r="449" spans="1:4" ht="33" x14ac:dyDescent="0.85">
      <c r="A449" t="s">
        <v>154</v>
      </c>
      <c r="B449" t="s">
        <v>409</v>
      </c>
      <c r="C449" t="s">
        <v>1964</v>
      </c>
      <c r="D449" s="15" t="str">
        <f t="shared" si="6"/>
        <v>*16-0009-000395-0003*</v>
      </c>
    </row>
    <row r="450" spans="1:4" ht="33" x14ac:dyDescent="0.85">
      <c r="A450" t="s">
        <v>772</v>
      </c>
      <c r="B450" t="s">
        <v>1278</v>
      </c>
      <c r="C450" t="s">
        <v>1965</v>
      </c>
      <c r="D450" s="15" t="str">
        <f t="shared" si="6"/>
        <v>*16-0009-000395-0603*</v>
      </c>
    </row>
    <row r="451" spans="1:4" ht="33" x14ac:dyDescent="0.85">
      <c r="A451" t="s">
        <v>28</v>
      </c>
      <c r="B451" t="s">
        <v>283</v>
      </c>
      <c r="C451" t="s">
        <v>1966</v>
      </c>
      <c r="D451" s="15" t="str">
        <f t="shared" ref="D451:D514" si="7">"*"&amp;C451&amp;"*"</f>
        <v>*16-0009-000397-0003*</v>
      </c>
    </row>
    <row r="452" spans="1:4" ht="33" x14ac:dyDescent="0.85">
      <c r="A452" t="s">
        <v>773</v>
      </c>
      <c r="B452" t="s">
        <v>1279</v>
      </c>
      <c r="C452" t="s">
        <v>1967</v>
      </c>
      <c r="D452" s="15" t="str">
        <f t="shared" si="7"/>
        <v>*16-0009-000397-0403*</v>
      </c>
    </row>
    <row r="453" spans="1:4" ht="33" x14ac:dyDescent="0.85">
      <c r="A453" t="s">
        <v>774</v>
      </c>
      <c r="B453" t="s">
        <v>1280</v>
      </c>
      <c r="C453" t="s">
        <v>1968</v>
      </c>
      <c r="D453" s="15" t="str">
        <f t="shared" si="7"/>
        <v>*16-0009-000397-0603*</v>
      </c>
    </row>
    <row r="454" spans="1:4" ht="33" x14ac:dyDescent="0.85">
      <c r="A454" t="s">
        <v>775</v>
      </c>
      <c r="B454" t="s">
        <v>1281</v>
      </c>
      <c r="C454" t="s">
        <v>1969</v>
      </c>
      <c r="D454" s="15" t="str">
        <f t="shared" si="7"/>
        <v>*16-0009-000399-0003*</v>
      </c>
    </row>
    <row r="455" spans="1:4" ht="33" x14ac:dyDescent="0.85">
      <c r="A455" t="s">
        <v>776</v>
      </c>
      <c r="B455" t="s">
        <v>1282</v>
      </c>
      <c r="C455" t="s">
        <v>1970</v>
      </c>
      <c r="D455" s="15" t="str">
        <f t="shared" si="7"/>
        <v>*16-0009-000399-0603*</v>
      </c>
    </row>
    <row r="456" spans="1:4" ht="33" x14ac:dyDescent="0.85">
      <c r="A456" t="s">
        <v>777</v>
      </c>
      <c r="B456" t="s">
        <v>1280</v>
      </c>
      <c r="C456" t="s">
        <v>1971</v>
      </c>
      <c r="D456" s="15" t="str">
        <f t="shared" si="7"/>
        <v>*16-0009-000501-0603*</v>
      </c>
    </row>
    <row r="457" spans="1:4" ht="33" x14ac:dyDescent="0.85">
      <c r="A457" t="s">
        <v>158</v>
      </c>
      <c r="B457" t="s">
        <v>413</v>
      </c>
      <c r="C457" t="s">
        <v>1972</v>
      </c>
      <c r="D457" s="15" t="str">
        <f t="shared" si="7"/>
        <v>*16-0009-000502-0003*</v>
      </c>
    </row>
    <row r="458" spans="1:4" ht="33" x14ac:dyDescent="0.85">
      <c r="A458" t="s">
        <v>778</v>
      </c>
      <c r="B458" t="s">
        <v>1283</v>
      </c>
      <c r="C458" t="s">
        <v>1973</v>
      </c>
      <c r="D458" s="15" t="str">
        <f t="shared" si="7"/>
        <v>*16-0009-000502-0603*</v>
      </c>
    </row>
    <row r="459" spans="1:4" ht="33" x14ac:dyDescent="0.85">
      <c r="A459" t="s">
        <v>160</v>
      </c>
      <c r="B459" t="s">
        <v>415</v>
      </c>
      <c r="C459" t="s">
        <v>1974</v>
      </c>
      <c r="D459" s="15" t="str">
        <f t="shared" si="7"/>
        <v>*16-0009-000510-0003*</v>
      </c>
    </row>
    <row r="460" spans="1:4" ht="33" x14ac:dyDescent="0.85">
      <c r="A460" t="s">
        <v>779</v>
      </c>
      <c r="B460" t="s">
        <v>1284</v>
      </c>
      <c r="C460" t="s">
        <v>1975</v>
      </c>
      <c r="D460" s="15" t="str">
        <f t="shared" si="7"/>
        <v>*16-0009-000510-0603*</v>
      </c>
    </row>
    <row r="461" spans="1:4" ht="33" x14ac:dyDescent="0.85">
      <c r="A461" t="s">
        <v>162</v>
      </c>
      <c r="B461" t="s">
        <v>417</v>
      </c>
      <c r="C461" t="s">
        <v>1976</v>
      </c>
      <c r="D461" s="15" t="str">
        <f t="shared" si="7"/>
        <v>*16-0009-000511-0003*</v>
      </c>
    </row>
    <row r="462" spans="1:4" ht="33" x14ac:dyDescent="0.85">
      <c r="A462" t="s">
        <v>780</v>
      </c>
      <c r="B462" t="s">
        <v>1285</v>
      </c>
      <c r="C462" t="s">
        <v>1977</v>
      </c>
      <c r="D462" s="15" t="str">
        <f t="shared" si="7"/>
        <v>*16-0009-000511-0603*</v>
      </c>
    </row>
    <row r="463" spans="1:4" ht="33" x14ac:dyDescent="0.85">
      <c r="A463" t="s">
        <v>164</v>
      </c>
      <c r="B463" t="s">
        <v>419</v>
      </c>
      <c r="C463" t="s">
        <v>1978</v>
      </c>
      <c r="D463" s="15" t="str">
        <f t="shared" si="7"/>
        <v>*16-0009-000513-0003*</v>
      </c>
    </row>
    <row r="464" spans="1:4" ht="33" x14ac:dyDescent="0.85">
      <c r="A464" t="s">
        <v>781</v>
      </c>
      <c r="B464" t="s">
        <v>1286</v>
      </c>
      <c r="C464" t="s">
        <v>1979</v>
      </c>
      <c r="D464" s="15" t="str">
        <f t="shared" si="7"/>
        <v>*16-0009-000513-0603*</v>
      </c>
    </row>
    <row r="465" spans="1:4" ht="33" x14ac:dyDescent="0.85">
      <c r="A465" t="s">
        <v>169</v>
      </c>
      <c r="B465" t="s">
        <v>424</v>
      </c>
      <c r="C465" t="s">
        <v>1980</v>
      </c>
      <c r="D465" s="15" t="str">
        <f t="shared" si="7"/>
        <v>*16-0009-000517-0003*</v>
      </c>
    </row>
    <row r="466" spans="1:4" ht="33" x14ac:dyDescent="0.85">
      <c r="A466" t="s">
        <v>782</v>
      </c>
      <c r="B466" t="s">
        <v>1287</v>
      </c>
      <c r="C466" t="s">
        <v>1981</v>
      </c>
      <c r="D466" s="15" t="str">
        <f t="shared" si="7"/>
        <v>*16-0009-000517-0603*</v>
      </c>
    </row>
    <row r="467" spans="1:4" ht="33" x14ac:dyDescent="0.85">
      <c r="A467" t="s">
        <v>171</v>
      </c>
      <c r="B467" t="s">
        <v>426</v>
      </c>
      <c r="C467" t="s">
        <v>1982</v>
      </c>
      <c r="D467" s="15" t="str">
        <f t="shared" si="7"/>
        <v>*16-0009-000520-0003*</v>
      </c>
    </row>
    <row r="468" spans="1:4" ht="33" x14ac:dyDescent="0.85">
      <c r="A468" t="s">
        <v>783</v>
      </c>
      <c r="B468" t="s">
        <v>1288</v>
      </c>
      <c r="C468" t="s">
        <v>1983</v>
      </c>
      <c r="D468" s="15" t="str">
        <f t="shared" si="7"/>
        <v>*16-0009-000520-0603*</v>
      </c>
    </row>
    <row r="469" spans="1:4" ht="33" x14ac:dyDescent="0.85">
      <c r="A469" t="s">
        <v>173</v>
      </c>
      <c r="B469" t="s">
        <v>428</v>
      </c>
      <c r="C469" t="s">
        <v>1984</v>
      </c>
      <c r="D469" s="15" t="str">
        <f t="shared" si="7"/>
        <v>*16-0009-000522-0003*</v>
      </c>
    </row>
    <row r="470" spans="1:4" ht="33" x14ac:dyDescent="0.85">
      <c r="A470" t="s">
        <v>784</v>
      </c>
      <c r="B470" t="s">
        <v>1289</v>
      </c>
      <c r="C470" t="s">
        <v>1985</v>
      </c>
      <c r="D470" s="15" t="str">
        <f t="shared" si="7"/>
        <v>*16-0009-000522-0603*</v>
      </c>
    </row>
    <row r="471" spans="1:4" ht="33" x14ac:dyDescent="0.85">
      <c r="A471" t="s">
        <v>174</v>
      </c>
      <c r="B471" t="s">
        <v>429</v>
      </c>
      <c r="C471" t="s">
        <v>1986</v>
      </c>
      <c r="D471" s="15" t="str">
        <f t="shared" si="7"/>
        <v>*16-0009-000546-0003*</v>
      </c>
    </row>
    <row r="472" spans="1:4" ht="33" x14ac:dyDescent="0.85">
      <c r="A472" t="s">
        <v>785</v>
      </c>
      <c r="B472" t="s">
        <v>1290</v>
      </c>
      <c r="C472" t="s">
        <v>1987</v>
      </c>
      <c r="D472" s="15" t="str">
        <f t="shared" si="7"/>
        <v>*16-0009-000546-0603*</v>
      </c>
    </row>
    <row r="473" spans="1:4" ht="33" x14ac:dyDescent="0.85">
      <c r="A473" t="s">
        <v>176</v>
      </c>
      <c r="B473" t="s">
        <v>431</v>
      </c>
      <c r="C473" t="s">
        <v>1988</v>
      </c>
      <c r="D473" s="15" t="str">
        <f t="shared" si="7"/>
        <v>*16-0010-000070-0403*</v>
      </c>
    </row>
    <row r="474" spans="1:4" ht="33" x14ac:dyDescent="0.85">
      <c r="A474" t="s">
        <v>786</v>
      </c>
      <c r="B474" t="s">
        <v>1291</v>
      </c>
      <c r="C474" t="s">
        <v>1989</v>
      </c>
      <c r="D474" s="15" t="str">
        <f t="shared" si="7"/>
        <v>*16-0010-000070-0806*</v>
      </c>
    </row>
    <row r="475" spans="1:4" ht="33" x14ac:dyDescent="0.85">
      <c r="A475" t="s">
        <v>787</v>
      </c>
      <c r="B475" t="s">
        <v>1292</v>
      </c>
      <c r="C475" t="s">
        <v>1990</v>
      </c>
      <c r="D475" s="15" t="str">
        <f t="shared" si="7"/>
        <v>*16-0010-000070-2506*</v>
      </c>
    </row>
    <row r="476" spans="1:4" ht="33" x14ac:dyDescent="0.85">
      <c r="A476" t="s">
        <v>177</v>
      </c>
      <c r="B476" t="s">
        <v>432</v>
      </c>
      <c r="C476" t="s">
        <v>1991</v>
      </c>
      <c r="D476" s="15" t="str">
        <f t="shared" si="7"/>
        <v>*16-0010-000071-0003*</v>
      </c>
    </row>
    <row r="477" spans="1:4" ht="33" x14ac:dyDescent="0.85">
      <c r="A477" t="s">
        <v>788</v>
      </c>
      <c r="B477" t="s">
        <v>1293</v>
      </c>
      <c r="C477" t="s">
        <v>1992</v>
      </c>
      <c r="D477" s="15" t="str">
        <f t="shared" si="7"/>
        <v>*16-0010-000071-0303*</v>
      </c>
    </row>
    <row r="478" spans="1:4" ht="33" x14ac:dyDescent="0.85">
      <c r="A478" t="s">
        <v>789</v>
      </c>
      <c r="B478" t="s">
        <v>1294</v>
      </c>
      <c r="C478" t="s">
        <v>1993</v>
      </c>
      <c r="D478" s="15" t="str">
        <f t="shared" si="7"/>
        <v>*16-0010-000071-0403*</v>
      </c>
    </row>
    <row r="479" spans="1:4" ht="33" x14ac:dyDescent="0.85">
      <c r="A479" t="s">
        <v>790</v>
      </c>
      <c r="B479" t="s">
        <v>1295</v>
      </c>
      <c r="C479" t="s">
        <v>1994</v>
      </c>
      <c r="D479" s="15" t="str">
        <f t="shared" si="7"/>
        <v>*16-0010-000071-0603*</v>
      </c>
    </row>
    <row r="480" spans="1:4" ht="33" x14ac:dyDescent="0.85">
      <c r="A480" t="s">
        <v>791</v>
      </c>
      <c r="B480" t="s">
        <v>1296</v>
      </c>
      <c r="C480" t="s">
        <v>1995</v>
      </c>
      <c r="D480" s="15" t="str">
        <f t="shared" si="7"/>
        <v>*16-0010-000071-1403*</v>
      </c>
    </row>
    <row r="481" spans="1:4" ht="33" x14ac:dyDescent="0.85">
      <c r="A481" t="s">
        <v>792</v>
      </c>
      <c r="B481" t="s">
        <v>1297</v>
      </c>
      <c r="C481" t="s">
        <v>1996</v>
      </c>
      <c r="D481" s="15" t="str">
        <f t="shared" si="7"/>
        <v>*16-0010-000071-1603*</v>
      </c>
    </row>
    <row r="482" spans="1:4" ht="33" x14ac:dyDescent="0.85">
      <c r="A482" t="s">
        <v>793</v>
      </c>
      <c r="B482" t="s">
        <v>1298</v>
      </c>
      <c r="C482" t="s">
        <v>1997</v>
      </c>
      <c r="D482" s="15" t="str">
        <f t="shared" si="7"/>
        <v>*16-0010-000072-0003*</v>
      </c>
    </row>
    <row r="483" spans="1:4" ht="33" x14ac:dyDescent="0.85">
      <c r="A483" t="s">
        <v>794</v>
      </c>
      <c r="B483" t="s">
        <v>1299</v>
      </c>
      <c r="C483" t="s">
        <v>1998</v>
      </c>
      <c r="D483" s="15" t="str">
        <f t="shared" si="7"/>
        <v>*16-0010-000072-0403*</v>
      </c>
    </row>
    <row r="484" spans="1:4" ht="33" x14ac:dyDescent="0.85">
      <c r="A484" t="s">
        <v>795</v>
      </c>
      <c r="B484" t="s">
        <v>1300</v>
      </c>
      <c r="C484" t="s">
        <v>1999</v>
      </c>
      <c r="D484" s="15" t="str">
        <f t="shared" si="7"/>
        <v>*16-0010-000072-0603*</v>
      </c>
    </row>
    <row r="485" spans="1:4" ht="33" x14ac:dyDescent="0.85">
      <c r="A485" t="s">
        <v>180</v>
      </c>
      <c r="B485" t="s">
        <v>435</v>
      </c>
      <c r="C485" t="s">
        <v>2000</v>
      </c>
      <c r="D485" s="15" t="str">
        <f t="shared" si="7"/>
        <v>*16-0010-000073-0003*</v>
      </c>
    </row>
    <row r="486" spans="1:4" ht="33" x14ac:dyDescent="0.85">
      <c r="A486" t="s">
        <v>796</v>
      </c>
      <c r="B486" t="s">
        <v>1301</v>
      </c>
      <c r="C486" t="s">
        <v>2001</v>
      </c>
      <c r="D486" s="15" t="str">
        <f t="shared" si="7"/>
        <v>*16-0010-000073-0403*</v>
      </c>
    </row>
    <row r="487" spans="1:4" ht="33" x14ac:dyDescent="0.85">
      <c r="A487" t="s">
        <v>797</v>
      </c>
      <c r="B487" t="s">
        <v>266</v>
      </c>
      <c r="C487" t="s">
        <v>2002</v>
      </c>
      <c r="D487" s="15" t="str">
        <f t="shared" si="7"/>
        <v>*16-0010-000074-0003*</v>
      </c>
    </row>
    <row r="488" spans="1:4" ht="33" x14ac:dyDescent="0.85">
      <c r="A488" t="s">
        <v>798</v>
      </c>
      <c r="B488" t="s">
        <v>1302</v>
      </c>
      <c r="C488" t="s">
        <v>2003</v>
      </c>
      <c r="D488" s="15" t="str">
        <f t="shared" si="7"/>
        <v>*16-0010-000074-0403*</v>
      </c>
    </row>
    <row r="489" spans="1:4" ht="33" x14ac:dyDescent="0.85">
      <c r="A489" t="s">
        <v>799</v>
      </c>
      <c r="B489" t="s">
        <v>1303</v>
      </c>
      <c r="C489" t="s">
        <v>2004</v>
      </c>
      <c r="D489" s="15" t="str">
        <f t="shared" si="7"/>
        <v>*16-0010-000074-0603*</v>
      </c>
    </row>
    <row r="490" spans="1:4" ht="33" x14ac:dyDescent="0.85">
      <c r="A490" t="s">
        <v>182</v>
      </c>
      <c r="B490" t="s">
        <v>437</v>
      </c>
      <c r="C490" t="s">
        <v>2005</v>
      </c>
      <c r="D490" s="15" t="str">
        <f t="shared" si="7"/>
        <v>*16-0010-000075-0003*</v>
      </c>
    </row>
    <row r="491" spans="1:4" ht="33" x14ac:dyDescent="0.85">
      <c r="A491" t="s">
        <v>800</v>
      </c>
      <c r="B491" t="s">
        <v>1304</v>
      </c>
      <c r="C491" t="s">
        <v>2006</v>
      </c>
      <c r="D491" s="15" t="str">
        <f t="shared" si="7"/>
        <v>*16-0010-000075-0403*</v>
      </c>
    </row>
    <row r="492" spans="1:4" ht="33" x14ac:dyDescent="0.85">
      <c r="A492" t="s">
        <v>801</v>
      </c>
      <c r="B492" t="s">
        <v>1305</v>
      </c>
      <c r="C492" t="s">
        <v>2007</v>
      </c>
      <c r="D492" s="15" t="str">
        <f t="shared" si="7"/>
        <v>*16-0010-000075-0603*</v>
      </c>
    </row>
    <row r="493" spans="1:4" ht="33" x14ac:dyDescent="0.85">
      <c r="A493" t="s">
        <v>802</v>
      </c>
      <c r="B493" t="s">
        <v>1306</v>
      </c>
      <c r="C493" t="s">
        <v>2008</v>
      </c>
      <c r="D493" s="15" t="str">
        <f t="shared" si="7"/>
        <v>*16-0010-000075-1603*</v>
      </c>
    </row>
    <row r="494" spans="1:4" ht="33" x14ac:dyDescent="0.85">
      <c r="A494" t="s">
        <v>803</v>
      </c>
      <c r="B494" t="s">
        <v>1307</v>
      </c>
      <c r="C494" t="s">
        <v>2009</v>
      </c>
      <c r="D494" s="15" t="str">
        <f t="shared" si="7"/>
        <v>*16-0010-000076-0003*</v>
      </c>
    </row>
    <row r="495" spans="1:4" ht="33" x14ac:dyDescent="0.85">
      <c r="A495" t="s">
        <v>804</v>
      </c>
      <c r="B495" t="s">
        <v>1308</v>
      </c>
      <c r="C495" t="s">
        <v>2010</v>
      </c>
      <c r="D495" s="15" t="str">
        <f t="shared" si="7"/>
        <v>*16-0010-000076-0403*</v>
      </c>
    </row>
    <row r="496" spans="1:4" ht="33" x14ac:dyDescent="0.85">
      <c r="A496" t="s">
        <v>805</v>
      </c>
      <c r="B496" t="s">
        <v>1309</v>
      </c>
      <c r="C496" t="s">
        <v>2011</v>
      </c>
      <c r="D496" s="15" t="str">
        <f t="shared" si="7"/>
        <v>*16-0010-000077-0003*</v>
      </c>
    </row>
    <row r="497" spans="1:4" ht="33" x14ac:dyDescent="0.85">
      <c r="A497" t="s">
        <v>806</v>
      </c>
      <c r="B497" t="s">
        <v>1310</v>
      </c>
      <c r="C497" t="s">
        <v>2012</v>
      </c>
      <c r="D497" s="15" t="str">
        <f t="shared" si="7"/>
        <v>*16-0010-000077-0403*</v>
      </c>
    </row>
    <row r="498" spans="1:4" ht="33" x14ac:dyDescent="0.85">
      <c r="A498" t="s">
        <v>3</v>
      </c>
      <c r="B498" t="s">
        <v>258</v>
      </c>
      <c r="C498" t="s">
        <v>2013</v>
      </c>
      <c r="D498" s="15" t="str">
        <f t="shared" si="7"/>
        <v>*16-0010-000078-0003*</v>
      </c>
    </row>
    <row r="499" spans="1:4" ht="33" x14ac:dyDescent="0.85">
      <c r="A499" t="s">
        <v>807</v>
      </c>
      <c r="B499" t="s">
        <v>1311</v>
      </c>
      <c r="C499" t="s">
        <v>2014</v>
      </c>
      <c r="D499" s="15" t="str">
        <f t="shared" si="7"/>
        <v>*16-0010-000078-0403*</v>
      </c>
    </row>
    <row r="500" spans="1:4" ht="33" x14ac:dyDescent="0.85">
      <c r="A500" t="s">
        <v>184</v>
      </c>
      <c r="B500" t="s">
        <v>439</v>
      </c>
      <c r="C500" t="s">
        <v>2015</v>
      </c>
      <c r="D500" s="15" t="str">
        <f t="shared" si="7"/>
        <v>*16-0010-000078-0603*</v>
      </c>
    </row>
    <row r="501" spans="1:4" ht="33" x14ac:dyDescent="0.85">
      <c r="A501" t="s">
        <v>808</v>
      </c>
      <c r="B501" t="s">
        <v>1312</v>
      </c>
      <c r="C501" t="s">
        <v>2016</v>
      </c>
      <c r="D501" s="15" t="str">
        <f t="shared" si="7"/>
        <v>*16-0010-000078-0806*</v>
      </c>
    </row>
    <row r="502" spans="1:4" ht="33" x14ac:dyDescent="0.85">
      <c r="A502" t="s">
        <v>809</v>
      </c>
      <c r="B502" t="s">
        <v>1313</v>
      </c>
      <c r="C502" t="s">
        <v>2017</v>
      </c>
      <c r="D502" s="15" t="str">
        <f t="shared" si="7"/>
        <v>*16-0010-000078-2506*</v>
      </c>
    </row>
    <row r="503" spans="1:4" ht="33" x14ac:dyDescent="0.85">
      <c r="A503" t="s">
        <v>188</v>
      </c>
      <c r="B503" t="s">
        <v>443</v>
      </c>
      <c r="C503" t="s">
        <v>2018</v>
      </c>
      <c r="D503" s="15" t="str">
        <f t="shared" si="7"/>
        <v>*16-0010-000112-0003*</v>
      </c>
    </row>
    <row r="504" spans="1:4" ht="33" x14ac:dyDescent="0.85">
      <c r="A504" t="s">
        <v>810</v>
      </c>
      <c r="B504" t="s">
        <v>1314</v>
      </c>
      <c r="C504" t="s">
        <v>2019</v>
      </c>
      <c r="D504" s="15" t="str">
        <f t="shared" si="7"/>
        <v>*16-0010-000112-0303*</v>
      </c>
    </row>
    <row r="505" spans="1:4" ht="33" x14ac:dyDescent="0.85">
      <c r="A505" t="s">
        <v>811</v>
      </c>
      <c r="B505" t="s">
        <v>1315</v>
      </c>
      <c r="C505" t="s">
        <v>2020</v>
      </c>
      <c r="D505" s="15" t="str">
        <f t="shared" si="7"/>
        <v>*16-0010-000112-0403*</v>
      </c>
    </row>
    <row r="506" spans="1:4" ht="33" x14ac:dyDescent="0.85">
      <c r="A506" t="s">
        <v>812</v>
      </c>
      <c r="B506" t="s">
        <v>1316</v>
      </c>
      <c r="C506" t="s">
        <v>2021</v>
      </c>
      <c r="D506" s="15" t="str">
        <f t="shared" si="7"/>
        <v>*16-0010-000112-0603*</v>
      </c>
    </row>
    <row r="507" spans="1:4" ht="33" x14ac:dyDescent="0.85">
      <c r="A507" t="s">
        <v>813</v>
      </c>
      <c r="B507" t="s">
        <v>1317</v>
      </c>
      <c r="C507" t="s">
        <v>2022</v>
      </c>
      <c r="D507" s="15" t="str">
        <f t="shared" si="7"/>
        <v>*16-0010-000112-0803*</v>
      </c>
    </row>
    <row r="508" spans="1:4" ht="33" x14ac:dyDescent="0.85">
      <c r="A508" t="s">
        <v>189</v>
      </c>
      <c r="B508" t="s">
        <v>444</v>
      </c>
      <c r="C508" t="s">
        <v>2023</v>
      </c>
      <c r="D508" s="15" t="str">
        <f t="shared" si="7"/>
        <v>*16-0010-000113-0003*</v>
      </c>
    </row>
    <row r="509" spans="1:4" ht="33" x14ac:dyDescent="0.85">
      <c r="A509" t="s">
        <v>814</v>
      </c>
      <c r="B509" t="s">
        <v>1318</v>
      </c>
      <c r="C509" t="s">
        <v>2024</v>
      </c>
      <c r="D509" s="15" t="str">
        <f t="shared" si="7"/>
        <v>*16-0010-000113-0303*</v>
      </c>
    </row>
    <row r="510" spans="1:4" ht="33" x14ac:dyDescent="0.85">
      <c r="A510" t="s">
        <v>815</v>
      </c>
      <c r="B510" t="s">
        <v>1319</v>
      </c>
      <c r="C510" t="s">
        <v>2025</v>
      </c>
      <c r="D510" s="15" t="str">
        <f t="shared" si="7"/>
        <v>*16-0010-000113-0403*</v>
      </c>
    </row>
    <row r="511" spans="1:4" ht="33" x14ac:dyDescent="0.85">
      <c r="A511" t="s">
        <v>816</v>
      </c>
      <c r="B511" t="s">
        <v>1320</v>
      </c>
      <c r="C511" t="s">
        <v>2026</v>
      </c>
      <c r="D511" s="15" t="str">
        <f t="shared" si="7"/>
        <v>*16-0010-000113-0603*</v>
      </c>
    </row>
    <row r="512" spans="1:4" ht="33" x14ac:dyDescent="0.85">
      <c r="A512" t="s">
        <v>817</v>
      </c>
      <c r="B512" t="s">
        <v>1321</v>
      </c>
      <c r="C512" t="s">
        <v>2027</v>
      </c>
      <c r="D512" s="15" t="str">
        <f t="shared" si="7"/>
        <v>*16-0010-000113-0803*</v>
      </c>
    </row>
    <row r="513" spans="1:4" ht="33" x14ac:dyDescent="0.85">
      <c r="A513" t="s">
        <v>818</v>
      </c>
      <c r="B513" t="s">
        <v>1322</v>
      </c>
      <c r="C513" t="s">
        <v>2028</v>
      </c>
      <c r="D513" s="15" t="str">
        <f t="shared" si="7"/>
        <v>*16-0010-000113-1603*</v>
      </c>
    </row>
    <row r="514" spans="1:4" ht="33" x14ac:dyDescent="0.85">
      <c r="A514" t="s">
        <v>190</v>
      </c>
      <c r="B514" t="s">
        <v>445</v>
      </c>
      <c r="C514" t="s">
        <v>2029</v>
      </c>
      <c r="D514" s="15" t="str">
        <f t="shared" si="7"/>
        <v>*16-0010-000114-0003*</v>
      </c>
    </row>
    <row r="515" spans="1:4" ht="33" x14ac:dyDescent="0.85">
      <c r="A515" t="s">
        <v>819</v>
      </c>
      <c r="B515" t="s">
        <v>1323</v>
      </c>
      <c r="C515" t="s">
        <v>2030</v>
      </c>
      <c r="D515" s="15" t="str">
        <f t="shared" ref="D515:D578" si="8">"*"&amp;C515&amp;"*"</f>
        <v>*16-0010-000114-0303*</v>
      </c>
    </row>
    <row r="516" spans="1:4" ht="33" x14ac:dyDescent="0.85">
      <c r="A516" t="s">
        <v>820</v>
      </c>
      <c r="B516" t="s">
        <v>1324</v>
      </c>
      <c r="C516" t="s">
        <v>2031</v>
      </c>
      <c r="D516" s="15" t="str">
        <f t="shared" si="8"/>
        <v>*16-0010-000114-0403*</v>
      </c>
    </row>
    <row r="517" spans="1:4" ht="33" x14ac:dyDescent="0.85">
      <c r="A517" t="s">
        <v>821</v>
      </c>
      <c r="B517" t="s">
        <v>1325</v>
      </c>
      <c r="C517" t="s">
        <v>2032</v>
      </c>
      <c r="D517" s="15" t="str">
        <f t="shared" si="8"/>
        <v>*16-0010-000114-0603*</v>
      </c>
    </row>
    <row r="518" spans="1:4" ht="33" x14ac:dyDescent="0.85">
      <c r="A518" t="s">
        <v>822</v>
      </c>
      <c r="B518" t="s">
        <v>1326</v>
      </c>
      <c r="C518" t="s">
        <v>2033</v>
      </c>
      <c r="D518" s="15" t="str">
        <f t="shared" si="8"/>
        <v>*16-0010-000114-0803*</v>
      </c>
    </row>
    <row r="519" spans="1:4" ht="33" x14ac:dyDescent="0.85">
      <c r="A519" t="s">
        <v>823</v>
      </c>
      <c r="B519" t="s">
        <v>1327</v>
      </c>
      <c r="C519" t="s">
        <v>2034</v>
      </c>
      <c r="D519" s="15" t="str">
        <f t="shared" si="8"/>
        <v>*16-0010-000114-1403*</v>
      </c>
    </row>
    <row r="520" spans="1:4" ht="33" x14ac:dyDescent="0.85">
      <c r="A520" t="s">
        <v>824</v>
      </c>
      <c r="B520" t="s">
        <v>1328</v>
      </c>
      <c r="C520" t="s">
        <v>2035</v>
      </c>
      <c r="D520" s="15" t="str">
        <f t="shared" si="8"/>
        <v>*16-0010-000114-1603*</v>
      </c>
    </row>
    <row r="521" spans="1:4" ht="33" x14ac:dyDescent="0.85">
      <c r="A521" t="s">
        <v>192</v>
      </c>
      <c r="B521" t="s">
        <v>447</v>
      </c>
      <c r="C521" t="s">
        <v>2036</v>
      </c>
      <c r="D521" s="15" t="str">
        <f t="shared" si="8"/>
        <v>*16-0010-000115-0003*</v>
      </c>
    </row>
    <row r="522" spans="1:4" ht="33" x14ac:dyDescent="0.85">
      <c r="A522" t="s">
        <v>825</v>
      </c>
      <c r="B522" t="s">
        <v>1329</v>
      </c>
      <c r="C522" t="s">
        <v>2037</v>
      </c>
      <c r="D522" s="15" t="str">
        <f t="shared" si="8"/>
        <v>*16-0010-000115-0303*</v>
      </c>
    </row>
    <row r="523" spans="1:4" ht="33" x14ac:dyDescent="0.85">
      <c r="A523" t="s">
        <v>826</v>
      </c>
      <c r="B523" t="s">
        <v>1330</v>
      </c>
      <c r="C523" t="s">
        <v>2038</v>
      </c>
      <c r="D523" s="15" t="str">
        <f t="shared" si="8"/>
        <v>*16-0010-000115-0403*</v>
      </c>
    </row>
    <row r="524" spans="1:4" ht="33" x14ac:dyDescent="0.85">
      <c r="A524" t="s">
        <v>827</v>
      </c>
      <c r="B524" t="s">
        <v>1331</v>
      </c>
      <c r="C524" t="s">
        <v>2039</v>
      </c>
      <c r="D524" s="15" t="str">
        <f t="shared" si="8"/>
        <v>*16-0010-000115-0603*</v>
      </c>
    </row>
    <row r="525" spans="1:4" ht="33" x14ac:dyDescent="0.85">
      <c r="A525" t="s">
        <v>828</v>
      </c>
      <c r="B525" t="s">
        <v>1332</v>
      </c>
      <c r="C525" t="s">
        <v>2040</v>
      </c>
      <c r="D525" s="15" t="str">
        <f t="shared" si="8"/>
        <v>*16-0010-000115-0803*</v>
      </c>
    </row>
    <row r="526" spans="1:4" ht="33" x14ac:dyDescent="0.85">
      <c r="A526" t="s">
        <v>829</v>
      </c>
      <c r="B526" t="s">
        <v>1333</v>
      </c>
      <c r="C526" t="s">
        <v>2041</v>
      </c>
      <c r="D526" s="15" t="str">
        <f t="shared" si="8"/>
        <v>*16-0010-000115-1403*</v>
      </c>
    </row>
    <row r="527" spans="1:4" ht="33" x14ac:dyDescent="0.85">
      <c r="A527" t="s">
        <v>830</v>
      </c>
      <c r="B527" t="s">
        <v>1334</v>
      </c>
      <c r="C527" t="s">
        <v>2042</v>
      </c>
      <c r="D527" s="15" t="str">
        <f t="shared" si="8"/>
        <v>*16-0010-000115-1603*</v>
      </c>
    </row>
    <row r="528" spans="1:4" ht="33" x14ac:dyDescent="0.85">
      <c r="A528" t="s">
        <v>831</v>
      </c>
      <c r="B528" t="s">
        <v>1335</v>
      </c>
      <c r="C528" t="s">
        <v>2043</v>
      </c>
      <c r="D528" s="15" t="str">
        <f t="shared" si="8"/>
        <v>*16-0010-000157-0003*</v>
      </c>
    </row>
    <row r="529" spans="1:4" ht="33" x14ac:dyDescent="0.85">
      <c r="A529" t="s">
        <v>832</v>
      </c>
      <c r="B529" t="s">
        <v>1336</v>
      </c>
      <c r="C529" t="s">
        <v>2044</v>
      </c>
      <c r="D529" s="15" t="str">
        <f t="shared" si="8"/>
        <v>*16-0010-000157-1603*</v>
      </c>
    </row>
    <row r="530" spans="1:4" ht="33" x14ac:dyDescent="0.85">
      <c r="A530" t="s">
        <v>4</v>
      </c>
      <c r="B530" t="s">
        <v>259</v>
      </c>
      <c r="C530" t="s">
        <v>2045</v>
      </c>
      <c r="D530" s="15" t="str">
        <f t="shared" si="8"/>
        <v>*16-0010-000159-0003*</v>
      </c>
    </row>
    <row r="531" spans="1:4" ht="33" x14ac:dyDescent="0.85">
      <c r="A531" t="s">
        <v>833</v>
      </c>
      <c r="B531" t="s">
        <v>1337</v>
      </c>
      <c r="C531" t="s">
        <v>2046</v>
      </c>
      <c r="D531" s="15" t="str">
        <f t="shared" si="8"/>
        <v>*16-0010-000159-0303*</v>
      </c>
    </row>
    <row r="532" spans="1:4" ht="33" x14ac:dyDescent="0.85">
      <c r="A532" t="s">
        <v>834</v>
      </c>
      <c r="B532" t="s">
        <v>1338</v>
      </c>
      <c r="C532" t="s">
        <v>2047</v>
      </c>
      <c r="D532" s="15" t="str">
        <f t="shared" si="8"/>
        <v>*16-0010-000159-0403*</v>
      </c>
    </row>
    <row r="533" spans="1:4" ht="33" x14ac:dyDescent="0.85">
      <c r="A533" t="s">
        <v>193</v>
      </c>
      <c r="B533" t="s">
        <v>448</v>
      </c>
      <c r="C533" t="s">
        <v>2048</v>
      </c>
      <c r="D533" s="15" t="str">
        <f t="shared" si="8"/>
        <v>*16-0010-000159-0603*</v>
      </c>
    </row>
    <row r="534" spans="1:4" ht="33" x14ac:dyDescent="0.85">
      <c r="A534" t="s">
        <v>835</v>
      </c>
      <c r="B534" t="s">
        <v>1339</v>
      </c>
      <c r="C534" t="s">
        <v>2049</v>
      </c>
      <c r="D534" s="15" t="str">
        <f t="shared" si="8"/>
        <v>*16-0010-000159-0806*</v>
      </c>
    </row>
    <row r="535" spans="1:4" ht="33" x14ac:dyDescent="0.85">
      <c r="A535" t="s">
        <v>836</v>
      </c>
      <c r="B535" t="s">
        <v>1340</v>
      </c>
      <c r="C535" t="s">
        <v>2050</v>
      </c>
      <c r="D535" s="15" t="str">
        <f t="shared" si="8"/>
        <v>*16-0010-000159-1603*</v>
      </c>
    </row>
    <row r="536" spans="1:4" ht="33" x14ac:dyDescent="0.85">
      <c r="A536" t="s">
        <v>196</v>
      </c>
      <c r="B536" t="s">
        <v>451</v>
      </c>
      <c r="C536" t="s">
        <v>2051</v>
      </c>
      <c r="D536" s="15" t="str">
        <f t="shared" si="8"/>
        <v>*16-0010-000160-0003*</v>
      </c>
    </row>
    <row r="537" spans="1:4" ht="33" x14ac:dyDescent="0.85">
      <c r="A537" t="s">
        <v>837</v>
      </c>
      <c r="B537" t="s">
        <v>1341</v>
      </c>
      <c r="C537" t="s">
        <v>2052</v>
      </c>
      <c r="D537" s="15" t="str">
        <f t="shared" si="8"/>
        <v>*16-0010-000160-0403*</v>
      </c>
    </row>
    <row r="538" spans="1:4" ht="33" x14ac:dyDescent="0.85">
      <c r="A538" t="s">
        <v>197</v>
      </c>
      <c r="B538" t="s">
        <v>452</v>
      </c>
      <c r="C538" t="s">
        <v>2053</v>
      </c>
      <c r="D538" s="15" t="str">
        <f t="shared" si="8"/>
        <v>*16-0010-000160-0603*</v>
      </c>
    </row>
    <row r="539" spans="1:4" ht="33" x14ac:dyDescent="0.85">
      <c r="A539" t="s">
        <v>838</v>
      </c>
      <c r="B539" t="s">
        <v>1342</v>
      </c>
      <c r="C539" t="s">
        <v>2054</v>
      </c>
      <c r="D539" s="15" t="str">
        <f t="shared" si="8"/>
        <v>*16-0010-000160-0806*</v>
      </c>
    </row>
    <row r="540" spans="1:4" ht="33" x14ac:dyDescent="0.85">
      <c r="A540" t="s">
        <v>839</v>
      </c>
      <c r="B540" t="s">
        <v>1343</v>
      </c>
      <c r="C540" t="s">
        <v>2055</v>
      </c>
      <c r="D540" s="15" t="str">
        <f t="shared" si="8"/>
        <v>*16-0010-000160-1603*</v>
      </c>
    </row>
    <row r="541" spans="1:4" ht="33" x14ac:dyDescent="0.85">
      <c r="A541" t="s">
        <v>840</v>
      </c>
      <c r="B541" t="s">
        <v>1344</v>
      </c>
      <c r="C541" t="s">
        <v>2056</v>
      </c>
      <c r="D541" s="15" t="str">
        <f t="shared" si="8"/>
        <v>*16-0010-000161-0003*</v>
      </c>
    </row>
    <row r="542" spans="1:4" ht="33" x14ac:dyDescent="0.85">
      <c r="A542" t="s">
        <v>841</v>
      </c>
      <c r="B542" t="s">
        <v>1345</v>
      </c>
      <c r="C542" t="s">
        <v>2057</v>
      </c>
      <c r="D542" s="15" t="str">
        <f t="shared" si="8"/>
        <v>*16-0010-000161-1603*</v>
      </c>
    </row>
    <row r="543" spans="1:4" ht="33" x14ac:dyDescent="0.85">
      <c r="A543" t="s">
        <v>842</v>
      </c>
      <c r="B543" t="s">
        <v>1346</v>
      </c>
      <c r="C543" t="s">
        <v>2058</v>
      </c>
      <c r="D543" s="15" t="str">
        <f t="shared" si="8"/>
        <v>*16-0010-000162-0003*</v>
      </c>
    </row>
    <row r="544" spans="1:4" ht="33" x14ac:dyDescent="0.85">
      <c r="A544" t="s">
        <v>843</v>
      </c>
      <c r="B544" t="s">
        <v>1347</v>
      </c>
      <c r="C544" t="s">
        <v>2059</v>
      </c>
      <c r="D544" s="15" t="str">
        <f t="shared" si="8"/>
        <v>*16-0010-000162-0603*</v>
      </c>
    </row>
    <row r="545" spans="1:4" ht="33" x14ac:dyDescent="0.85">
      <c r="A545" t="s">
        <v>844</v>
      </c>
      <c r="B545" t="s">
        <v>1348</v>
      </c>
      <c r="C545" t="s">
        <v>2060</v>
      </c>
      <c r="D545" s="15" t="str">
        <f t="shared" si="8"/>
        <v>*16-0010-000162-1603*</v>
      </c>
    </row>
    <row r="546" spans="1:4" ht="33" x14ac:dyDescent="0.85">
      <c r="A546" t="s">
        <v>845</v>
      </c>
      <c r="B546" t="s">
        <v>1349</v>
      </c>
      <c r="C546" t="s">
        <v>2061</v>
      </c>
      <c r="D546" s="15" t="str">
        <f t="shared" si="8"/>
        <v>*16-0010-000163-0003*</v>
      </c>
    </row>
    <row r="547" spans="1:4" ht="33" x14ac:dyDescent="0.85">
      <c r="A547" t="s">
        <v>846</v>
      </c>
      <c r="B547" t="s">
        <v>1350</v>
      </c>
      <c r="C547" t="s">
        <v>2062</v>
      </c>
      <c r="D547" s="15" t="str">
        <f t="shared" si="8"/>
        <v>*16-0010-000163-0403*</v>
      </c>
    </row>
    <row r="548" spans="1:4" ht="33" x14ac:dyDescent="0.85">
      <c r="A548" t="s">
        <v>847</v>
      </c>
      <c r="B548" t="s">
        <v>1351</v>
      </c>
      <c r="C548" t="s">
        <v>2063</v>
      </c>
      <c r="D548" s="15" t="str">
        <f t="shared" si="8"/>
        <v>*16-0010-000163-1603*</v>
      </c>
    </row>
    <row r="549" spans="1:4" ht="33" x14ac:dyDescent="0.85">
      <c r="A549" t="s">
        <v>848</v>
      </c>
      <c r="B549" t="s">
        <v>1352</v>
      </c>
      <c r="C549" t="s">
        <v>2064</v>
      </c>
      <c r="D549" s="15" t="str">
        <f t="shared" si="8"/>
        <v>*16-0010-000164-0003*</v>
      </c>
    </row>
    <row r="550" spans="1:4" ht="33" x14ac:dyDescent="0.85">
      <c r="A550" t="s">
        <v>849</v>
      </c>
      <c r="B550" t="s">
        <v>1353</v>
      </c>
      <c r="C550" t="s">
        <v>2065</v>
      </c>
      <c r="D550" s="15" t="str">
        <f t="shared" si="8"/>
        <v>*16-0010-000164-0403*</v>
      </c>
    </row>
    <row r="551" spans="1:4" ht="33" x14ac:dyDescent="0.85">
      <c r="A551" t="s">
        <v>850</v>
      </c>
      <c r="B551" t="s">
        <v>1354</v>
      </c>
      <c r="C551" t="s">
        <v>2066</v>
      </c>
      <c r="D551" s="15" t="str">
        <f t="shared" si="8"/>
        <v>*16-0010-000164-1603*</v>
      </c>
    </row>
    <row r="552" spans="1:4" ht="33" x14ac:dyDescent="0.85">
      <c r="A552" t="s">
        <v>200</v>
      </c>
      <c r="B552" t="s">
        <v>455</v>
      </c>
      <c r="C552" t="s">
        <v>2067</v>
      </c>
      <c r="D552" s="15" t="str">
        <f t="shared" si="8"/>
        <v>*16-0010-000165-0003*</v>
      </c>
    </row>
    <row r="553" spans="1:4" ht="33" x14ac:dyDescent="0.85">
      <c r="A553" t="s">
        <v>851</v>
      </c>
      <c r="B553" t="s">
        <v>1355</v>
      </c>
      <c r="C553" t="s">
        <v>2068</v>
      </c>
      <c r="D553" s="15" t="str">
        <f t="shared" si="8"/>
        <v>*16-0010-000165-0403*</v>
      </c>
    </row>
    <row r="554" spans="1:4" ht="33" x14ac:dyDescent="0.85">
      <c r="A554" t="s">
        <v>852</v>
      </c>
      <c r="B554" t="s">
        <v>1356</v>
      </c>
      <c r="C554" t="s">
        <v>2069</v>
      </c>
      <c r="D554" s="15" t="str">
        <f t="shared" si="8"/>
        <v>*16-0010-000165-0603*</v>
      </c>
    </row>
    <row r="555" spans="1:4" ht="33" x14ac:dyDescent="0.85">
      <c r="A555" t="s">
        <v>853</v>
      </c>
      <c r="B555" t="s">
        <v>1357</v>
      </c>
      <c r="C555" t="s">
        <v>2070</v>
      </c>
      <c r="D555" s="15" t="str">
        <f t="shared" si="8"/>
        <v>*16-0010-000165-0806*</v>
      </c>
    </row>
    <row r="556" spans="1:4" ht="33" x14ac:dyDescent="0.85">
      <c r="A556" t="s">
        <v>854</v>
      </c>
      <c r="B556" t="s">
        <v>1358</v>
      </c>
      <c r="C556" t="s">
        <v>2071</v>
      </c>
      <c r="D556" s="15" t="str">
        <f t="shared" si="8"/>
        <v>*16-0010-000165-1603*</v>
      </c>
    </row>
    <row r="557" spans="1:4" ht="33" x14ac:dyDescent="0.85">
      <c r="A557" t="s">
        <v>855</v>
      </c>
      <c r="B557" t="s">
        <v>1359</v>
      </c>
      <c r="C557" t="s">
        <v>2072</v>
      </c>
      <c r="D557" s="15" t="str">
        <f t="shared" si="8"/>
        <v>*16-0010-000199-0003*</v>
      </c>
    </row>
    <row r="558" spans="1:4" ht="33" x14ac:dyDescent="0.85">
      <c r="A558" t="s">
        <v>856</v>
      </c>
      <c r="B558" t="s">
        <v>1360</v>
      </c>
      <c r="C558" t="s">
        <v>2073</v>
      </c>
      <c r="D558" s="15" t="str">
        <f t="shared" si="8"/>
        <v>*16-0010-000199-0403*</v>
      </c>
    </row>
    <row r="559" spans="1:4" ht="33" x14ac:dyDescent="0.85">
      <c r="A559" t="s">
        <v>857</v>
      </c>
      <c r="B559" t="s">
        <v>1361</v>
      </c>
      <c r="C559" t="s">
        <v>2074</v>
      </c>
      <c r="D559" s="15" t="str">
        <f t="shared" si="8"/>
        <v>*16-0010-000200-0003*</v>
      </c>
    </row>
    <row r="560" spans="1:4" ht="33" x14ac:dyDescent="0.85">
      <c r="A560" t="s">
        <v>858</v>
      </c>
      <c r="B560" t="s">
        <v>1362</v>
      </c>
      <c r="C560" t="s">
        <v>2075</v>
      </c>
      <c r="D560" s="15" t="str">
        <f t="shared" si="8"/>
        <v>*16-0010-000200-0403*</v>
      </c>
    </row>
    <row r="561" spans="1:4" ht="33" x14ac:dyDescent="0.85">
      <c r="A561" t="s">
        <v>859</v>
      </c>
      <c r="B561" t="s">
        <v>1363</v>
      </c>
      <c r="C561" t="s">
        <v>2076</v>
      </c>
      <c r="D561" s="15" t="str">
        <f t="shared" si="8"/>
        <v>*16-0010-000200-1603*</v>
      </c>
    </row>
    <row r="562" spans="1:4" ht="33" x14ac:dyDescent="0.85">
      <c r="A562" t="s">
        <v>860</v>
      </c>
      <c r="B562" t="s">
        <v>1364</v>
      </c>
      <c r="C562" t="s">
        <v>2077</v>
      </c>
      <c r="D562" s="15" t="str">
        <f t="shared" si="8"/>
        <v>*16-0010-000201-0003*</v>
      </c>
    </row>
    <row r="563" spans="1:4" ht="33" x14ac:dyDescent="0.85">
      <c r="A563" t="s">
        <v>861</v>
      </c>
      <c r="B563" t="s">
        <v>1365</v>
      </c>
      <c r="C563" t="s">
        <v>2078</v>
      </c>
      <c r="D563" s="15" t="str">
        <f t="shared" si="8"/>
        <v>*16-0010-000201-0403*</v>
      </c>
    </row>
    <row r="564" spans="1:4" ht="33" x14ac:dyDescent="0.85">
      <c r="A564" t="s">
        <v>862</v>
      </c>
      <c r="B564" t="s">
        <v>1366</v>
      </c>
      <c r="C564" t="s">
        <v>2079</v>
      </c>
      <c r="D564" s="15" t="str">
        <f t="shared" si="8"/>
        <v>*16-0010-000201-0603*</v>
      </c>
    </row>
    <row r="565" spans="1:4" ht="33" x14ac:dyDescent="0.85">
      <c r="A565" t="s">
        <v>863</v>
      </c>
      <c r="B565" t="s">
        <v>1367</v>
      </c>
      <c r="C565" t="s">
        <v>2080</v>
      </c>
      <c r="D565" s="15" t="str">
        <f t="shared" si="8"/>
        <v>*16-0010-000201-1603*</v>
      </c>
    </row>
    <row r="566" spans="1:4" ht="33" x14ac:dyDescent="0.85">
      <c r="A566" t="s">
        <v>864</v>
      </c>
      <c r="B566" t="s">
        <v>1368</v>
      </c>
      <c r="C566" t="s">
        <v>2081</v>
      </c>
      <c r="D566" s="15" t="str">
        <f t="shared" si="8"/>
        <v>*16-0010-000202-0003*</v>
      </c>
    </row>
    <row r="567" spans="1:4" ht="33" x14ac:dyDescent="0.85">
      <c r="A567" t="s">
        <v>865</v>
      </c>
      <c r="B567" t="s">
        <v>1369</v>
      </c>
      <c r="C567" t="s">
        <v>2082</v>
      </c>
      <c r="D567" s="15" t="str">
        <f t="shared" si="8"/>
        <v>*16-0010-000202-1603*</v>
      </c>
    </row>
    <row r="568" spans="1:4" ht="33" x14ac:dyDescent="0.85">
      <c r="A568" t="s">
        <v>202</v>
      </c>
      <c r="B568" t="s">
        <v>457</v>
      </c>
      <c r="C568" t="s">
        <v>2083</v>
      </c>
      <c r="D568" s="15" t="str">
        <f t="shared" si="8"/>
        <v>*16-0010-000203-0003*</v>
      </c>
    </row>
    <row r="569" spans="1:4" ht="33" x14ac:dyDescent="0.85">
      <c r="A569" t="s">
        <v>866</v>
      </c>
      <c r="B569" t="s">
        <v>1370</v>
      </c>
      <c r="C569" t="s">
        <v>2084</v>
      </c>
      <c r="D569" s="15" t="str">
        <f t="shared" si="8"/>
        <v>*16-0010-000203-1603*</v>
      </c>
    </row>
    <row r="570" spans="1:4" ht="33" x14ac:dyDescent="0.85">
      <c r="A570" t="s">
        <v>62</v>
      </c>
      <c r="B570" t="s">
        <v>317</v>
      </c>
      <c r="C570" t="s">
        <v>2085</v>
      </c>
      <c r="D570" s="15" t="str">
        <f t="shared" si="8"/>
        <v>*16-0010-000208-0002*</v>
      </c>
    </row>
    <row r="571" spans="1:4" ht="33" x14ac:dyDescent="0.85">
      <c r="A571" t="s">
        <v>203</v>
      </c>
      <c r="B571" t="s">
        <v>458</v>
      </c>
      <c r="C571" t="s">
        <v>2086</v>
      </c>
      <c r="D571" s="15" t="str">
        <f t="shared" si="8"/>
        <v>*16-0010-000208-0003*</v>
      </c>
    </row>
    <row r="572" spans="1:4" ht="33" x14ac:dyDescent="0.85">
      <c r="A572" t="s">
        <v>867</v>
      </c>
      <c r="B572" t="s">
        <v>1371</v>
      </c>
      <c r="C572" t="s">
        <v>2087</v>
      </c>
      <c r="D572" s="15" t="str">
        <f t="shared" si="8"/>
        <v>*16-0010-000208-0303*</v>
      </c>
    </row>
    <row r="573" spans="1:4" ht="33" x14ac:dyDescent="0.85">
      <c r="A573" t="s">
        <v>868</v>
      </c>
      <c r="B573" t="s">
        <v>1372</v>
      </c>
      <c r="C573" t="s">
        <v>2088</v>
      </c>
      <c r="D573" s="15" t="str">
        <f t="shared" si="8"/>
        <v>*16-0010-000208-0603*</v>
      </c>
    </row>
    <row r="574" spans="1:4" ht="33" x14ac:dyDescent="0.85">
      <c r="A574" t="s">
        <v>869</v>
      </c>
      <c r="B574" t="s">
        <v>1373</v>
      </c>
      <c r="C574" t="s">
        <v>2089</v>
      </c>
      <c r="D574" s="15" t="str">
        <f t="shared" si="8"/>
        <v>*16-0010-000208-1603*</v>
      </c>
    </row>
    <row r="575" spans="1:4" ht="33" x14ac:dyDescent="0.85">
      <c r="A575" t="s">
        <v>870</v>
      </c>
      <c r="B575" t="s">
        <v>1374</v>
      </c>
      <c r="C575" t="s">
        <v>2090</v>
      </c>
      <c r="D575" s="15" t="str">
        <f t="shared" si="8"/>
        <v>*16-0010-000209-0003*</v>
      </c>
    </row>
    <row r="576" spans="1:4" ht="33" x14ac:dyDescent="0.85">
      <c r="A576" t="s">
        <v>871</v>
      </c>
      <c r="B576" t="s">
        <v>1375</v>
      </c>
      <c r="C576" t="s">
        <v>2091</v>
      </c>
      <c r="D576" s="15" t="str">
        <f t="shared" si="8"/>
        <v>*16-0010-000209-0303*</v>
      </c>
    </row>
    <row r="577" spans="1:4" ht="33" x14ac:dyDescent="0.85">
      <c r="A577" t="s">
        <v>872</v>
      </c>
      <c r="B577" t="s">
        <v>1376</v>
      </c>
      <c r="C577" t="s">
        <v>2092</v>
      </c>
      <c r="D577" s="15" t="str">
        <f t="shared" si="8"/>
        <v>*16-0010-000209-0403*</v>
      </c>
    </row>
    <row r="578" spans="1:4" ht="33" x14ac:dyDescent="0.85">
      <c r="A578" t="s">
        <v>873</v>
      </c>
      <c r="B578" t="s">
        <v>1377</v>
      </c>
      <c r="C578" t="s">
        <v>2093</v>
      </c>
      <c r="D578" s="15" t="str">
        <f t="shared" si="8"/>
        <v>*16-0010-000209-0603*</v>
      </c>
    </row>
    <row r="579" spans="1:4" ht="33" x14ac:dyDescent="0.85">
      <c r="A579" t="s">
        <v>874</v>
      </c>
      <c r="B579" t="s">
        <v>1378</v>
      </c>
      <c r="C579" t="s">
        <v>2094</v>
      </c>
      <c r="D579" s="15" t="str">
        <f t="shared" ref="D579:D642" si="9">"*"&amp;C579&amp;"*"</f>
        <v>*16-0010-000209-1603*</v>
      </c>
    </row>
    <row r="580" spans="1:4" ht="33" x14ac:dyDescent="0.85">
      <c r="A580" t="s">
        <v>875</v>
      </c>
      <c r="B580" t="s">
        <v>1379</v>
      </c>
      <c r="C580" t="s">
        <v>2095</v>
      </c>
      <c r="D580" s="15" t="str">
        <f t="shared" si="9"/>
        <v>*16-0010-000210-0002*</v>
      </c>
    </row>
    <row r="581" spans="1:4" ht="33" x14ac:dyDescent="0.85">
      <c r="A581" t="s">
        <v>205</v>
      </c>
      <c r="B581" t="s">
        <v>460</v>
      </c>
      <c r="C581" t="s">
        <v>2096</v>
      </c>
      <c r="D581" s="15" t="str">
        <f t="shared" si="9"/>
        <v>*16-0010-000210-0003*</v>
      </c>
    </row>
    <row r="582" spans="1:4" ht="33" x14ac:dyDescent="0.85">
      <c r="A582" t="s">
        <v>876</v>
      </c>
      <c r="B582" t="s">
        <v>1380</v>
      </c>
      <c r="C582" t="s">
        <v>2097</v>
      </c>
      <c r="D582" s="15" t="str">
        <f t="shared" si="9"/>
        <v>*16-0010-000210-0303*</v>
      </c>
    </row>
    <row r="583" spans="1:4" ht="33" x14ac:dyDescent="0.85">
      <c r="A583" t="s">
        <v>877</v>
      </c>
      <c r="B583" t="s">
        <v>1381</v>
      </c>
      <c r="C583" t="s">
        <v>2098</v>
      </c>
      <c r="D583" s="15" t="str">
        <f t="shared" si="9"/>
        <v>*16-0010-000210-0403*</v>
      </c>
    </row>
    <row r="584" spans="1:4" ht="33" x14ac:dyDescent="0.85">
      <c r="A584" t="s">
        <v>204</v>
      </c>
      <c r="B584" t="s">
        <v>459</v>
      </c>
      <c r="C584" t="s">
        <v>2099</v>
      </c>
      <c r="D584" s="15" t="str">
        <f t="shared" si="9"/>
        <v>*16-0010-000210-0603*</v>
      </c>
    </row>
    <row r="585" spans="1:4" ht="33" x14ac:dyDescent="0.85">
      <c r="A585" t="s">
        <v>878</v>
      </c>
      <c r="B585" t="s">
        <v>1382</v>
      </c>
      <c r="C585" t="s">
        <v>2100</v>
      </c>
      <c r="D585" s="15" t="str">
        <f t="shared" si="9"/>
        <v>*16-0010-000210-1603*</v>
      </c>
    </row>
    <row r="586" spans="1:4" ht="33" x14ac:dyDescent="0.85">
      <c r="A586" t="s">
        <v>879</v>
      </c>
      <c r="B586" t="s">
        <v>1383</v>
      </c>
      <c r="C586" t="s">
        <v>2101</v>
      </c>
      <c r="D586" s="15" t="str">
        <f t="shared" si="9"/>
        <v>*16-0010-000235-0003*</v>
      </c>
    </row>
    <row r="587" spans="1:4" ht="33" x14ac:dyDescent="0.85">
      <c r="A587" t="s">
        <v>880</v>
      </c>
      <c r="B587" t="s">
        <v>1384</v>
      </c>
      <c r="C587" t="s">
        <v>2102</v>
      </c>
      <c r="D587" s="15" t="str">
        <f t="shared" si="9"/>
        <v>*16-0010-000235-0303*</v>
      </c>
    </row>
    <row r="588" spans="1:4" ht="33" x14ac:dyDescent="0.85">
      <c r="A588" t="s">
        <v>881</v>
      </c>
      <c r="B588" t="s">
        <v>1385</v>
      </c>
      <c r="C588" t="s">
        <v>2103</v>
      </c>
      <c r="D588" s="15" t="str">
        <f t="shared" si="9"/>
        <v>*16-0010-000235-0403*</v>
      </c>
    </row>
    <row r="589" spans="1:4" ht="33" x14ac:dyDescent="0.85">
      <c r="A589" t="s">
        <v>206</v>
      </c>
      <c r="B589" t="s">
        <v>461</v>
      </c>
      <c r="C589" t="s">
        <v>2104</v>
      </c>
      <c r="D589" s="15" t="str">
        <f t="shared" si="9"/>
        <v>*16-0010-000235-0603*</v>
      </c>
    </row>
    <row r="590" spans="1:4" ht="33" x14ac:dyDescent="0.85">
      <c r="A590" t="s">
        <v>882</v>
      </c>
      <c r="B590" t="s">
        <v>1386</v>
      </c>
      <c r="C590" t="s">
        <v>2105</v>
      </c>
      <c r="D590" s="15" t="str">
        <f t="shared" si="9"/>
        <v>*16-0010-000235-0803*</v>
      </c>
    </row>
    <row r="591" spans="1:4" ht="33" x14ac:dyDescent="0.85">
      <c r="A591" t="s">
        <v>883</v>
      </c>
      <c r="B591" t="s">
        <v>1387</v>
      </c>
      <c r="C591" t="s">
        <v>2106</v>
      </c>
      <c r="D591" s="15" t="str">
        <f t="shared" si="9"/>
        <v>*16-0010-000235-0806*</v>
      </c>
    </row>
    <row r="592" spans="1:4" ht="33" x14ac:dyDescent="0.85">
      <c r="A592" t="s">
        <v>884</v>
      </c>
      <c r="B592" t="s">
        <v>1388</v>
      </c>
      <c r="C592" t="s">
        <v>2107</v>
      </c>
      <c r="D592" s="15" t="str">
        <f t="shared" si="9"/>
        <v>*16-0010-000235-1603*</v>
      </c>
    </row>
    <row r="593" spans="1:4" ht="33" x14ac:dyDescent="0.85">
      <c r="A593" t="s">
        <v>207</v>
      </c>
      <c r="B593" t="s">
        <v>462</v>
      </c>
      <c r="C593" t="s">
        <v>2108</v>
      </c>
      <c r="D593" s="15" t="str">
        <f t="shared" si="9"/>
        <v>*16-0010-000244-0003*</v>
      </c>
    </row>
    <row r="594" spans="1:4" ht="33" x14ac:dyDescent="0.85">
      <c r="A594" t="s">
        <v>885</v>
      </c>
      <c r="B594" t="s">
        <v>1389</v>
      </c>
      <c r="C594" t="s">
        <v>2109</v>
      </c>
      <c r="D594" s="15" t="str">
        <f t="shared" si="9"/>
        <v>*16-0010-000244-0403*</v>
      </c>
    </row>
    <row r="595" spans="1:4" ht="33" x14ac:dyDescent="0.85">
      <c r="A595" t="s">
        <v>886</v>
      </c>
      <c r="B595" t="s">
        <v>1390</v>
      </c>
      <c r="C595" t="s">
        <v>2110</v>
      </c>
      <c r="D595" s="15" t="str">
        <f t="shared" si="9"/>
        <v>*16-0010-000244-0603*</v>
      </c>
    </row>
    <row r="596" spans="1:4" ht="33" x14ac:dyDescent="0.85">
      <c r="A596" t="s">
        <v>887</v>
      </c>
      <c r="B596" t="s">
        <v>1391</v>
      </c>
      <c r="C596" t="s">
        <v>2111</v>
      </c>
      <c r="D596" s="15" t="str">
        <f t="shared" si="9"/>
        <v>*16-0010-000244-1403*</v>
      </c>
    </row>
    <row r="597" spans="1:4" ht="33" x14ac:dyDescent="0.85">
      <c r="A597" t="s">
        <v>888</v>
      </c>
      <c r="B597" t="s">
        <v>1392</v>
      </c>
      <c r="C597" t="s">
        <v>2112</v>
      </c>
      <c r="D597" s="15" t="str">
        <f t="shared" si="9"/>
        <v>*16-0010-000245-0003*</v>
      </c>
    </row>
    <row r="598" spans="1:4" ht="33" x14ac:dyDescent="0.85">
      <c r="A598" t="s">
        <v>889</v>
      </c>
      <c r="B598" t="s">
        <v>1393</v>
      </c>
      <c r="C598" t="s">
        <v>2113</v>
      </c>
      <c r="D598" s="15" t="str">
        <f t="shared" si="9"/>
        <v>*16-0010-000245-0403*</v>
      </c>
    </row>
    <row r="599" spans="1:4" ht="33" x14ac:dyDescent="0.85">
      <c r="A599" t="s">
        <v>890</v>
      </c>
      <c r="B599" t="s">
        <v>1394</v>
      </c>
      <c r="C599" t="s">
        <v>2114</v>
      </c>
      <c r="D599" s="15" t="str">
        <f t="shared" si="9"/>
        <v>*16-0010-000245-0603*</v>
      </c>
    </row>
    <row r="600" spans="1:4" ht="33" x14ac:dyDescent="0.85">
      <c r="A600" t="s">
        <v>891</v>
      </c>
      <c r="B600" t="s">
        <v>1395</v>
      </c>
      <c r="C600" t="s">
        <v>2115</v>
      </c>
      <c r="D600" s="15" t="str">
        <f t="shared" si="9"/>
        <v>*16-0010-000245-1403*</v>
      </c>
    </row>
    <row r="601" spans="1:4" ht="33" x14ac:dyDescent="0.85">
      <c r="A601" t="s">
        <v>209</v>
      </c>
      <c r="B601" t="s">
        <v>464</v>
      </c>
      <c r="C601" t="s">
        <v>2116</v>
      </c>
      <c r="D601" s="15" t="str">
        <f t="shared" si="9"/>
        <v>*16-0010-000246-0003*</v>
      </c>
    </row>
    <row r="602" spans="1:4" ht="33" x14ac:dyDescent="0.85">
      <c r="A602" t="s">
        <v>892</v>
      </c>
      <c r="B602" t="s">
        <v>1396</v>
      </c>
      <c r="C602" t="s">
        <v>2117</v>
      </c>
      <c r="D602" s="15" t="str">
        <f t="shared" si="9"/>
        <v>*16-0010-000246-0403*</v>
      </c>
    </row>
    <row r="603" spans="1:4" ht="33" x14ac:dyDescent="0.85">
      <c r="A603" t="s">
        <v>893</v>
      </c>
      <c r="B603" t="s">
        <v>1397</v>
      </c>
      <c r="C603" t="s">
        <v>2118</v>
      </c>
      <c r="D603" s="15" t="str">
        <f t="shared" si="9"/>
        <v>*16-0010-000246-0603*</v>
      </c>
    </row>
    <row r="604" spans="1:4" ht="33" x14ac:dyDescent="0.85">
      <c r="A604" t="s">
        <v>894</v>
      </c>
      <c r="B604" t="s">
        <v>1398</v>
      </c>
      <c r="C604" t="s">
        <v>2119</v>
      </c>
      <c r="D604" s="15" t="str">
        <f t="shared" si="9"/>
        <v>*16-0010-000246-1403*</v>
      </c>
    </row>
    <row r="605" spans="1:4" ht="33" x14ac:dyDescent="0.85">
      <c r="A605" t="s">
        <v>895</v>
      </c>
      <c r="B605" t="s">
        <v>1399</v>
      </c>
      <c r="C605" t="s">
        <v>2120</v>
      </c>
      <c r="D605" s="15" t="str">
        <f t="shared" si="9"/>
        <v>*16-0010-000251-0003*</v>
      </c>
    </row>
    <row r="606" spans="1:4" ht="33" x14ac:dyDescent="0.85">
      <c r="A606" t="s">
        <v>896</v>
      </c>
      <c r="B606" t="s">
        <v>1400</v>
      </c>
      <c r="C606" t="s">
        <v>2121</v>
      </c>
      <c r="D606" s="15" t="str">
        <f t="shared" si="9"/>
        <v>*16-0010-000251-0403*</v>
      </c>
    </row>
    <row r="607" spans="1:4" ht="33" x14ac:dyDescent="0.85">
      <c r="A607" t="s">
        <v>211</v>
      </c>
      <c r="B607" t="s">
        <v>466</v>
      </c>
      <c r="C607" t="s">
        <v>2122</v>
      </c>
      <c r="D607" s="15" t="str">
        <f t="shared" si="9"/>
        <v>*16-0010-000252-0003*</v>
      </c>
    </row>
    <row r="608" spans="1:4" ht="33" x14ac:dyDescent="0.85">
      <c r="A608" t="s">
        <v>897</v>
      </c>
      <c r="B608" t="s">
        <v>1401</v>
      </c>
      <c r="C608" t="s">
        <v>2123</v>
      </c>
      <c r="D608" s="15" t="str">
        <f t="shared" si="9"/>
        <v>*16-0010-000252-0603*</v>
      </c>
    </row>
    <row r="609" spans="1:4" ht="33" x14ac:dyDescent="0.85">
      <c r="A609" t="s">
        <v>898</v>
      </c>
      <c r="B609" t="s">
        <v>1402</v>
      </c>
      <c r="C609" t="s">
        <v>2124</v>
      </c>
      <c r="D609" s="15" t="str">
        <f t="shared" si="9"/>
        <v>*16-0010-000252-1403*</v>
      </c>
    </row>
    <row r="610" spans="1:4" ht="33" x14ac:dyDescent="0.85">
      <c r="A610" t="s">
        <v>899</v>
      </c>
      <c r="B610" t="s">
        <v>1403</v>
      </c>
      <c r="C610" t="s">
        <v>2125</v>
      </c>
      <c r="D610" s="15" t="str">
        <f t="shared" si="9"/>
        <v>*16-0010-000254-0003*</v>
      </c>
    </row>
    <row r="611" spans="1:4" ht="33" x14ac:dyDescent="0.85">
      <c r="A611" t="s">
        <v>900</v>
      </c>
      <c r="B611" t="s">
        <v>1404</v>
      </c>
      <c r="C611" t="s">
        <v>2126</v>
      </c>
      <c r="D611" s="15" t="str">
        <f t="shared" si="9"/>
        <v>*16-0010-000254-1403*</v>
      </c>
    </row>
    <row r="612" spans="1:4" ht="33" x14ac:dyDescent="0.85">
      <c r="A612" t="s">
        <v>212</v>
      </c>
      <c r="B612" t="s">
        <v>467</v>
      </c>
      <c r="C612" t="s">
        <v>2127</v>
      </c>
      <c r="D612" s="15" t="str">
        <f t="shared" si="9"/>
        <v>*16-0010-000265-0003*</v>
      </c>
    </row>
    <row r="613" spans="1:4" ht="33" x14ac:dyDescent="0.85">
      <c r="A613" t="s">
        <v>901</v>
      </c>
      <c r="B613" t="s">
        <v>1405</v>
      </c>
      <c r="C613" t="s">
        <v>2128</v>
      </c>
      <c r="D613" s="15" t="str">
        <f t="shared" si="9"/>
        <v>*16-0010-000265-0603*</v>
      </c>
    </row>
    <row r="614" spans="1:4" ht="33" x14ac:dyDescent="0.85">
      <c r="A614" t="s">
        <v>902</v>
      </c>
      <c r="B614" t="s">
        <v>1406</v>
      </c>
      <c r="C614" t="s">
        <v>2129</v>
      </c>
      <c r="D614" s="15" t="str">
        <f t="shared" si="9"/>
        <v>*16-0010-000266-0003*</v>
      </c>
    </row>
    <row r="615" spans="1:4" ht="33" x14ac:dyDescent="0.85">
      <c r="A615" t="s">
        <v>903</v>
      </c>
      <c r="B615" t="s">
        <v>1407</v>
      </c>
      <c r="C615" t="s">
        <v>2130</v>
      </c>
      <c r="D615" s="15" t="str">
        <f t="shared" si="9"/>
        <v>*16-0010-000266-0603*</v>
      </c>
    </row>
    <row r="616" spans="1:4" ht="33" x14ac:dyDescent="0.85">
      <c r="A616" t="s">
        <v>213</v>
      </c>
      <c r="B616" t="s">
        <v>468</v>
      </c>
      <c r="C616" t="s">
        <v>2131</v>
      </c>
      <c r="D616" s="15" t="str">
        <f t="shared" si="9"/>
        <v>*16-0010-000267-0003*</v>
      </c>
    </row>
    <row r="617" spans="1:4" ht="33" x14ac:dyDescent="0.85">
      <c r="A617" t="s">
        <v>904</v>
      </c>
      <c r="B617" t="s">
        <v>1408</v>
      </c>
      <c r="C617" t="s">
        <v>2132</v>
      </c>
      <c r="D617" s="15" t="str">
        <f t="shared" si="9"/>
        <v>*16-0010-000267-0403*</v>
      </c>
    </row>
    <row r="618" spans="1:4" ht="33" x14ac:dyDescent="0.85">
      <c r="A618" t="s">
        <v>905</v>
      </c>
      <c r="B618" t="s">
        <v>1409</v>
      </c>
      <c r="C618" t="s">
        <v>2133</v>
      </c>
      <c r="D618" s="15" t="str">
        <f t="shared" si="9"/>
        <v>*16-0010-000267-0603*</v>
      </c>
    </row>
    <row r="619" spans="1:4" ht="33" x14ac:dyDescent="0.85">
      <c r="A619" t="s">
        <v>214</v>
      </c>
      <c r="B619" t="s">
        <v>469</v>
      </c>
      <c r="C619" t="s">
        <v>2134</v>
      </c>
      <c r="D619" s="15" t="str">
        <f t="shared" si="9"/>
        <v>*16-0010-000275-0003*</v>
      </c>
    </row>
    <row r="620" spans="1:4" ht="33" x14ac:dyDescent="0.85">
      <c r="A620" t="s">
        <v>906</v>
      </c>
      <c r="B620" t="s">
        <v>1410</v>
      </c>
      <c r="C620" t="s">
        <v>2135</v>
      </c>
      <c r="D620" s="15" t="str">
        <f t="shared" si="9"/>
        <v>*16-0010-000275-0603*</v>
      </c>
    </row>
    <row r="621" spans="1:4" ht="33" x14ac:dyDescent="0.85">
      <c r="A621" t="s">
        <v>907</v>
      </c>
      <c r="B621" t="s">
        <v>1411</v>
      </c>
      <c r="C621" t="s">
        <v>2136</v>
      </c>
      <c r="D621" s="15" t="str">
        <f t="shared" si="9"/>
        <v>*16-0010-000281-0403*</v>
      </c>
    </row>
    <row r="622" spans="1:4" ht="33" x14ac:dyDescent="0.85">
      <c r="A622" t="s">
        <v>5</v>
      </c>
      <c r="B622" t="s">
        <v>260</v>
      </c>
      <c r="C622" t="s">
        <v>2137</v>
      </c>
      <c r="D622" s="15" t="str">
        <f t="shared" si="9"/>
        <v>*16-0010-000284-0003*</v>
      </c>
    </row>
    <row r="623" spans="1:4" ht="33" x14ac:dyDescent="0.85">
      <c r="A623" t="s">
        <v>908</v>
      </c>
      <c r="B623" t="s">
        <v>1412</v>
      </c>
      <c r="C623" t="s">
        <v>2138</v>
      </c>
      <c r="D623" s="15" t="str">
        <f t="shared" si="9"/>
        <v>*16-0010-000284-0603*</v>
      </c>
    </row>
    <row r="624" spans="1:4" ht="33" x14ac:dyDescent="0.85">
      <c r="A624" t="s">
        <v>216</v>
      </c>
      <c r="B624" t="s">
        <v>471</v>
      </c>
      <c r="C624" t="s">
        <v>2139</v>
      </c>
      <c r="D624" s="15" t="str">
        <f t="shared" si="9"/>
        <v>*16-0010-000303-0003*</v>
      </c>
    </row>
    <row r="625" spans="1:4" ht="33" x14ac:dyDescent="0.85">
      <c r="A625" t="s">
        <v>909</v>
      </c>
      <c r="B625" t="s">
        <v>1413</v>
      </c>
      <c r="C625" t="s">
        <v>2140</v>
      </c>
      <c r="D625" s="15" t="str">
        <f t="shared" si="9"/>
        <v>*16-0010-000303-0403*</v>
      </c>
    </row>
    <row r="626" spans="1:4" ht="33" x14ac:dyDescent="0.85">
      <c r="A626" t="s">
        <v>215</v>
      </c>
      <c r="B626" t="s">
        <v>470</v>
      </c>
      <c r="C626" t="s">
        <v>2141</v>
      </c>
      <c r="D626" s="15" t="str">
        <f t="shared" si="9"/>
        <v>*16-0010-000303-0603*</v>
      </c>
    </row>
    <row r="627" spans="1:4" ht="33" x14ac:dyDescent="0.85">
      <c r="A627" t="s">
        <v>910</v>
      </c>
      <c r="B627" t="s">
        <v>1414</v>
      </c>
      <c r="C627" t="s">
        <v>2142</v>
      </c>
      <c r="D627" s="15" t="str">
        <f t="shared" si="9"/>
        <v>*16-0010-000303-1403*</v>
      </c>
    </row>
    <row r="628" spans="1:4" ht="33" x14ac:dyDescent="0.85">
      <c r="A628" t="s">
        <v>911</v>
      </c>
      <c r="B628" t="s">
        <v>1415</v>
      </c>
      <c r="C628" t="s">
        <v>2143</v>
      </c>
      <c r="D628" s="15" t="str">
        <f t="shared" si="9"/>
        <v>*16-0010-000303-1603*</v>
      </c>
    </row>
    <row r="629" spans="1:4" ht="33" x14ac:dyDescent="0.85">
      <c r="A629" t="s">
        <v>218</v>
      </c>
      <c r="B629" t="s">
        <v>473</v>
      </c>
      <c r="C629" t="s">
        <v>2144</v>
      </c>
      <c r="D629" s="15" t="str">
        <f t="shared" si="9"/>
        <v>*16-0010-000304-0003*</v>
      </c>
    </row>
    <row r="630" spans="1:4" ht="33" x14ac:dyDescent="0.85">
      <c r="A630" t="s">
        <v>912</v>
      </c>
      <c r="B630" t="s">
        <v>1416</v>
      </c>
      <c r="C630" t="s">
        <v>2145</v>
      </c>
      <c r="D630" s="15" t="str">
        <f t="shared" si="9"/>
        <v>*16-0010-000304-0403*</v>
      </c>
    </row>
    <row r="631" spans="1:4" ht="33" x14ac:dyDescent="0.85">
      <c r="A631" t="s">
        <v>913</v>
      </c>
      <c r="B631" t="s">
        <v>1417</v>
      </c>
      <c r="C631" t="s">
        <v>2146</v>
      </c>
      <c r="D631" s="15" t="str">
        <f t="shared" si="9"/>
        <v>*16-0010-000304-0603*</v>
      </c>
    </row>
    <row r="632" spans="1:4" ht="33" x14ac:dyDescent="0.85">
      <c r="A632" t="s">
        <v>914</v>
      </c>
      <c r="B632" t="s">
        <v>1418</v>
      </c>
      <c r="C632" t="s">
        <v>2147</v>
      </c>
      <c r="D632" s="15" t="str">
        <f t="shared" si="9"/>
        <v>*16-0010-000304-0806*</v>
      </c>
    </row>
    <row r="633" spans="1:4" ht="33" x14ac:dyDescent="0.85">
      <c r="A633" t="s">
        <v>915</v>
      </c>
      <c r="B633" t="s">
        <v>1419</v>
      </c>
      <c r="C633" t="s">
        <v>2148</v>
      </c>
      <c r="D633" s="15" t="str">
        <f t="shared" si="9"/>
        <v>*16-0010-000306-0003*</v>
      </c>
    </row>
    <row r="634" spans="1:4" ht="33" x14ac:dyDescent="0.85">
      <c r="A634" t="s">
        <v>916</v>
      </c>
      <c r="B634" t="s">
        <v>1420</v>
      </c>
      <c r="C634" t="s">
        <v>2149</v>
      </c>
      <c r="D634" s="15" t="str">
        <f t="shared" si="9"/>
        <v>*16-0010-000306-0603*</v>
      </c>
    </row>
    <row r="635" spans="1:4" ht="33" x14ac:dyDescent="0.85">
      <c r="A635" t="s">
        <v>917</v>
      </c>
      <c r="B635" t="s">
        <v>1421</v>
      </c>
      <c r="C635" t="s">
        <v>2150</v>
      </c>
      <c r="D635" s="15" t="str">
        <f t="shared" si="9"/>
        <v>*16-0010-000306-1403*</v>
      </c>
    </row>
    <row r="636" spans="1:4" ht="33" x14ac:dyDescent="0.85">
      <c r="A636" t="s">
        <v>124</v>
      </c>
      <c r="B636" t="s">
        <v>379</v>
      </c>
      <c r="C636" t="s">
        <v>2151</v>
      </c>
      <c r="D636" s="15" t="str">
        <f t="shared" si="9"/>
        <v>*16-0010-000308-0003*</v>
      </c>
    </row>
    <row r="637" spans="1:4" ht="33" x14ac:dyDescent="0.85">
      <c r="A637" t="s">
        <v>918</v>
      </c>
      <c r="B637" t="s">
        <v>1422</v>
      </c>
      <c r="C637" t="s">
        <v>2152</v>
      </c>
      <c r="D637" s="15" t="str">
        <f t="shared" si="9"/>
        <v>*16-0010-000308-0403*</v>
      </c>
    </row>
    <row r="638" spans="1:4" ht="33" x14ac:dyDescent="0.85">
      <c r="A638" t="s">
        <v>8</v>
      </c>
      <c r="B638" t="s">
        <v>263</v>
      </c>
      <c r="C638" t="s">
        <v>2153</v>
      </c>
      <c r="D638" s="15" t="str">
        <f t="shared" si="9"/>
        <v>*16-0010-000308-0603*</v>
      </c>
    </row>
    <row r="639" spans="1:4" ht="33" x14ac:dyDescent="0.85">
      <c r="A639" t="s">
        <v>919</v>
      </c>
      <c r="B639" t="s">
        <v>1423</v>
      </c>
      <c r="C639" t="s">
        <v>2154</v>
      </c>
      <c r="D639" s="15" t="str">
        <f t="shared" si="9"/>
        <v>*16-0010-000308-0806*</v>
      </c>
    </row>
    <row r="640" spans="1:4" ht="33" x14ac:dyDescent="0.85">
      <c r="A640" t="s">
        <v>920</v>
      </c>
      <c r="B640" t="s">
        <v>1424</v>
      </c>
      <c r="C640" t="s">
        <v>2155</v>
      </c>
      <c r="D640" s="15" t="str">
        <f t="shared" si="9"/>
        <v>*16-0010-000308-1603*</v>
      </c>
    </row>
    <row r="641" spans="1:4" ht="33" x14ac:dyDescent="0.85">
      <c r="A641" t="s">
        <v>227</v>
      </c>
      <c r="B641" t="s">
        <v>482</v>
      </c>
      <c r="C641" t="s">
        <v>2156</v>
      </c>
      <c r="D641" s="15" t="str">
        <f t="shared" si="9"/>
        <v>*16-0010-000309-0003*</v>
      </c>
    </row>
    <row r="642" spans="1:4" ht="33" x14ac:dyDescent="0.85">
      <c r="A642" t="s">
        <v>921</v>
      </c>
      <c r="B642" t="s">
        <v>1425</v>
      </c>
      <c r="C642" t="s">
        <v>2157</v>
      </c>
      <c r="D642" s="15" t="str">
        <f t="shared" si="9"/>
        <v>*16-0010-000309-0403*</v>
      </c>
    </row>
    <row r="643" spans="1:4" ht="33" x14ac:dyDescent="0.85">
      <c r="A643" t="s">
        <v>221</v>
      </c>
      <c r="B643" t="s">
        <v>476</v>
      </c>
      <c r="C643" t="s">
        <v>2158</v>
      </c>
      <c r="D643" s="15" t="str">
        <f t="shared" ref="D643:D706" si="10">"*"&amp;C643&amp;"*"</f>
        <v>*16-0010-000309-0603*</v>
      </c>
    </row>
    <row r="644" spans="1:4" ht="33" x14ac:dyDescent="0.85">
      <c r="A644" t="s">
        <v>922</v>
      </c>
      <c r="B644" t="s">
        <v>1426</v>
      </c>
      <c r="C644" t="s">
        <v>2159</v>
      </c>
      <c r="D644" s="15" t="str">
        <f t="shared" si="10"/>
        <v>*16-0010-000309-0806*</v>
      </c>
    </row>
    <row r="645" spans="1:4" ht="33" x14ac:dyDescent="0.85">
      <c r="A645" t="s">
        <v>923</v>
      </c>
      <c r="B645" t="s">
        <v>1427</v>
      </c>
      <c r="C645" t="s">
        <v>2160</v>
      </c>
      <c r="D645" s="15" t="str">
        <f t="shared" si="10"/>
        <v>*16-0010-000309-1403*</v>
      </c>
    </row>
    <row r="646" spans="1:4" ht="33" x14ac:dyDescent="0.85">
      <c r="A646" t="s">
        <v>224</v>
      </c>
      <c r="B646" t="s">
        <v>479</v>
      </c>
      <c r="C646" t="s">
        <v>2161</v>
      </c>
      <c r="D646" s="15" t="str">
        <f t="shared" si="10"/>
        <v>*16-0010-000314-0003*</v>
      </c>
    </row>
    <row r="647" spans="1:4" ht="33" x14ac:dyDescent="0.85">
      <c r="A647" t="s">
        <v>924</v>
      </c>
      <c r="B647" t="s">
        <v>1428</v>
      </c>
      <c r="C647" t="s">
        <v>2162</v>
      </c>
      <c r="D647" s="15" t="str">
        <f t="shared" si="10"/>
        <v>*16-0010-000314-0603*</v>
      </c>
    </row>
    <row r="648" spans="1:4" ht="33" x14ac:dyDescent="0.85">
      <c r="A648" t="s">
        <v>925</v>
      </c>
      <c r="B648" t="s">
        <v>1429</v>
      </c>
      <c r="C648" t="s">
        <v>2163</v>
      </c>
      <c r="D648" s="15" t="str">
        <f t="shared" si="10"/>
        <v>*16-0010-000314-0806*</v>
      </c>
    </row>
    <row r="649" spans="1:4" ht="33" x14ac:dyDescent="0.85">
      <c r="A649" t="s">
        <v>926</v>
      </c>
      <c r="B649" t="s">
        <v>1430</v>
      </c>
      <c r="C649" t="s">
        <v>2164</v>
      </c>
      <c r="D649" s="15" t="str">
        <f t="shared" si="10"/>
        <v>*16-0010-000314-2206*</v>
      </c>
    </row>
    <row r="650" spans="1:4" ht="33" x14ac:dyDescent="0.85">
      <c r="A650" t="s">
        <v>927</v>
      </c>
      <c r="B650" t="s">
        <v>1431</v>
      </c>
      <c r="C650" t="s">
        <v>2165</v>
      </c>
      <c r="D650" s="15" t="str">
        <f t="shared" si="10"/>
        <v>*16-0010-000314-2506*</v>
      </c>
    </row>
    <row r="651" spans="1:4" ht="33" x14ac:dyDescent="0.85">
      <c r="A651" t="s">
        <v>928</v>
      </c>
      <c r="B651" t="s">
        <v>1432</v>
      </c>
      <c r="C651" t="s">
        <v>2166</v>
      </c>
      <c r="D651" s="15" t="str">
        <f t="shared" si="10"/>
        <v>*16-0010-000332-0003*</v>
      </c>
    </row>
    <row r="652" spans="1:4" ht="33" x14ac:dyDescent="0.85">
      <c r="A652" t="s">
        <v>929</v>
      </c>
      <c r="B652" t="s">
        <v>1433</v>
      </c>
      <c r="C652" t="s">
        <v>2167</v>
      </c>
      <c r="D652" s="15" t="str">
        <f t="shared" si="10"/>
        <v>*16-0010-000335-0003*</v>
      </c>
    </row>
    <row r="653" spans="1:4" ht="33" x14ac:dyDescent="0.85">
      <c r="A653" t="s">
        <v>930</v>
      </c>
      <c r="B653" t="s">
        <v>1434</v>
      </c>
      <c r="C653" t="s">
        <v>2168</v>
      </c>
      <c r="D653" s="15" t="str">
        <f t="shared" si="10"/>
        <v>*16-0010-000335-0603*</v>
      </c>
    </row>
    <row r="654" spans="1:4" ht="33" x14ac:dyDescent="0.85">
      <c r="A654" t="s">
        <v>228</v>
      </c>
      <c r="B654" t="s">
        <v>483</v>
      </c>
      <c r="C654" t="s">
        <v>2169</v>
      </c>
      <c r="D654" s="15" t="str">
        <f t="shared" si="10"/>
        <v>*16-0010-000347-0003*</v>
      </c>
    </row>
    <row r="655" spans="1:4" ht="33" x14ac:dyDescent="0.85">
      <c r="A655" t="s">
        <v>931</v>
      </c>
      <c r="B655" t="s">
        <v>1435</v>
      </c>
      <c r="C655" t="s">
        <v>2170</v>
      </c>
      <c r="D655" s="15" t="str">
        <f t="shared" si="10"/>
        <v>*16-0010-000347-0603*</v>
      </c>
    </row>
    <row r="656" spans="1:4" ht="33" x14ac:dyDescent="0.85">
      <c r="A656" t="s">
        <v>932</v>
      </c>
      <c r="B656" t="s">
        <v>1436</v>
      </c>
      <c r="C656" t="s">
        <v>2171</v>
      </c>
      <c r="D656" s="15" t="str">
        <f t="shared" si="10"/>
        <v>*16-0010-000347-1403*</v>
      </c>
    </row>
    <row r="657" spans="1:4" ht="33" x14ac:dyDescent="0.85">
      <c r="A657" t="s">
        <v>229</v>
      </c>
      <c r="B657" t="s">
        <v>484</v>
      </c>
      <c r="C657" t="s">
        <v>2172</v>
      </c>
      <c r="D657" s="15" t="str">
        <f t="shared" si="10"/>
        <v>*16-0010-000349-0003*</v>
      </c>
    </row>
    <row r="658" spans="1:4" ht="33" x14ac:dyDescent="0.85">
      <c r="A658" t="s">
        <v>933</v>
      </c>
      <c r="B658" t="s">
        <v>1437</v>
      </c>
      <c r="C658" t="s">
        <v>2173</v>
      </c>
      <c r="D658" s="15" t="str">
        <f t="shared" si="10"/>
        <v>*16-0010-000349-0403*</v>
      </c>
    </row>
    <row r="659" spans="1:4" ht="33" x14ac:dyDescent="0.85">
      <c r="A659" t="s">
        <v>934</v>
      </c>
      <c r="B659" t="s">
        <v>1438</v>
      </c>
      <c r="C659" t="s">
        <v>2174</v>
      </c>
      <c r="D659" s="15" t="str">
        <f t="shared" si="10"/>
        <v>*16-0010-000349-0603*</v>
      </c>
    </row>
    <row r="660" spans="1:4" ht="33" x14ac:dyDescent="0.85">
      <c r="A660" t="s">
        <v>935</v>
      </c>
      <c r="B660" t="s">
        <v>1439</v>
      </c>
      <c r="C660" t="s">
        <v>2175</v>
      </c>
      <c r="D660" s="15" t="str">
        <f t="shared" si="10"/>
        <v>*16-0010-000350-0003*</v>
      </c>
    </row>
    <row r="661" spans="1:4" ht="33" x14ac:dyDescent="0.85">
      <c r="A661" t="s">
        <v>936</v>
      </c>
      <c r="B661" t="s">
        <v>1440</v>
      </c>
      <c r="C661" t="s">
        <v>2176</v>
      </c>
      <c r="D661" s="15" t="str">
        <f t="shared" si="10"/>
        <v>*16-0010-000350-0603*</v>
      </c>
    </row>
    <row r="662" spans="1:4" ht="33" x14ac:dyDescent="0.85">
      <c r="A662" t="s">
        <v>10</v>
      </c>
      <c r="B662" t="s">
        <v>265</v>
      </c>
      <c r="C662" t="s">
        <v>2177</v>
      </c>
      <c r="D662" s="15" t="str">
        <f t="shared" si="10"/>
        <v>*16-0010-000372-0003*</v>
      </c>
    </row>
    <row r="663" spans="1:4" ht="33" x14ac:dyDescent="0.85">
      <c r="A663" t="s">
        <v>937</v>
      </c>
      <c r="B663" t="s">
        <v>1441</v>
      </c>
      <c r="C663" t="s">
        <v>2178</v>
      </c>
      <c r="D663" s="15" t="str">
        <f t="shared" si="10"/>
        <v>*16-0010-000372-0603*</v>
      </c>
    </row>
    <row r="664" spans="1:4" ht="33" x14ac:dyDescent="0.85">
      <c r="A664" t="s">
        <v>233</v>
      </c>
      <c r="B664" t="s">
        <v>488</v>
      </c>
      <c r="C664" t="s">
        <v>2179</v>
      </c>
      <c r="D664" s="15" t="str">
        <f t="shared" si="10"/>
        <v>*16-0010-000376-0003*</v>
      </c>
    </row>
    <row r="665" spans="1:4" ht="33" x14ac:dyDescent="0.85">
      <c r="A665" t="s">
        <v>938</v>
      </c>
      <c r="B665" t="s">
        <v>1442</v>
      </c>
      <c r="C665" t="s">
        <v>2180</v>
      </c>
      <c r="D665" s="15" t="str">
        <f t="shared" si="10"/>
        <v>*16-0010-000376-0403*</v>
      </c>
    </row>
    <row r="666" spans="1:4" ht="33" x14ac:dyDescent="0.85">
      <c r="A666" t="s">
        <v>231</v>
      </c>
      <c r="B666" t="s">
        <v>486</v>
      </c>
      <c r="C666" t="s">
        <v>2181</v>
      </c>
      <c r="D666" s="15" t="str">
        <f t="shared" si="10"/>
        <v>*16-0010-000376-0603*</v>
      </c>
    </row>
    <row r="667" spans="1:4" ht="33" x14ac:dyDescent="0.85">
      <c r="A667" t="s">
        <v>181</v>
      </c>
      <c r="B667" t="s">
        <v>436</v>
      </c>
      <c r="C667" t="s">
        <v>2182</v>
      </c>
      <c r="D667" s="15" t="str">
        <f t="shared" si="10"/>
        <v>*16-0010-000382-0003*</v>
      </c>
    </row>
    <row r="668" spans="1:4" ht="33" x14ac:dyDescent="0.85">
      <c r="A668" t="s">
        <v>939</v>
      </c>
      <c r="B668" t="s">
        <v>1443</v>
      </c>
      <c r="C668" t="s">
        <v>2183</v>
      </c>
      <c r="D668" s="15" t="str">
        <f t="shared" si="10"/>
        <v>*16-0010-000382-0603*</v>
      </c>
    </row>
    <row r="669" spans="1:4" ht="33" x14ac:dyDescent="0.85">
      <c r="A669" t="s">
        <v>940</v>
      </c>
      <c r="B669" t="s">
        <v>1444</v>
      </c>
      <c r="C669" t="s">
        <v>2184</v>
      </c>
      <c r="D669" s="15" t="str">
        <f t="shared" si="10"/>
        <v>*16-0010-000383-0003*</v>
      </c>
    </row>
    <row r="670" spans="1:4" ht="33" x14ac:dyDescent="0.85">
      <c r="A670" t="s">
        <v>941</v>
      </c>
      <c r="B670" t="s">
        <v>1445</v>
      </c>
      <c r="C670" t="s">
        <v>2185</v>
      </c>
      <c r="D670" s="15" t="str">
        <f t="shared" si="10"/>
        <v>*16-0010-000383-0603*</v>
      </c>
    </row>
    <row r="671" spans="1:4" ht="33" x14ac:dyDescent="0.85">
      <c r="A671" t="s">
        <v>234</v>
      </c>
      <c r="B671" t="s">
        <v>489</v>
      </c>
      <c r="C671" t="s">
        <v>2186</v>
      </c>
      <c r="D671" s="15" t="str">
        <f t="shared" si="10"/>
        <v>*16-0010-000384-0003*</v>
      </c>
    </row>
    <row r="672" spans="1:4" ht="33" x14ac:dyDescent="0.85">
      <c r="A672" t="s">
        <v>942</v>
      </c>
      <c r="B672" t="s">
        <v>1446</v>
      </c>
      <c r="C672" t="s">
        <v>2187</v>
      </c>
      <c r="D672" s="15" t="str">
        <f t="shared" si="10"/>
        <v>*16-0010-000384-0603*</v>
      </c>
    </row>
    <row r="673" spans="1:4" ht="33" x14ac:dyDescent="0.85">
      <c r="A673" t="s">
        <v>943</v>
      </c>
      <c r="B673" t="s">
        <v>1447</v>
      </c>
      <c r="C673" t="s">
        <v>2188</v>
      </c>
      <c r="D673" s="15" t="str">
        <f t="shared" si="10"/>
        <v>*16-0010-000384-1403*</v>
      </c>
    </row>
    <row r="674" spans="1:4" ht="33" x14ac:dyDescent="0.85">
      <c r="A674" t="s">
        <v>235</v>
      </c>
      <c r="B674" t="s">
        <v>490</v>
      </c>
      <c r="C674" t="s">
        <v>2189</v>
      </c>
      <c r="D674" s="15" t="str">
        <f t="shared" si="10"/>
        <v>*16-0010-000389-0003*</v>
      </c>
    </row>
    <row r="675" spans="1:4" ht="33" x14ac:dyDescent="0.85">
      <c r="A675" t="s">
        <v>944</v>
      </c>
      <c r="B675" t="s">
        <v>1448</v>
      </c>
      <c r="C675" t="s">
        <v>2190</v>
      </c>
      <c r="D675" s="15" t="str">
        <f t="shared" si="10"/>
        <v>*16-0010-000389-0403*</v>
      </c>
    </row>
    <row r="676" spans="1:4" ht="33" x14ac:dyDescent="0.85">
      <c r="A676" t="s">
        <v>945</v>
      </c>
      <c r="B676" t="s">
        <v>1449</v>
      </c>
      <c r="C676" t="s">
        <v>2191</v>
      </c>
      <c r="D676" s="15" t="str">
        <f t="shared" si="10"/>
        <v>*16-0010-000389-0603*</v>
      </c>
    </row>
    <row r="677" spans="1:4" ht="33" x14ac:dyDescent="0.85">
      <c r="A677" t="s">
        <v>946</v>
      </c>
      <c r="B677" t="s">
        <v>1450</v>
      </c>
      <c r="C677" t="s">
        <v>2192</v>
      </c>
      <c r="D677" s="15" t="str">
        <f t="shared" si="10"/>
        <v>*16-0010-000389-0806*</v>
      </c>
    </row>
    <row r="678" spans="1:4" ht="33" x14ac:dyDescent="0.85">
      <c r="A678" t="s">
        <v>238</v>
      </c>
      <c r="B678" t="s">
        <v>493</v>
      </c>
      <c r="C678" t="s">
        <v>2193</v>
      </c>
      <c r="D678" s="15" t="str">
        <f t="shared" si="10"/>
        <v>*16-0010-000393-0003*</v>
      </c>
    </row>
    <row r="679" spans="1:4" ht="33" x14ac:dyDescent="0.85">
      <c r="A679" t="s">
        <v>947</v>
      </c>
      <c r="B679" t="s">
        <v>1451</v>
      </c>
      <c r="C679" t="s">
        <v>2194</v>
      </c>
      <c r="D679" s="15" t="str">
        <f t="shared" si="10"/>
        <v>*16-0010-000393-0403*</v>
      </c>
    </row>
    <row r="680" spans="1:4" ht="33" x14ac:dyDescent="0.85">
      <c r="A680" t="s">
        <v>948</v>
      </c>
      <c r="B680" t="s">
        <v>1452</v>
      </c>
      <c r="C680" t="s">
        <v>2195</v>
      </c>
      <c r="D680" s="15" t="str">
        <f t="shared" si="10"/>
        <v>*16-0010-000393-0603*</v>
      </c>
    </row>
    <row r="681" spans="1:4" ht="33" x14ac:dyDescent="0.85">
      <c r="A681" t="s">
        <v>240</v>
      </c>
      <c r="B681" t="s">
        <v>495</v>
      </c>
      <c r="C681" t="s">
        <v>2196</v>
      </c>
      <c r="D681" s="15" t="str">
        <f t="shared" si="10"/>
        <v>*16-0010-000396-0003*</v>
      </c>
    </row>
    <row r="682" spans="1:4" ht="33" x14ac:dyDescent="0.85">
      <c r="A682" t="s">
        <v>949</v>
      </c>
      <c r="B682" t="s">
        <v>1453</v>
      </c>
      <c r="C682" t="s">
        <v>2197</v>
      </c>
      <c r="D682" s="15" t="str">
        <f t="shared" si="10"/>
        <v>*16-0010-000396-0603*</v>
      </c>
    </row>
    <row r="683" spans="1:4" ht="33" x14ac:dyDescent="0.85">
      <c r="A683" t="s">
        <v>950</v>
      </c>
      <c r="B683" t="s">
        <v>1454</v>
      </c>
      <c r="C683" t="s">
        <v>2198</v>
      </c>
      <c r="D683" s="15" t="str">
        <f t="shared" si="10"/>
        <v>*16-0010-000500-0003*</v>
      </c>
    </row>
    <row r="684" spans="1:4" ht="33" x14ac:dyDescent="0.85">
      <c r="A684" t="s">
        <v>951</v>
      </c>
      <c r="B684" t="s">
        <v>1455</v>
      </c>
      <c r="C684" t="s">
        <v>2199</v>
      </c>
      <c r="D684" s="15" t="str">
        <f t="shared" si="10"/>
        <v>*16-0010-000500-0603*</v>
      </c>
    </row>
    <row r="685" spans="1:4" ht="33" x14ac:dyDescent="0.85">
      <c r="A685" t="s">
        <v>241</v>
      </c>
      <c r="B685" t="s">
        <v>496</v>
      </c>
      <c r="C685" t="s">
        <v>2200</v>
      </c>
      <c r="D685" s="15" t="str">
        <f t="shared" si="10"/>
        <v>*16-0010-000503-0003*</v>
      </c>
    </row>
    <row r="686" spans="1:4" ht="33" x14ac:dyDescent="0.85">
      <c r="A686" t="s">
        <v>952</v>
      </c>
      <c r="B686" t="s">
        <v>1456</v>
      </c>
      <c r="C686" t="s">
        <v>2201</v>
      </c>
      <c r="D686" s="15" t="str">
        <f t="shared" si="10"/>
        <v>*16-0010-000503-0603*</v>
      </c>
    </row>
    <row r="687" spans="1:4" ht="33" x14ac:dyDescent="0.85">
      <c r="A687" t="s">
        <v>242</v>
      </c>
      <c r="B687" t="s">
        <v>497</v>
      </c>
      <c r="C687" t="s">
        <v>2202</v>
      </c>
      <c r="D687" s="15" t="str">
        <f t="shared" si="10"/>
        <v>*16-0010-000537-0003*</v>
      </c>
    </row>
    <row r="688" spans="1:4" ht="33" x14ac:dyDescent="0.85">
      <c r="A688" t="s">
        <v>953</v>
      </c>
      <c r="B688" t="s">
        <v>1457</v>
      </c>
      <c r="C688" t="s">
        <v>2203</v>
      </c>
      <c r="D688" s="15" t="str">
        <f t="shared" si="10"/>
        <v>*16-0010-000537-0203*</v>
      </c>
    </row>
    <row r="689" spans="1:4" ht="33" x14ac:dyDescent="0.85">
      <c r="A689" t="s">
        <v>243</v>
      </c>
      <c r="B689" t="s">
        <v>498</v>
      </c>
      <c r="C689" t="s">
        <v>2204</v>
      </c>
      <c r="D689" s="15" t="str">
        <f t="shared" si="10"/>
        <v>*16-0010-000538-0003*</v>
      </c>
    </row>
    <row r="690" spans="1:4" ht="33" x14ac:dyDescent="0.85">
      <c r="A690" t="s">
        <v>954</v>
      </c>
      <c r="B690" t="s">
        <v>1458</v>
      </c>
      <c r="C690" t="s">
        <v>2205</v>
      </c>
      <c r="D690" s="15" t="str">
        <f t="shared" si="10"/>
        <v>*16-0010-000538-0603*</v>
      </c>
    </row>
    <row r="691" spans="1:4" ht="33" x14ac:dyDescent="0.85">
      <c r="A691" t="s">
        <v>244</v>
      </c>
      <c r="B691" t="s">
        <v>499</v>
      </c>
      <c r="C691" t="s">
        <v>2206</v>
      </c>
      <c r="D691" s="15" t="str">
        <f t="shared" si="10"/>
        <v>*16-0010-000539-0003*</v>
      </c>
    </row>
    <row r="692" spans="1:4" ht="33" x14ac:dyDescent="0.85">
      <c r="A692" t="s">
        <v>955</v>
      </c>
      <c r="B692" t="s">
        <v>1459</v>
      </c>
      <c r="C692" t="s">
        <v>2207</v>
      </c>
      <c r="D692" s="15" t="str">
        <f t="shared" si="10"/>
        <v>*16-0010-000539-0603*</v>
      </c>
    </row>
    <row r="693" spans="1:4" ht="33" x14ac:dyDescent="0.85">
      <c r="A693" t="s">
        <v>956</v>
      </c>
      <c r="B693" t="s">
        <v>1460</v>
      </c>
      <c r="C693" t="s">
        <v>2208</v>
      </c>
      <c r="D693" s="15" t="str">
        <f t="shared" si="10"/>
        <v>*16-0013-000158-0003*</v>
      </c>
    </row>
    <row r="694" spans="1:4" ht="33" x14ac:dyDescent="0.85">
      <c r="A694" t="s">
        <v>957</v>
      </c>
      <c r="B694" t="s">
        <v>1461</v>
      </c>
      <c r="C694" t="s">
        <v>2209</v>
      </c>
      <c r="D694" s="15" t="str">
        <f t="shared" si="10"/>
        <v>*16-0013-000158-0603*</v>
      </c>
    </row>
    <row r="695" spans="1:4" ht="33" x14ac:dyDescent="0.85">
      <c r="A695" t="s">
        <v>958</v>
      </c>
      <c r="B695" t="s">
        <v>1462</v>
      </c>
      <c r="C695" t="s">
        <v>2210</v>
      </c>
      <c r="D695" s="15" t="str">
        <f t="shared" si="10"/>
        <v>*16-0013-000158-1603*</v>
      </c>
    </row>
    <row r="696" spans="1:4" ht="33" x14ac:dyDescent="0.85">
      <c r="A696" t="s">
        <v>959</v>
      </c>
      <c r="B696" t="s">
        <v>1463</v>
      </c>
      <c r="C696" t="s">
        <v>2211</v>
      </c>
      <c r="D696" s="15" t="str">
        <f t="shared" si="10"/>
        <v>*16-0013-000196-0003*</v>
      </c>
    </row>
    <row r="697" spans="1:4" ht="33" x14ac:dyDescent="0.85">
      <c r="A697" t="s">
        <v>960</v>
      </c>
      <c r="B697" t="s">
        <v>1464</v>
      </c>
      <c r="C697" t="s">
        <v>2212</v>
      </c>
      <c r="D697" s="15" t="str">
        <f t="shared" si="10"/>
        <v>*16-0013-000196-0303*</v>
      </c>
    </row>
    <row r="698" spans="1:4" ht="33" x14ac:dyDescent="0.85">
      <c r="A698" t="s">
        <v>961</v>
      </c>
      <c r="B698" t="s">
        <v>1465</v>
      </c>
      <c r="C698" t="s">
        <v>2213</v>
      </c>
      <c r="D698" s="15" t="str">
        <f t="shared" si="10"/>
        <v>*16-0013-000196-0603*</v>
      </c>
    </row>
    <row r="699" spans="1:4" ht="33" x14ac:dyDescent="0.85">
      <c r="A699" t="s">
        <v>962</v>
      </c>
      <c r="B699" t="s">
        <v>1466</v>
      </c>
      <c r="C699" t="s">
        <v>2214</v>
      </c>
      <c r="D699" s="15" t="str">
        <f t="shared" si="10"/>
        <v>*16-0013-000196-1603*</v>
      </c>
    </row>
    <row r="700" spans="1:4" ht="33" x14ac:dyDescent="0.85">
      <c r="A700" t="s">
        <v>7</v>
      </c>
      <c r="B700" t="s">
        <v>262</v>
      </c>
      <c r="C700" t="s">
        <v>2215</v>
      </c>
      <c r="D700" s="15" t="str">
        <f t="shared" si="10"/>
        <v>*16-0013-000197-0003*</v>
      </c>
    </row>
    <row r="701" spans="1:4" ht="33" x14ac:dyDescent="0.85">
      <c r="A701" t="s">
        <v>963</v>
      </c>
      <c r="B701" t="s">
        <v>1467</v>
      </c>
      <c r="C701" t="s">
        <v>2216</v>
      </c>
      <c r="D701" s="15" t="str">
        <f t="shared" si="10"/>
        <v>*16-0013-000197-0303*</v>
      </c>
    </row>
    <row r="702" spans="1:4" ht="33" x14ac:dyDescent="0.85">
      <c r="A702" t="s">
        <v>964</v>
      </c>
      <c r="B702" t="s">
        <v>1468</v>
      </c>
      <c r="C702" t="s">
        <v>2217</v>
      </c>
      <c r="D702" s="15" t="str">
        <f t="shared" si="10"/>
        <v>*16-0013-000197-0403*</v>
      </c>
    </row>
    <row r="703" spans="1:4" ht="33" x14ac:dyDescent="0.85">
      <c r="A703" t="s">
        <v>245</v>
      </c>
      <c r="B703" t="s">
        <v>500</v>
      </c>
      <c r="C703" t="s">
        <v>2218</v>
      </c>
      <c r="D703" s="15" t="str">
        <f t="shared" si="10"/>
        <v>*16-0013-000197-0603*</v>
      </c>
    </row>
    <row r="704" spans="1:4" ht="33" x14ac:dyDescent="0.85">
      <c r="A704" t="s">
        <v>965</v>
      </c>
      <c r="B704" t="s">
        <v>1469</v>
      </c>
      <c r="C704" t="s">
        <v>2219</v>
      </c>
      <c r="D704" s="15" t="str">
        <f t="shared" si="10"/>
        <v>*16-0013-000197-0806*</v>
      </c>
    </row>
    <row r="705" spans="1:4" ht="33" x14ac:dyDescent="0.85">
      <c r="A705" t="s">
        <v>966</v>
      </c>
      <c r="B705" t="s">
        <v>1470</v>
      </c>
      <c r="C705" t="s">
        <v>2220</v>
      </c>
      <c r="D705" s="15" t="str">
        <f t="shared" si="10"/>
        <v>*16-0013-000197-0906*</v>
      </c>
    </row>
    <row r="706" spans="1:4" ht="33" x14ac:dyDescent="0.85">
      <c r="A706" t="s">
        <v>967</v>
      </c>
      <c r="B706" t="s">
        <v>1471</v>
      </c>
      <c r="C706" t="s">
        <v>2221</v>
      </c>
      <c r="D706" s="15" t="str">
        <f t="shared" si="10"/>
        <v>*16-0013-000197-1603*</v>
      </c>
    </row>
    <row r="707" spans="1:4" ht="33" x14ac:dyDescent="0.85">
      <c r="A707" t="s">
        <v>968</v>
      </c>
      <c r="B707" t="s">
        <v>1472</v>
      </c>
      <c r="C707" t="s">
        <v>2222</v>
      </c>
      <c r="D707" s="15" t="str">
        <f t="shared" ref="D707:D761" si="11">"*"&amp;C707&amp;"*"</f>
        <v>*16-0013-000197-2206*</v>
      </c>
    </row>
    <row r="708" spans="1:4" ht="33" x14ac:dyDescent="0.85">
      <c r="A708" t="s">
        <v>969</v>
      </c>
      <c r="B708" t="s">
        <v>1473</v>
      </c>
      <c r="C708" t="s">
        <v>2223</v>
      </c>
      <c r="D708" s="15" t="str">
        <f t="shared" si="11"/>
        <v>*16-0013-000367-0003*</v>
      </c>
    </row>
    <row r="709" spans="1:4" ht="33" x14ac:dyDescent="0.85">
      <c r="A709" t="s">
        <v>970</v>
      </c>
      <c r="B709" t="s">
        <v>1474</v>
      </c>
      <c r="C709" t="s">
        <v>2224</v>
      </c>
      <c r="D709" s="15" t="str">
        <f t="shared" si="11"/>
        <v>*16-0013-000367-0303*</v>
      </c>
    </row>
    <row r="710" spans="1:4" ht="33" x14ac:dyDescent="0.85">
      <c r="A710" t="s">
        <v>971</v>
      </c>
      <c r="B710" t="s">
        <v>1475</v>
      </c>
      <c r="C710" t="s">
        <v>2225</v>
      </c>
      <c r="D710" s="15" t="str">
        <f t="shared" si="11"/>
        <v>*16-0013-000367-0603*</v>
      </c>
    </row>
    <row r="711" spans="1:4" ht="33" x14ac:dyDescent="0.85">
      <c r="A711" t="s">
        <v>972</v>
      </c>
      <c r="B711" t="s">
        <v>1476</v>
      </c>
      <c r="C711" t="s">
        <v>2226</v>
      </c>
      <c r="D711" s="15" t="str">
        <f t="shared" si="11"/>
        <v>*16-0013-000371-0003*</v>
      </c>
    </row>
    <row r="712" spans="1:4" ht="33" x14ac:dyDescent="0.85">
      <c r="A712" t="s">
        <v>973</v>
      </c>
      <c r="B712" t="s">
        <v>1477</v>
      </c>
      <c r="C712" t="s">
        <v>2227</v>
      </c>
      <c r="D712" s="15" t="str">
        <f t="shared" si="11"/>
        <v>*16-0013-000371-0603*</v>
      </c>
    </row>
    <row r="713" spans="1:4" ht="33" x14ac:dyDescent="0.85">
      <c r="A713" t="s">
        <v>247</v>
      </c>
      <c r="B713" t="s">
        <v>502</v>
      </c>
      <c r="C713" t="s">
        <v>2228</v>
      </c>
      <c r="D713" s="15" t="str">
        <f t="shared" si="11"/>
        <v>*16-0013-000526-0003*</v>
      </c>
    </row>
    <row r="714" spans="1:4" ht="33" x14ac:dyDescent="0.85">
      <c r="A714" t="s">
        <v>974</v>
      </c>
      <c r="B714" t="s">
        <v>1478</v>
      </c>
      <c r="C714" t="s">
        <v>2229</v>
      </c>
      <c r="D714" s="15" t="str">
        <f t="shared" si="11"/>
        <v>*16-0013-000526-0303*</v>
      </c>
    </row>
    <row r="715" spans="1:4" ht="33" x14ac:dyDescent="0.85">
      <c r="A715" t="s">
        <v>975</v>
      </c>
      <c r="B715" t="s">
        <v>1479</v>
      </c>
      <c r="C715" t="s">
        <v>2230</v>
      </c>
      <c r="D715" s="15" t="str">
        <f t="shared" si="11"/>
        <v>*16-0013-000526-0403*</v>
      </c>
    </row>
    <row r="716" spans="1:4" ht="33" x14ac:dyDescent="0.85">
      <c r="A716" t="s">
        <v>976</v>
      </c>
      <c r="B716" t="s">
        <v>1480</v>
      </c>
      <c r="C716" t="s">
        <v>2231</v>
      </c>
      <c r="D716" s="15" t="str">
        <f t="shared" si="11"/>
        <v>*16-0013-000526-0603*</v>
      </c>
    </row>
    <row r="717" spans="1:4" ht="33" x14ac:dyDescent="0.85">
      <c r="A717" t="s">
        <v>977</v>
      </c>
      <c r="B717" t="s">
        <v>1481</v>
      </c>
      <c r="C717" t="s">
        <v>2232</v>
      </c>
      <c r="D717" s="15" t="str">
        <f t="shared" si="11"/>
        <v>*16-0013-000526-0806*</v>
      </c>
    </row>
    <row r="718" spans="1:4" ht="33" x14ac:dyDescent="0.85">
      <c r="A718" t="s">
        <v>978</v>
      </c>
      <c r="B718" t="s">
        <v>1482</v>
      </c>
      <c r="C718" t="s">
        <v>2233</v>
      </c>
      <c r="D718" s="15" t="str">
        <f t="shared" si="11"/>
        <v>*16-0020-000294-0003*</v>
      </c>
    </row>
    <row r="719" spans="1:4" ht="33" x14ac:dyDescent="0.85">
      <c r="A719" t="s">
        <v>26</v>
      </c>
      <c r="B719" t="s">
        <v>281</v>
      </c>
      <c r="C719" t="s">
        <v>2234</v>
      </c>
      <c r="D719" s="15" t="str">
        <f t="shared" si="11"/>
        <v>*16-0020-000295-0003*</v>
      </c>
    </row>
    <row r="720" spans="1:4" ht="33" x14ac:dyDescent="0.85">
      <c r="A720" t="s">
        <v>979</v>
      </c>
      <c r="B720" t="s">
        <v>1483</v>
      </c>
      <c r="C720" t="s">
        <v>2235</v>
      </c>
      <c r="D720" s="15" t="str">
        <f t="shared" si="11"/>
        <v>*16-0020-000295-0403*</v>
      </c>
    </row>
    <row r="721" spans="1:4" ht="33" x14ac:dyDescent="0.85">
      <c r="A721" t="s">
        <v>250</v>
      </c>
      <c r="B721" t="s">
        <v>505</v>
      </c>
      <c r="C721" t="s">
        <v>2236</v>
      </c>
      <c r="D721" s="15" t="str">
        <f t="shared" si="11"/>
        <v>*16-0020-000295-0603*</v>
      </c>
    </row>
    <row r="722" spans="1:4" ht="33" x14ac:dyDescent="0.85">
      <c r="A722" t="s">
        <v>980</v>
      </c>
      <c r="B722" t="s">
        <v>1484</v>
      </c>
      <c r="C722" t="s">
        <v>2237</v>
      </c>
      <c r="D722" s="15" t="str">
        <f t="shared" si="11"/>
        <v>*16-0020-000295-0806*</v>
      </c>
    </row>
    <row r="723" spans="1:4" ht="33" x14ac:dyDescent="0.85">
      <c r="A723" t="s">
        <v>981</v>
      </c>
      <c r="B723" t="s">
        <v>1485</v>
      </c>
      <c r="C723" t="s">
        <v>2238</v>
      </c>
      <c r="D723" s="15" t="str">
        <f t="shared" si="11"/>
        <v>*16-0020-000295-2206*</v>
      </c>
    </row>
    <row r="724" spans="1:4" ht="33" x14ac:dyDescent="0.85">
      <c r="A724" t="s">
        <v>982</v>
      </c>
      <c r="B724" t="s">
        <v>1486</v>
      </c>
      <c r="C724" t="s">
        <v>2239</v>
      </c>
      <c r="D724" s="15" t="str">
        <f t="shared" si="11"/>
        <v>*16-0020-000295-2406*</v>
      </c>
    </row>
    <row r="725" spans="1:4" ht="33" x14ac:dyDescent="0.85">
      <c r="A725" t="s">
        <v>983</v>
      </c>
      <c r="B725" t="s">
        <v>1487</v>
      </c>
      <c r="C725" t="s">
        <v>2240</v>
      </c>
      <c r="D725" s="15" t="str">
        <f t="shared" si="11"/>
        <v>*16-0020-000295-2506*</v>
      </c>
    </row>
    <row r="726" spans="1:4" ht="33" x14ac:dyDescent="0.85">
      <c r="A726" t="s">
        <v>984</v>
      </c>
      <c r="B726" t="s">
        <v>1488</v>
      </c>
      <c r="C726" t="s">
        <v>2241</v>
      </c>
      <c r="D726" s="15" t="str">
        <f t="shared" si="11"/>
        <v>*16-0020-000316-0003*</v>
      </c>
    </row>
    <row r="727" spans="1:4" ht="33" x14ac:dyDescent="0.85">
      <c r="A727" t="s">
        <v>985</v>
      </c>
      <c r="B727" t="s">
        <v>1489</v>
      </c>
      <c r="C727" t="s">
        <v>2242</v>
      </c>
      <c r="D727" s="15" t="str">
        <f t="shared" si="11"/>
        <v>*16-0020-000316-0603*</v>
      </c>
    </row>
    <row r="728" spans="1:4" ht="33" x14ac:dyDescent="0.85">
      <c r="A728" t="s">
        <v>986</v>
      </c>
      <c r="B728" t="s">
        <v>1490</v>
      </c>
      <c r="C728" t="s">
        <v>2243</v>
      </c>
      <c r="D728" s="15" t="str">
        <f t="shared" si="11"/>
        <v>*16-0020-000316-0806*</v>
      </c>
    </row>
    <row r="729" spans="1:4" ht="33" x14ac:dyDescent="0.85">
      <c r="A729" t="s">
        <v>987</v>
      </c>
      <c r="B729" t="s">
        <v>1491</v>
      </c>
      <c r="C729" t="s">
        <v>2244</v>
      </c>
      <c r="D729" s="15" t="str">
        <f t="shared" si="11"/>
        <v>*16-0020-000316-2206*</v>
      </c>
    </row>
    <row r="730" spans="1:4" ht="33" x14ac:dyDescent="0.85">
      <c r="A730" t="s">
        <v>988</v>
      </c>
      <c r="B730" t="s">
        <v>1492</v>
      </c>
      <c r="C730" t="s">
        <v>2245</v>
      </c>
      <c r="D730" s="15" t="str">
        <f t="shared" si="11"/>
        <v>*16-0020-000320-0003*</v>
      </c>
    </row>
    <row r="731" spans="1:4" ht="33" x14ac:dyDescent="0.85">
      <c r="A731" t="s">
        <v>989</v>
      </c>
      <c r="B731" t="s">
        <v>1493</v>
      </c>
      <c r="C731" t="s">
        <v>2246</v>
      </c>
      <c r="D731" s="15" t="str">
        <f t="shared" si="11"/>
        <v>*16-0020-000320-0403*</v>
      </c>
    </row>
    <row r="732" spans="1:4" ht="33" x14ac:dyDescent="0.85">
      <c r="A732" t="s">
        <v>990</v>
      </c>
      <c r="B732" t="s">
        <v>1494</v>
      </c>
      <c r="C732" t="s">
        <v>2247</v>
      </c>
      <c r="D732" s="15" t="str">
        <f t="shared" si="11"/>
        <v>*16-0020-000320-0603*</v>
      </c>
    </row>
    <row r="733" spans="1:4" ht="33" x14ac:dyDescent="0.85">
      <c r="A733" t="s">
        <v>991</v>
      </c>
      <c r="B733" t="s">
        <v>1495</v>
      </c>
      <c r="C733" t="s">
        <v>2248</v>
      </c>
      <c r="D733" s="15" t="str">
        <f t="shared" si="11"/>
        <v>*16-0020-000320-1603*</v>
      </c>
    </row>
    <row r="734" spans="1:4" ht="33" x14ac:dyDescent="0.85">
      <c r="A734" t="s">
        <v>251</v>
      </c>
      <c r="B734" t="s">
        <v>506</v>
      </c>
      <c r="C734" t="s">
        <v>2249</v>
      </c>
      <c r="D734" s="15" t="str">
        <f t="shared" si="11"/>
        <v>*16-0020-000535-0003*</v>
      </c>
    </row>
    <row r="735" spans="1:4" ht="33" x14ac:dyDescent="0.85">
      <c r="A735" t="s">
        <v>992</v>
      </c>
      <c r="B735" t="s">
        <v>1496</v>
      </c>
      <c r="C735" t="s">
        <v>2250</v>
      </c>
      <c r="D735" s="15" t="str">
        <f t="shared" si="11"/>
        <v>*16-0020-000535-0403*</v>
      </c>
    </row>
    <row r="736" spans="1:4" ht="33" x14ac:dyDescent="0.85">
      <c r="A736" t="s">
        <v>993</v>
      </c>
      <c r="B736" t="s">
        <v>1497</v>
      </c>
      <c r="C736" t="s">
        <v>2251</v>
      </c>
      <c r="D736" s="15" t="str">
        <f t="shared" si="11"/>
        <v>*16-0020-000535-0603*</v>
      </c>
    </row>
    <row r="737" spans="1:4" ht="33" x14ac:dyDescent="0.85">
      <c r="A737" t="s">
        <v>994</v>
      </c>
      <c r="B737" t="s">
        <v>1498</v>
      </c>
      <c r="C737" t="s">
        <v>2252</v>
      </c>
      <c r="D737" s="15" t="str">
        <f t="shared" si="11"/>
        <v>*16-0020-000550-0003*</v>
      </c>
    </row>
    <row r="738" spans="1:4" ht="33" x14ac:dyDescent="0.85">
      <c r="A738" t="s">
        <v>995</v>
      </c>
      <c r="B738" t="s">
        <v>1499</v>
      </c>
      <c r="C738" t="s">
        <v>2253</v>
      </c>
      <c r="D738" s="15" t="str">
        <f t="shared" si="11"/>
        <v>*16-0020-000550-0403*</v>
      </c>
    </row>
    <row r="739" spans="1:4" ht="33" x14ac:dyDescent="0.85">
      <c r="A739" t="s">
        <v>996</v>
      </c>
      <c r="B739" t="s">
        <v>1500</v>
      </c>
      <c r="C739" t="s">
        <v>2254</v>
      </c>
      <c r="D739" s="15" t="str">
        <f t="shared" si="11"/>
        <v>*16-0020-000550-0603*</v>
      </c>
    </row>
    <row r="740" spans="1:4" ht="33" x14ac:dyDescent="0.85">
      <c r="A740" t="s">
        <v>253</v>
      </c>
      <c r="B740" t="s">
        <v>508</v>
      </c>
      <c r="C740" t="s">
        <v>2255</v>
      </c>
      <c r="D740" s="15" t="str">
        <f t="shared" si="11"/>
        <v>*16-0022-000354-0003*</v>
      </c>
    </row>
    <row r="741" spans="1:4" ht="33" x14ac:dyDescent="0.85">
      <c r="A741" t="s">
        <v>997</v>
      </c>
      <c r="B741" t="s">
        <v>1501</v>
      </c>
      <c r="C741" t="s">
        <v>2256</v>
      </c>
      <c r="D741" s="15" t="str">
        <f t="shared" si="11"/>
        <v>*16-0022-000354-0603*</v>
      </c>
    </row>
    <row r="742" spans="1:4" ht="33" x14ac:dyDescent="0.85">
      <c r="A742" t="s">
        <v>11</v>
      </c>
      <c r="B742" t="s">
        <v>266</v>
      </c>
      <c r="C742" t="s">
        <v>2257</v>
      </c>
      <c r="D742" s="15" t="str">
        <f t="shared" si="11"/>
        <v>*16-0022-000355-0003*</v>
      </c>
    </row>
    <row r="743" spans="1:4" ht="33" x14ac:dyDescent="0.85">
      <c r="A743" t="s">
        <v>998</v>
      </c>
      <c r="B743" t="s">
        <v>1303</v>
      </c>
      <c r="C743" t="s">
        <v>2258</v>
      </c>
      <c r="D743" s="15" t="str">
        <f t="shared" si="11"/>
        <v>*16-0022-000355-0603*</v>
      </c>
    </row>
    <row r="744" spans="1:4" ht="33" x14ac:dyDescent="0.85">
      <c r="A744" t="s">
        <v>999</v>
      </c>
      <c r="B744" t="s">
        <v>1502</v>
      </c>
      <c r="C744" t="s">
        <v>2259</v>
      </c>
      <c r="D744" s="15" t="str">
        <f t="shared" si="11"/>
        <v>*16-0022-000368-0003*</v>
      </c>
    </row>
    <row r="745" spans="1:4" ht="33" x14ac:dyDescent="0.85">
      <c r="A745" t="s">
        <v>1000</v>
      </c>
      <c r="B745" t="s">
        <v>1503</v>
      </c>
      <c r="C745" t="s">
        <v>2260</v>
      </c>
      <c r="D745" s="15" t="str">
        <f t="shared" si="11"/>
        <v>*16-0022-000368-0603*</v>
      </c>
    </row>
    <row r="746" spans="1:4" ht="33" x14ac:dyDescent="0.85">
      <c r="A746" t="s">
        <v>1001</v>
      </c>
      <c r="B746" t="s">
        <v>1504</v>
      </c>
      <c r="C746" t="s">
        <v>2261</v>
      </c>
      <c r="D746" s="15" t="str">
        <f t="shared" si="11"/>
        <v>*16-0035-000547-0003*</v>
      </c>
    </row>
    <row r="747" spans="1:4" ht="33" x14ac:dyDescent="0.85">
      <c r="A747" t="s">
        <v>1002</v>
      </c>
      <c r="B747" t="s">
        <v>1316</v>
      </c>
      <c r="C747" t="s">
        <v>2262</v>
      </c>
      <c r="D747" s="15" t="str">
        <f t="shared" si="11"/>
        <v>*16-0036-000112-0603*</v>
      </c>
    </row>
    <row r="748" spans="1:4" ht="33" x14ac:dyDescent="0.85">
      <c r="A748" t="s">
        <v>1003</v>
      </c>
      <c r="B748" t="s">
        <v>1320</v>
      </c>
      <c r="C748" t="s">
        <v>2263</v>
      </c>
      <c r="D748" s="15" t="str">
        <f t="shared" si="11"/>
        <v>*16-0036-000113-0603*</v>
      </c>
    </row>
    <row r="749" spans="1:4" ht="33" x14ac:dyDescent="0.85">
      <c r="A749" t="s">
        <v>1004</v>
      </c>
      <c r="B749" t="s">
        <v>1325</v>
      </c>
      <c r="C749" t="s">
        <v>2264</v>
      </c>
      <c r="D749" s="15" t="str">
        <f t="shared" si="11"/>
        <v>*16-0036-000114-0603*</v>
      </c>
    </row>
    <row r="750" spans="1:4" ht="33" x14ac:dyDescent="0.85">
      <c r="A750" t="s">
        <v>1005</v>
      </c>
      <c r="B750" t="s">
        <v>1331</v>
      </c>
      <c r="C750" t="s">
        <v>2265</v>
      </c>
      <c r="D750" s="15" t="str">
        <f t="shared" si="11"/>
        <v>*16-0036-000115-0603*</v>
      </c>
    </row>
    <row r="751" spans="1:4" ht="33" x14ac:dyDescent="0.85">
      <c r="A751" t="s">
        <v>175</v>
      </c>
      <c r="B751" t="s">
        <v>430</v>
      </c>
      <c r="C751" t="s">
        <v>2266</v>
      </c>
      <c r="D751" s="15" t="str">
        <f t="shared" si="11"/>
        <v>*17-0010-000070-0003*</v>
      </c>
    </row>
    <row r="752" spans="1:4" ht="33" x14ac:dyDescent="0.85">
      <c r="A752" t="s">
        <v>1006</v>
      </c>
      <c r="B752" t="s">
        <v>1505</v>
      </c>
      <c r="C752" t="s">
        <v>2267</v>
      </c>
      <c r="D752" s="15" t="str">
        <f t="shared" si="11"/>
        <v>*17-0010-000070-2206*</v>
      </c>
    </row>
    <row r="753" spans="1:4" ht="33" x14ac:dyDescent="0.85">
      <c r="A753" t="s">
        <v>1007</v>
      </c>
      <c r="B753" t="s">
        <v>1506</v>
      </c>
      <c r="C753" t="s">
        <v>2268</v>
      </c>
      <c r="D753" s="15" t="str">
        <f t="shared" si="11"/>
        <v>*17-0024-000192-0303*</v>
      </c>
    </row>
    <row r="754" spans="1:4" ht="33" x14ac:dyDescent="0.85">
      <c r="A754" t="s">
        <v>1008</v>
      </c>
      <c r="B754" t="s">
        <v>1507</v>
      </c>
      <c r="C754" t="s">
        <v>2269</v>
      </c>
      <c r="D754" s="15" t="str">
        <f t="shared" si="11"/>
        <v>*24-0052-000237-0304*</v>
      </c>
    </row>
    <row r="755" spans="1:4" ht="33" x14ac:dyDescent="0.85">
      <c r="A755" t="s">
        <v>1009</v>
      </c>
      <c r="B755" t="s">
        <v>1508</v>
      </c>
      <c r="C755" t="s">
        <v>2270</v>
      </c>
      <c r="D755" s="15" t="str">
        <f t="shared" si="11"/>
        <v>*25-0019-000261-0304*</v>
      </c>
    </row>
    <row r="756" spans="1:4" ht="33" x14ac:dyDescent="0.85">
      <c r="A756" t="s">
        <v>1010</v>
      </c>
      <c r="B756" t="s">
        <v>1509</v>
      </c>
      <c r="C756" t="s">
        <v>2271</v>
      </c>
      <c r="D756" s="15" t="str">
        <f t="shared" si="11"/>
        <v>*25-0019-000276-0304*</v>
      </c>
    </row>
    <row r="757" spans="1:4" ht="33" x14ac:dyDescent="0.85">
      <c r="A757" t="s">
        <v>1011</v>
      </c>
      <c r="B757" t="s">
        <v>1510</v>
      </c>
      <c r="C757" t="s">
        <v>2272</v>
      </c>
      <c r="D757" s="15" t="str">
        <f t="shared" si="11"/>
        <v>*25-0019-000283-0304*</v>
      </c>
    </row>
    <row r="758" spans="1:4" ht="33" x14ac:dyDescent="0.85">
      <c r="A758" t="s">
        <v>1012</v>
      </c>
      <c r="B758" t="s">
        <v>1511</v>
      </c>
      <c r="C758" t="s">
        <v>2273</v>
      </c>
      <c r="D758" s="15" t="str">
        <f t="shared" si="11"/>
        <v>*25-0054-000269-0304*</v>
      </c>
    </row>
    <row r="759" spans="1:4" ht="33" x14ac:dyDescent="0.85">
      <c r="A759" t="s">
        <v>1013</v>
      </c>
      <c r="B759" t="s">
        <v>1512</v>
      </c>
      <c r="C759" t="s">
        <v>2274</v>
      </c>
      <c r="D759" s="15" t="str">
        <f t="shared" si="11"/>
        <v>*25-0055-000272-0304*</v>
      </c>
    </row>
    <row r="760" spans="1:4" ht="33" x14ac:dyDescent="0.85">
      <c r="A760" t="s">
        <v>1014</v>
      </c>
      <c r="B760" t="s">
        <v>1513</v>
      </c>
      <c r="C760" t="s">
        <v>2275</v>
      </c>
      <c r="D760" s="15" t="str">
        <f t="shared" si="11"/>
        <v>*25-0055-000555-0000*</v>
      </c>
    </row>
    <row r="761" spans="1:4" ht="33" x14ac:dyDescent="0.85">
      <c r="A761" t="s">
        <v>1015</v>
      </c>
      <c r="B761" t="s">
        <v>479</v>
      </c>
      <c r="D761" s="15" t="str">
        <f t="shared" si="11"/>
        <v>**</v>
      </c>
    </row>
  </sheetData>
  <autoFilter ref="A1:D761" xr:uid="{6AE6DE0A-9B7D-43B9-8214-46E1600CBAE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Codigos barra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202419038</cp:lastModifiedBy>
  <dcterms:created xsi:type="dcterms:W3CDTF">2015-06-05T18:19:34Z</dcterms:created>
  <dcterms:modified xsi:type="dcterms:W3CDTF">2024-08-15T21:07:29Z</dcterms:modified>
</cp:coreProperties>
</file>