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学各种资料\2023大二\2023大二上\基础物理实验I\6.密立根油滴实验\"/>
    </mc:Choice>
  </mc:AlternateContent>
  <xr:revisionPtr revIDLastSave="0" documentId="8_{9095CC2D-8A81-4A48-A490-44B03C4FC796}" xr6:coauthVersionLast="47" xr6:coauthVersionMax="47" xr10:uidLastSave="{00000000-0000-0000-0000-000000000000}"/>
  <bookViews>
    <workbookView xWindow="-108" yWindow="-108" windowWidth="23256" windowHeight="13176" xr2:uid="{AFB3E65E-5453-4EA5-9F29-C548ECE42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B385" i="1"/>
  <c r="C385" i="1" s="1"/>
  <c r="B384" i="1"/>
  <c r="C384" i="1" s="1"/>
  <c r="B383" i="1"/>
  <c r="C383" i="1" s="1"/>
  <c r="B382" i="1"/>
  <c r="C382" i="1"/>
  <c r="B381" i="1"/>
  <c r="C381" i="1" s="1"/>
  <c r="B380" i="1"/>
  <c r="C380" i="1" s="1"/>
  <c r="B379" i="1"/>
  <c r="C379" i="1" s="1"/>
  <c r="B378" i="1"/>
  <c r="C378" i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/>
  <c r="B221" i="1"/>
  <c r="C221" i="1" s="1"/>
  <c r="B220" i="1"/>
  <c r="C220" i="1" s="1"/>
  <c r="B219" i="1"/>
  <c r="C219" i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C161" i="1"/>
  <c r="B161" i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/>
  <c r="B153" i="1"/>
  <c r="C153" i="1" s="1"/>
  <c r="B152" i="1"/>
  <c r="C152" i="1" s="1"/>
  <c r="B151" i="1"/>
  <c r="C151" i="1"/>
  <c r="B150" i="1"/>
  <c r="C150" i="1"/>
  <c r="B149" i="1"/>
  <c r="C149" i="1" s="1"/>
  <c r="B148" i="1"/>
  <c r="C148" i="1" s="1"/>
  <c r="B147" i="1"/>
  <c r="C147" i="1" s="1"/>
  <c r="B146" i="1"/>
  <c r="C146" i="1" s="1"/>
  <c r="B145" i="1"/>
  <c r="C145" i="1" s="1"/>
  <c r="C144" i="1"/>
  <c r="B144" i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C137" i="1"/>
  <c r="B137" i="1"/>
  <c r="B136" i="1"/>
  <c r="C136" i="1" s="1"/>
  <c r="B135" i="1"/>
  <c r="C135" i="1"/>
  <c r="B134" i="1"/>
  <c r="C134" i="1" s="1"/>
  <c r="B133" i="1"/>
  <c r="C133" i="1"/>
  <c r="B132" i="1"/>
  <c r="C132" i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C112" i="1"/>
  <c r="C113" i="1"/>
  <c r="C114" i="1"/>
  <c r="C115" i="1"/>
  <c r="C116" i="1"/>
  <c r="C117" i="1"/>
  <c r="C118" i="1"/>
  <c r="C119" i="1"/>
  <c r="C120" i="1"/>
  <c r="C121" i="1"/>
  <c r="C122" i="1"/>
  <c r="B112" i="1"/>
  <c r="B113" i="1"/>
  <c r="B114" i="1"/>
  <c r="B115" i="1"/>
  <c r="B116" i="1"/>
  <c r="B117" i="1"/>
  <c r="B118" i="1"/>
  <c r="B119" i="1"/>
  <c r="B120" i="1"/>
  <c r="B121" i="1"/>
  <c r="B122" i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/>
  <c r="C3" i="1"/>
  <c r="C4" i="1"/>
  <c r="C5" i="1"/>
  <c r="C6" i="1"/>
  <c r="C7" i="1"/>
  <c r="C2" i="1"/>
  <c r="B3" i="1"/>
  <c r="B4" i="1"/>
  <c r="B5" i="1"/>
  <c r="B6" i="1"/>
  <c r="B7" i="1"/>
  <c r="B2" i="1"/>
  <c r="I6" i="1" l="1"/>
  <c r="G6" i="1"/>
  <c r="H6" i="1"/>
  <c r="G3" i="1"/>
  <c r="E5" i="1" s="1"/>
  <c r="E3" i="1"/>
</calcChain>
</file>

<file path=xl/sharedStrings.xml><?xml version="1.0" encoding="utf-8"?>
<sst xmlns="http://schemas.openxmlformats.org/spreadsheetml/2006/main" count="10" uniqueCount="10">
  <si>
    <t>电子个数</t>
    <phoneticPr fontId="1" type="noConversion"/>
  </si>
  <si>
    <t>油滴带电量</t>
    <phoneticPr fontId="1" type="noConversion"/>
  </si>
  <si>
    <t>元电荷量</t>
    <phoneticPr fontId="1" type="noConversion"/>
  </si>
  <si>
    <t>元电荷电量平均值</t>
    <phoneticPr fontId="1" type="noConversion"/>
  </si>
  <si>
    <t>单次测量标准差</t>
    <phoneticPr fontId="1" type="noConversion"/>
  </si>
  <si>
    <t>平均值的标准差</t>
    <phoneticPr fontId="1" type="noConversion"/>
  </si>
  <si>
    <t>大于1.6</t>
    <phoneticPr fontId="1" type="noConversion"/>
  </si>
  <si>
    <t>数据总数</t>
    <phoneticPr fontId="1" type="noConversion"/>
  </si>
  <si>
    <t>小于1.6</t>
    <phoneticPr fontId="1" type="noConversion"/>
  </si>
  <si>
    <t>极限误差（3σ）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</si>
</sst>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EDCA-87FB-4A74-B63A-5774315EB355}">
  <dimension ref="A1:I385"/>
  <sheetViews>
    <sheetView tabSelected="1" zoomScale="190" zoomScaleNormal="190" workbookViewId="0">
      <selection activeCell="E3" sqref="E3"/>
    </sheetView>
  </sheetViews>
  <sheetFormatPr defaultRowHeight="13.8" x14ac:dyDescent="0.25"/>
  <cols>
    <col min="1" max="1" width="11.6640625" bestFit="1" customWidth="1"/>
    <col min="2" max="2" width="9.109375" bestFit="1" customWidth="1"/>
    <col min="5" max="5" width="18.33203125" bestFit="1" customWidth="1"/>
    <col min="7" max="7" width="16.109375" bestFit="1" customWidth="1"/>
  </cols>
  <sheetData>
    <row r="1" spans="1:9" x14ac:dyDescent="0.25">
      <c r="A1" t="s">
        <v>1</v>
      </c>
      <c r="B1" t="s">
        <v>0</v>
      </c>
      <c r="C1" t="s">
        <v>2</v>
      </c>
    </row>
    <row r="2" spans="1:9" x14ac:dyDescent="0.25">
      <c r="A2">
        <v>11.106999999999999</v>
      </c>
      <c r="B2">
        <f>ROUND(A2/1.6,0)</f>
        <v>7</v>
      </c>
      <c r="C2">
        <f>A2/B2</f>
        <v>1.5867142857142855</v>
      </c>
      <c r="E2" t="s">
        <v>3</v>
      </c>
      <c r="G2" t="s">
        <v>4</v>
      </c>
    </row>
    <row r="3" spans="1:9" x14ac:dyDescent="0.25">
      <c r="A3">
        <v>1.5049999999999999</v>
      </c>
      <c r="B3">
        <f t="shared" ref="B3:B112" si="0">ROUND(A3/1.6,0)</f>
        <v>1</v>
      </c>
      <c r="C3">
        <f t="shared" ref="C3:C112" si="1">A3/B3</f>
        <v>1.5049999999999999</v>
      </c>
      <c r="E3">
        <f>AVERAGE(C:C)</f>
        <v>1.5645943667243103</v>
      </c>
      <c r="G3">
        <f>_xlfn.STDEV.S(C:C)</f>
        <v>0.11304345672290443</v>
      </c>
    </row>
    <row r="4" spans="1:9" x14ac:dyDescent="0.25">
      <c r="A4">
        <v>15.614000000000001</v>
      </c>
      <c r="B4">
        <f t="shared" si="0"/>
        <v>10</v>
      </c>
      <c r="C4">
        <f t="shared" si="1"/>
        <v>1.5614000000000001</v>
      </c>
      <c r="E4" t="s">
        <v>5</v>
      </c>
    </row>
    <row r="5" spans="1:9" x14ac:dyDescent="0.25">
      <c r="A5">
        <v>3.0190000000000001</v>
      </c>
      <c r="B5">
        <f t="shared" si="0"/>
        <v>2</v>
      </c>
      <c r="C5">
        <f t="shared" si="1"/>
        <v>1.5095000000000001</v>
      </c>
      <c r="E5">
        <f>G3/COUNT(C:C)</f>
        <v>2.9438400188256362E-4</v>
      </c>
      <c r="G5" t="s">
        <v>7</v>
      </c>
      <c r="H5" t="s">
        <v>6</v>
      </c>
      <c r="I5" t="s">
        <v>8</v>
      </c>
    </row>
    <row r="6" spans="1:9" x14ac:dyDescent="0.25">
      <c r="A6">
        <v>3.0750000000000002</v>
      </c>
      <c r="B6">
        <f t="shared" si="0"/>
        <v>2</v>
      </c>
      <c r="C6">
        <f t="shared" si="1"/>
        <v>1.5375000000000001</v>
      </c>
      <c r="E6" t="s">
        <v>9</v>
      </c>
      <c r="G6">
        <f>COUNT(C:C)</f>
        <v>384</v>
      </c>
      <c r="H6">
        <f>COUNTIF(C:C,"&gt;1.6")</f>
        <v>101</v>
      </c>
      <c r="I6">
        <f>COUNTIF(C:C,"&lt;1.6")</f>
        <v>282</v>
      </c>
    </row>
    <row r="7" spans="1:9" x14ac:dyDescent="0.25">
      <c r="A7">
        <v>34.912999999999997</v>
      </c>
      <c r="B7">
        <f t="shared" si="0"/>
        <v>22</v>
      </c>
      <c r="C7">
        <f t="shared" si="1"/>
        <v>1.5869545454545453</v>
      </c>
      <c r="E7">
        <f>E5*3</f>
        <v>8.8315200564769087E-4</v>
      </c>
    </row>
    <row r="8" spans="1:9" x14ac:dyDescent="0.25">
      <c r="A8">
        <v>3.54</v>
      </c>
      <c r="B8">
        <f t="shared" si="0"/>
        <v>2</v>
      </c>
      <c r="C8">
        <f t="shared" si="1"/>
        <v>1.77</v>
      </c>
    </row>
    <row r="9" spans="1:9" x14ac:dyDescent="0.25">
      <c r="A9">
        <v>3.68</v>
      </c>
      <c r="B9">
        <f t="shared" si="0"/>
        <v>2</v>
      </c>
      <c r="C9">
        <f t="shared" si="1"/>
        <v>1.84</v>
      </c>
    </row>
    <row r="10" spans="1:9" x14ac:dyDescent="0.25">
      <c r="A10">
        <v>2.99</v>
      </c>
      <c r="B10">
        <f t="shared" si="0"/>
        <v>2</v>
      </c>
      <c r="C10">
        <f t="shared" si="1"/>
        <v>1.4950000000000001</v>
      </c>
    </row>
    <row r="11" spans="1:9" x14ac:dyDescent="0.25">
      <c r="A11">
        <v>4.5599999999999996</v>
      </c>
      <c r="B11">
        <f t="shared" si="0"/>
        <v>3</v>
      </c>
      <c r="C11">
        <f t="shared" si="1"/>
        <v>1.5199999999999998</v>
      </c>
    </row>
    <row r="12" spans="1:9" x14ac:dyDescent="0.25">
      <c r="A12">
        <v>4.32</v>
      </c>
      <c r="B12">
        <f t="shared" si="0"/>
        <v>3</v>
      </c>
      <c r="C12">
        <f t="shared" si="1"/>
        <v>1.4400000000000002</v>
      </c>
    </row>
    <row r="13" spans="1:9" x14ac:dyDescent="0.25">
      <c r="A13">
        <v>0.85699999999999998</v>
      </c>
      <c r="B13">
        <f t="shared" si="0"/>
        <v>1</v>
      </c>
      <c r="C13">
        <f t="shared" si="1"/>
        <v>0.85699999999999998</v>
      </c>
    </row>
    <row r="14" spans="1:9" x14ac:dyDescent="0.25">
      <c r="A14">
        <v>0.91700000000000004</v>
      </c>
      <c r="B14">
        <f t="shared" si="0"/>
        <v>1</v>
      </c>
      <c r="C14">
        <f t="shared" si="1"/>
        <v>0.91700000000000004</v>
      </c>
    </row>
    <row r="15" spans="1:9" x14ac:dyDescent="0.25">
      <c r="A15">
        <v>1.4319999999999999</v>
      </c>
      <c r="B15">
        <f t="shared" si="0"/>
        <v>1</v>
      </c>
      <c r="C15">
        <f t="shared" si="1"/>
        <v>1.4319999999999999</v>
      </c>
    </row>
    <row r="16" spans="1:9" x14ac:dyDescent="0.25">
      <c r="A16">
        <v>1.1419999999999999</v>
      </c>
      <c r="B16">
        <f t="shared" si="0"/>
        <v>1</v>
      </c>
      <c r="C16">
        <f t="shared" si="1"/>
        <v>1.1419999999999999</v>
      </c>
    </row>
    <row r="17" spans="1:3" x14ac:dyDescent="0.25">
      <c r="A17">
        <v>6.0990000000000002</v>
      </c>
      <c r="B17">
        <f t="shared" si="0"/>
        <v>4</v>
      </c>
      <c r="C17">
        <f t="shared" si="1"/>
        <v>1.52475</v>
      </c>
    </row>
    <row r="18" spans="1:3" x14ac:dyDescent="0.25">
      <c r="A18">
        <v>9.2899999999999991</v>
      </c>
      <c r="B18">
        <f t="shared" si="0"/>
        <v>6</v>
      </c>
      <c r="C18">
        <f t="shared" si="1"/>
        <v>1.5483333333333331</v>
      </c>
    </row>
    <row r="19" spans="1:3" x14ac:dyDescent="0.25">
      <c r="A19">
        <v>2.988</v>
      </c>
      <c r="B19">
        <f t="shared" si="0"/>
        <v>2</v>
      </c>
      <c r="C19">
        <f t="shared" si="1"/>
        <v>1.494</v>
      </c>
    </row>
    <row r="20" spans="1:3" x14ac:dyDescent="0.25">
      <c r="A20">
        <v>4.835</v>
      </c>
      <c r="B20">
        <f t="shared" si="0"/>
        <v>3</v>
      </c>
      <c r="C20">
        <f t="shared" si="1"/>
        <v>1.6116666666666666</v>
      </c>
    </row>
    <row r="21" spans="1:3" x14ac:dyDescent="0.25">
      <c r="A21">
        <v>9.2530000000000001</v>
      </c>
      <c r="B21">
        <f t="shared" si="0"/>
        <v>6</v>
      </c>
      <c r="C21">
        <f t="shared" si="1"/>
        <v>1.5421666666666667</v>
      </c>
    </row>
    <row r="22" spans="1:3" x14ac:dyDescent="0.25">
      <c r="A22">
        <v>10.654999999999999</v>
      </c>
      <c r="B22">
        <f t="shared" si="0"/>
        <v>7</v>
      </c>
      <c r="C22">
        <f t="shared" si="1"/>
        <v>1.522142857142857</v>
      </c>
    </row>
    <row r="23" spans="1:3" x14ac:dyDescent="0.25">
      <c r="A23">
        <v>4.641</v>
      </c>
      <c r="B23">
        <f t="shared" si="0"/>
        <v>3</v>
      </c>
      <c r="C23">
        <f t="shared" si="1"/>
        <v>1.5469999999999999</v>
      </c>
    </row>
    <row r="24" spans="1:3" x14ac:dyDescent="0.25">
      <c r="A24">
        <v>6.1619999999999999</v>
      </c>
      <c r="B24">
        <f t="shared" si="0"/>
        <v>4</v>
      </c>
      <c r="C24">
        <f t="shared" si="1"/>
        <v>1.5405</v>
      </c>
    </row>
    <row r="25" spans="1:3" x14ac:dyDescent="0.25">
      <c r="A25">
        <v>13.462</v>
      </c>
      <c r="B25">
        <f t="shared" si="0"/>
        <v>8</v>
      </c>
      <c r="C25">
        <f t="shared" si="1"/>
        <v>1.68275</v>
      </c>
    </row>
    <row r="26" spans="1:3" x14ac:dyDescent="0.25">
      <c r="A26">
        <v>3.0539999999999998</v>
      </c>
      <c r="B26">
        <f t="shared" si="0"/>
        <v>2</v>
      </c>
      <c r="C26">
        <f t="shared" si="1"/>
        <v>1.5269999999999999</v>
      </c>
    </row>
    <row r="27" spans="1:3" x14ac:dyDescent="0.25">
      <c r="A27">
        <v>16.475999999999999</v>
      </c>
      <c r="B27">
        <f t="shared" si="0"/>
        <v>10</v>
      </c>
      <c r="C27">
        <f t="shared" si="1"/>
        <v>1.6476</v>
      </c>
    </row>
    <row r="28" spans="1:3" x14ac:dyDescent="0.25">
      <c r="A28">
        <v>40.700000000000003</v>
      </c>
      <c r="B28">
        <f t="shared" si="0"/>
        <v>25</v>
      </c>
      <c r="C28">
        <f t="shared" si="1"/>
        <v>1.6280000000000001</v>
      </c>
    </row>
    <row r="29" spans="1:3" x14ac:dyDescent="0.25">
      <c r="A29">
        <v>9.2859999999999996</v>
      </c>
      <c r="B29">
        <f t="shared" si="0"/>
        <v>6</v>
      </c>
      <c r="C29">
        <f t="shared" si="1"/>
        <v>1.5476666666666665</v>
      </c>
    </row>
    <row r="30" spans="1:3" x14ac:dyDescent="0.25">
      <c r="A30">
        <v>6.03</v>
      </c>
      <c r="B30">
        <f t="shared" si="0"/>
        <v>4</v>
      </c>
      <c r="C30">
        <f t="shared" si="1"/>
        <v>1.5075000000000001</v>
      </c>
    </row>
    <row r="31" spans="1:3" x14ac:dyDescent="0.25">
      <c r="A31">
        <v>7.4909999999999997</v>
      </c>
      <c r="B31">
        <f t="shared" si="0"/>
        <v>5</v>
      </c>
      <c r="C31">
        <f t="shared" si="1"/>
        <v>1.4982</v>
      </c>
    </row>
    <row r="32" spans="1:3" x14ac:dyDescent="0.25">
      <c r="A32">
        <v>4.5919999999999996</v>
      </c>
      <c r="B32">
        <f t="shared" si="0"/>
        <v>3</v>
      </c>
      <c r="C32">
        <f t="shared" si="1"/>
        <v>1.5306666666666666</v>
      </c>
    </row>
    <row r="33" spans="1:3" x14ac:dyDescent="0.25">
      <c r="A33">
        <v>4.57</v>
      </c>
      <c r="B33">
        <f t="shared" si="0"/>
        <v>3</v>
      </c>
      <c r="C33">
        <f t="shared" si="1"/>
        <v>1.5233333333333334</v>
      </c>
    </row>
    <row r="34" spans="1:3" x14ac:dyDescent="0.25">
      <c r="A34">
        <v>7.4059999999999997</v>
      </c>
      <c r="B34">
        <f t="shared" si="0"/>
        <v>5</v>
      </c>
      <c r="C34">
        <f t="shared" si="1"/>
        <v>1.4811999999999999</v>
      </c>
    </row>
    <row r="35" spans="1:3" x14ac:dyDescent="0.25">
      <c r="A35">
        <v>3.47</v>
      </c>
      <c r="B35">
        <f t="shared" si="0"/>
        <v>2</v>
      </c>
      <c r="C35">
        <f t="shared" si="1"/>
        <v>1.7350000000000001</v>
      </c>
    </row>
    <row r="36" spans="1:3" x14ac:dyDescent="0.25">
      <c r="A36">
        <v>3.637</v>
      </c>
      <c r="B36">
        <f t="shared" si="0"/>
        <v>2</v>
      </c>
      <c r="C36">
        <f t="shared" si="1"/>
        <v>1.8185</v>
      </c>
    </row>
    <row r="37" spans="1:3" x14ac:dyDescent="0.25">
      <c r="A37">
        <v>6.2480000000000002</v>
      </c>
      <c r="B37">
        <f t="shared" si="0"/>
        <v>4</v>
      </c>
      <c r="C37">
        <f t="shared" si="1"/>
        <v>1.5620000000000001</v>
      </c>
    </row>
    <row r="38" spans="1:3" x14ac:dyDescent="0.25">
      <c r="A38">
        <v>4.5430000000000001</v>
      </c>
      <c r="B38">
        <f t="shared" si="0"/>
        <v>3</v>
      </c>
      <c r="C38">
        <f t="shared" si="1"/>
        <v>1.5143333333333333</v>
      </c>
    </row>
    <row r="39" spans="1:3" x14ac:dyDescent="0.25">
      <c r="A39">
        <v>4.7460000000000004</v>
      </c>
      <c r="B39">
        <f t="shared" si="0"/>
        <v>3</v>
      </c>
      <c r="C39">
        <f t="shared" si="1"/>
        <v>1.5820000000000001</v>
      </c>
    </row>
    <row r="40" spans="1:3" x14ac:dyDescent="0.25">
      <c r="A40">
        <v>9.2750000000000004</v>
      </c>
      <c r="B40">
        <f t="shared" si="0"/>
        <v>6</v>
      </c>
      <c r="C40">
        <f t="shared" si="1"/>
        <v>1.5458333333333334</v>
      </c>
    </row>
    <row r="41" spans="1:3" x14ac:dyDescent="0.25">
      <c r="A41">
        <v>44.177</v>
      </c>
      <c r="B41">
        <f t="shared" si="0"/>
        <v>28</v>
      </c>
      <c r="C41">
        <f t="shared" si="1"/>
        <v>1.57775</v>
      </c>
    </row>
    <row r="42" spans="1:3" x14ac:dyDescent="0.25">
      <c r="A42">
        <v>16.925000000000001</v>
      </c>
      <c r="B42">
        <f t="shared" si="0"/>
        <v>11</v>
      </c>
      <c r="C42">
        <f t="shared" si="1"/>
        <v>1.5386363636363638</v>
      </c>
    </row>
    <row r="43" spans="1:3" x14ac:dyDescent="0.25">
      <c r="A43">
        <v>1.39</v>
      </c>
      <c r="B43">
        <f t="shared" si="0"/>
        <v>1</v>
      </c>
      <c r="C43">
        <f t="shared" si="1"/>
        <v>1.39</v>
      </c>
    </row>
    <row r="44" spans="1:3" x14ac:dyDescent="0.25">
      <c r="A44">
        <v>3.8959999999999999</v>
      </c>
      <c r="B44">
        <f t="shared" si="0"/>
        <v>2</v>
      </c>
      <c r="C44">
        <f t="shared" si="1"/>
        <v>1.948</v>
      </c>
    </row>
    <row r="45" spans="1:3" x14ac:dyDescent="0.25">
      <c r="A45">
        <v>2.0059999999999998</v>
      </c>
      <c r="B45">
        <f t="shared" si="0"/>
        <v>1</v>
      </c>
      <c r="C45">
        <f t="shared" si="1"/>
        <v>2.0059999999999998</v>
      </c>
    </row>
    <row r="46" spans="1:3" x14ac:dyDescent="0.25">
      <c r="A46">
        <v>3.1669999999999998</v>
      </c>
      <c r="B46">
        <f t="shared" si="0"/>
        <v>2</v>
      </c>
      <c r="C46">
        <f t="shared" si="1"/>
        <v>1.5834999999999999</v>
      </c>
    </row>
    <row r="47" spans="1:3" x14ac:dyDescent="0.25">
      <c r="A47">
        <v>7.3789999999999996</v>
      </c>
      <c r="B47">
        <f t="shared" si="0"/>
        <v>5</v>
      </c>
      <c r="C47">
        <f t="shared" si="1"/>
        <v>1.4758</v>
      </c>
    </row>
    <row r="48" spans="1:3" x14ac:dyDescent="0.25">
      <c r="A48">
        <v>9.6780000000000008</v>
      </c>
      <c r="B48">
        <f t="shared" si="0"/>
        <v>6</v>
      </c>
      <c r="C48">
        <f t="shared" si="1"/>
        <v>1.6130000000000002</v>
      </c>
    </row>
    <row r="49" spans="1:3" x14ac:dyDescent="0.25">
      <c r="A49">
        <v>3.6669999999999998</v>
      </c>
      <c r="B49">
        <f t="shared" si="0"/>
        <v>2</v>
      </c>
      <c r="C49">
        <f t="shared" si="1"/>
        <v>1.8334999999999999</v>
      </c>
    </row>
    <row r="50" spans="1:3" x14ac:dyDescent="0.25">
      <c r="A50">
        <v>4.9000000000000004</v>
      </c>
      <c r="B50">
        <f t="shared" si="0"/>
        <v>3</v>
      </c>
      <c r="C50">
        <f t="shared" si="1"/>
        <v>1.6333333333333335</v>
      </c>
    </row>
    <row r="51" spans="1:3" x14ac:dyDescent="0.25">
      <c r="A51">
        <v>7.4640000000000004</v>
      </c>
      <c r="B51">
        <f t="shared" si="0"/>
        <v>5</v>
      </c>
      <c r="C51">
        <f t="shared" si="1"/>
        <v>1.4928000000000001</v>
      </c>
    </row>
    <row r="52" spans="1:3" x14ac:dyDescent="0.25">
      <c r="A52">
        <v>9.1189999999999998</v>
      </c>
      <c r="B52">
        <f t="shared" si="0"/>
        <v>6</v>
      </c>
      <c r="C52">
        <f t="shared" si="1"/>
        <v>1.5198333333333334</v>
      </c>
    </row>
    <row r="53" spans="1:3" x14ac:dyDescent="0.25">
      <c r="A53">
        <v>1.8580000000000001</v>
      </c>
      <c r="B53">
        <f t="shared" si="0"/>
        <v>1</v>
      </c>
      <c r="C53">
        <f t="shared" si="1"/>
        <v>1.8580000000000001</v>
      </c>
    </row>
    <row r="54" spans="1:3" x14ac:dyDescent="0.25">
      <c r="A54">
        <v>3.3260000000000001</v>
      </c>
      <c r="B54">
        <f t="shared" si="0"/>
        <v>2</v>
      </c>
      <c r="C54">
        <f t="shared" si="1"/>
        <v>1.663</v>
      </c>
    </row>
    <row r="55" spans="1:3" x14ac:dyDescent="0.25">
      <c r="A55">
        <v>3.1890000000000001</v>
      </c>
      <c r="B55">
        <f t="shared" si="0"/>
        <v>2</v>
      </c>
      <c r="C55">
        <f t="shared" si="1"/>
        <v>1.5945</v>
      </c>
    </row>
    <row r="56" spans="1:3" x14ac:dyDescent="0.25">
      <c r="A56">
        <v>1.5840000000000001</v>
      </c>
      <c r="B56">
        <f t="shared" si="0"/>
        <v>1</v>
      </c>
      <c r="C56">
        <f t="shared" si="1"/>
        <v>1.5840000000000001</v>
      </c>
    </row>
    <row r="57" spans="1:3" x14ac:dyDescent="0.25">
      <c r="A57">
        <v>1.63</v>
      </c>
      <c r="B57">
        <f t="shared" si="0"/>
        <v>1</v>
      </c>
      <c r="C57">
        <f t="shared" si="1"/>
        <v>1.63</v>
      </c>
    </row>
    <row r="58" spans="1:3" x14ac:dyDescent="0.25">
      <c r="A58">
        <v>7.8040000000000003</v>
      </c>
      <c r="B58">
        <f t="shared" si="0"/>
        <v>5</v>
      </c>
      <c r="C58">
        <f t="shared" si="1"/>
        <v>1.5608</v>
      </c>
    </row>
    <row r="59" spans="1:3" x14ac:dyDescent="0.25">
      <c r="A59">
        <v>1.577</v>
      </c>
      <c r="B59">
        <f t="shared" si="0"/>
        <v>1</v>
      </c>
      <c r="C59">
        <f t="shared" si="1"/>
        <v>1.577</v>
      </c>
    </row>
    <row r="60" spans="1:3" x14ac:dyDescent="0.25">
      <c r="A60">
        <v>4.7460000000000004</v>
      </c>
      <c r="B60">
        <f t="shared" si="0"/>
        <v>3</v>
      </c>
      <c r="C60">
        <f t="shared" si="1"/>
        <v>1.5820000000000001</v>
      </c>
    </row>
    <row r="61" spans="1:3" x14ac:dyDescent="0.25">
      <c r="A61">
        <v>6.3239999999999998</v>
      </c>
      <c r="B61">
        <f t="shared" si="0"/>
        <v>4</v>
      </c>
      <c r="C61">
        <f t="shared" si="1"/>
        <v>1.581</v>
      </c>
    </row>
    <row r="62" spans="1:3" x14ac:dyDescent="0.25">
      <c r="A62">
        <v>1.5389999999999999</v>
      </c>
      <c r="B62">
        <f t="shared" si="0"/>
        <v>1</v>
      </c>
      <c r="C62">
        <f t="shared" si="1"/>
        <v>1.5389999999999999</v>
      </c>
    </row>
    <row r="63" spans="1:3" x14ac:dyDescent="0.25">
      <c r="A63">
        <v>4.6150000000000002</v>
      </c>
      <c r="B63">
        <f t="shared" si="0"/>
        <v>3</v>
      </c>
      <c r="C63">
        <f t="shared" si="1"/>
        <v>1.5383333333333333</v>
      </c>
    </row>
    <row r="64" spans="1:3" x14ac:dyDescent="0.25">
      <c r="A64">
        <v>7.6989999999999998</v>
      </c>
      <c r="B64">
        <f t="shared" si="0"/>
        <v>5</v>
      </c>
      <c r="C64">
        <f t="shared" si="1"/>
        <v>1.5398000000000001</v>
      </c>
    </row>
    <row r="65" spans="1:3" x14ac:dyDescent="0.25">
      <c r="A65">
        <v>1.5529999999999999</v>
      </c>
      <c r="B65">
        <f t="shared" si="0"/>
        <v>1</v>
      </c>
      <c r="C65">
        <f t="shared" si="1"/>
        <v>1.5529999999999999</v>
      </c>
    </row>
    <row r="66" spans="1:3" x14ac:dyDescent="0.25">
      <c r="A66">
        <v>10.72</v>
      </c>
      <c r="B66">
        <f t="shared" si="0"/>
        <v>7</v>
      </c>
      <c r="C66">
        <f t="shared" si="1"/>
        <v>1.5314285714285716</v>
      </c>
    </row>
    <row r="67" spans="1:3" x14ac:dyDescent="0.25">
      <c r="A67">
        <v>4.7569999999999997</v>
      </c>
      <c r="B67">
        <f t="shared" si="0"/>
        <v>3</v>
      </c>
      <c r="C67">
        <f t="shared" si="1"/>
        <v>1.5856666666666666</v>
      </c>
    </row>
    <row r="68" spans="1:3" x14ac:dyDescent="0.25">
      <c r="A68">
        <v>12.116</v>
      </c>
      <c r="B68">
        <f t="shared" si="0"/>
        <v>8</v>
      </c>
      <c r="C68">
        <f t="shared" si="1"/>
        <v>1.5145</v>
      </c>
    </row>
    <row r="69" spans="1:3" x14ac:dyDescent="0.25">
      <c r="A69">
        <v>13.999000000000001</v>
      </c>
      <c r="B69">
        <f t="shared" si="0"/>
        <v>9</v>
      </c>
      <c r="C69">
        <f t="shared" si="1"/>
        <v>1.5554444444444444</v>
      </c>
    </row>
    <row r="70" spans="1:3" x14ac:dyDescent="0.25">
      <c r="A70">
        <v>12.087999999999999</v>
      </c>
      <c r="B70">
        <f t="shared" si="0"/>
        <v>8</v>
      </c>
      <c r="C70">
        <f t="shared" si="1"/>
        <v>1.5109999999999999</v>
      </c>
    </row>
    <row r="71" spans="1:3" x14ac:dyDescent="0.25">
      <c r="A71">
        <v>1.7</v>
      </c>
      <c r="B71">
        <f t="shared" si="0"/>
        <v>1</v>
      </c>
      <c r="C71">
        <f t="shared" si="1"/>
        <v>1.7</v>
      </c>
    </row>
    <row r="72" spans="1:3" x14ac:dyDescent="0.25">
      <c r="A72">
        <v>4.7670000000000003</v>
      </c>
      <c r="B72">
        <f t="shared" si="0"/>
        <v>3</v>
      </c>
      <c r="C72">
        <f t="shared" si="1"/>
        <v>1.5890000000000002</v>
      </c>
    </row>
    <row r="73" spans="1:3" x14ac:dyDescent="0.25">
      <c r="A73">
        <v>1.605</v>
      </c>
      <c r="B73">
        <f t="shared" si="0"/>
        <v>1</v>
      </c>
      <c r="C73">
        <f t="shared" si="1"/>
        <v>1.605</v>
      </c>
    </row>
    <row r="74" spans="1:3" x14ac:dyDescent="0.25">
      <c r="A74">
        <v>15.617000000000001</v>
      </c>
      <c r="B74">
        <f t="shared" si="0"/>
        <v>10</v>
      </c>
      <c r="C74">
        <f t="shared" si="1"/>
        <v>1.5617000000000001</v>
      </c>
    </row>
    <row r="75" spans="1:3" x14ac:dyDescent="0.25">
      <c r="A75">
        <v>29.768999999999998</v>
      </c>
      <c r="B75">
        <f t="shared" si="0"/>
        <v>19</v>
      </c>
      <c r="C75">
        <f t="shared" si="1"/>
        <v>1.5667894736842105</v>
      </c>
    </row>
    <row r="76" spans="1:3" x14ac:dyDescent="0.25">
      <c r="A76">
        <v>15.603</v>
      </c>
      <c r="B76">
        <f t="shared" si="0"/>
        <v>10</v>
      </c>
      <c r="C76">
        <f t="shared" si="1"/>
        <v>1.5603</v>
      </c>
    </row>
    <row r="77" spans="1:3" x14ac:dyDescent="0.25">
      <c r="A77">
        <v>3.016</v>
      </c>
      <c r="B77">
        <f t="shared" si="0"/>
        <v>2</v>
      </c>
      <c r="C77">
        <f t="shared" si="1"/>
        <v>1.508</v>
      </c>
    </row>
    <row r="78" spans="1:3" x14ac:dyDescent="0.25">
      <c r="A78">
        <v>1.615</v>
      </c>
      <c r="B78">
        <f t="shared" si="0"/>
        <v>1</v>
      </c>
      <c r="C78">
        <f t="shared" si="1"/>
        <v>1.615</v>
      </c>
    </row>
    <row r="79" spans="1:3" x14ac:dyDescent="0.25">
      <c r="A79">
        <v>2.0859999999999999</v>
      </c>
      <c r="B79">
        <f t="shared" si="0"/>
        <v>1</v>
      </c>
      <c r="C79">
        <f t="shared" si="1"/>
        <v>2.0859999999999999</v>
      </c>
    </row>
    <row r="80" spans="1:3" x14ac:dyDescent="0.25">
      <c r="A80">
        <v>20.001999999999999</v>
      </c>
      <c r="B80">
        <f t="shared" si="0"/>
        <v>13</v>
      </c>
      <c r="C80">
        <f t="shared" si="1"/>
        <v>1.5386153846153845</v>
      </c>
    </row>
    <row r="81" spans="1:3" x14ac:dyDescent="0.25">
      <c r="A81">
        <v>12.114000000000001</v>
      </c>
      <c r="B81">
        <f t="shared" si="0"/>
        <v>8</v>
      </c>
      <c r="C81">
        <f t="shared" si="1"/>
        <v>1.5142500000000001</v>
      </c>
    </row>
    <row r="82" spans="1:3" x14ac:dyDescent="0.25">
      <c r="A82">
        <v>10.762</v>
      </c>
      <c r="B82">
        <f t="shared" si="0"/>
        <v>7</v>
      </c>
      <c r="C82">
        <f t="shared" si="1"/>
        <v>1.5374285714285716</v>
      </c>
    </row>
    <row r="83" spans="1:3" x14ac:dyDescent="0.25">
      <c r="A83">
        <v>1.5680000000000001</v>
      </c>
      <c r="B83">
        <f t="shared" si="0"/>
        <v>1</v>
      </c>
      <c r="C83">
        <f t="shared" si="1"/>
        <v>1.5680000000000001</v>
      </c>
    </row>
    <row r="84" spans="1:3" x14ac:dyDescent="0.25">
      <c r="A84">
        <v>7.92</v>
      </c>
      <c r="B84">
        <f t="shared" si="0"/>
        <v>5</v>
      </c>
      <c r="C84">
        <f t="shared" si="1"/>
        <v>1.5840000000000001</v>
      </c>
    </row>
    <row r="85" spans="1:3" x14ac:dyDescent="0.25">
      <c r="A85">
        <v>7.9119999999999999</v>
      </c>
      <c r="B85">
        <f t="shared" si="0"/>
        <v>5</v>
      </c>
      <c r="C85">
        <f t="shared" si="1"/>
        <v>1.5824</v>
      </c>
    </row>
    <row r="86" spans="1:3" x14ac:dyDescent="0.25">
      <c r="A86">
        <v>7.5430000000000001</v>
      </c>
      <c r="B86">
        <f t="shared" si="0"/>
        <v>5</v>
      </c>
      <c r="C86">
        <f t="shared" si="1"/>
        <v>1.5085999999999999</v>
      </c>
    </row>
    <row r="87" spans="1:3" x14ac:dyDescent="0.25">
      <c r="A87">
        <v>16.594999999999999</v>
      </c>
      <c r="B87">
        <f t="shared" si="0"/>
        <v>10</v>
      </c>
      <c r="C87">
        <f t="shared" si="1"/>
        <v>1.6595</v>
      </c>
    </row>
    <row r="88" spans="1:3" x14ac:dyDescent="0.25">
      <c r="A88">
        <v>9.15</v>
      </c>
      <c r="B88">
        <f t="shared" si="0"/>
        <v>6</v>
      </c>
      <c r="C88">
        <f t="shared" si="1"/>
        <v>1.5250000000000001</v>
      </c>
    </row>
    <row r="89" spans="1:3" x14ac:dyDescent="0.25">
      <c r="A89">
        <v>3.02</v>
      </c>
      <c r="B89">
        <f t="shared" si="0"/>
        <v>2</v>
      </c>
      <c r="C89">
        <f t="shared" si="1"/>
        <v>1.51</v>
      </c>
    </row>
    <row r="90" spans="1:3" x14ac:dyDescent="0.25">
      <c r="A90">
        <v>1.516</v>
      </c>
      <c r="B90">
        <f t="shared" si="0"/>
        <v>1</v>
      </c>
      <c r="C90">
        <f t="shared" si="1"/>
        <v>1.516</v>
      </c>
    </row>
    <row r="91" spans="1:3" x14ac:dyDescent="0.25">
      <c r="A91">
        <v>6.2130000000000001</v>
      </c>
      <c r="B91">
        <f t="shared" si="0"/>
        <v>4</v>
      </c>
      <c r="C91">
        <f t="shared" si="1"/>
        <v>1.55325</v>
      </c>
    </row>
    <row r="92" spans="1:3" x14ac:dyDescent="0.25">
      <c r="A92">
        <v>1.5589999999999999</v>
      </c>
      <c r="B92">
        <f t="shared" si="0"/>
        <v>1</v>
      </c>
      <c r="C92">
        <f t="shared" si="1"/>
        <v>1.5589999999999999</v>
      </c>
    </row>
    <row r="93" spans="1:3" x14ac:dyDescent="0.25">
      <c r="A93">
        <v>4.8049999999999997</v>
      </c>
      <c r="B93">
        <f t="shared" si="0"/>
        <v>3</v>
      </c>
      <c r="C93">
        <f t="shared" si="1"/>
        <v>1.6016666666666666</v>
      </c>
    </row>
    <row r="94" spans="1:3" x14ac:dyDescent="0.25">
      <c r="A94">
        <v>3.0750000000000002</v>
      </c>
      <c r="B94">
        <f t="shared" si="0"/>
        <v>2</v>
      </c>
      <c r="C94">
        <f t="shared" si="1"/>
        <v>1.5375000000000001</v>
      </c>
    </row>
    <row r="95" spans="1:3" x14ac:dyDescent="0.25">
      <c r="A95">
        <v>4.8280000000000003</v>
      </c>
      <c r="B95">
        <f t="shared" si="0"/>
        <v>3</v>
      </c>
      <c r="C95">
        <f t="shared" si="1"/>
        <v>1.6093333333333335</v>
      </c>
    </row>
    <row r="96" spans="1:3" x14ac:dyDescent="0.25">
      <c r="A96">
        <v>7.5830000000000002</v>
      </c>
      <c r="B96">
        <f t="shared" si="0"/>
        <v>5</v>
      </c>
      <c r="C96">
        <f t="shared" si="1"/>
        <v>1.5165999999999999</v>
      </c>
    </row>
    <row r="97" spans="1:3" x14ac:dyDescent="0.25">
      <c r="A97">
        <v>8.2669999999999995</v>
      </c>
      <c r="B97">
        <f t="shared" si="0"/>
        <v>5</v>
      </c>
      <c r="C97">
        <f t="shared" si="1"/>
        <v>1.6534</v>
      </c>
    </row>
    <row r="98" spans="1:3" x14ac:dyDescent="0.25">
      <c r="A98">
        <v>1.2430000000000001</v>
      </c>
      <c r="B98">
        <f t="shared" si="0"/>
        <v>1</v>
      </c>
      <c r="C98">
        <f t="shared" si="1"/>
        <v>1.2430000000000001</v>
      </c>
    </row>
    <row r="99" spans="1:3" x14ac:dyDescent="0.25">
      <c r="A99">
        <v>3.8820000000000001</v>
      </c>
      <c r="B99">
        <f t="shared" si="0"/>
        <v>2</v>
      </c>
      <c r="C99">
        <f t="shared" si="1"/>
        <v>1.9410000000000001</v>
      </c>
    </row>
    <row r="100" spans="1:3" x14ac:dyDescent="0.25">
      <c r="A100">
        <v>14.419</v>
      </c>
      <c r="B100">
        <f t="shared" si="0"/>
        <v>9</v>
      </c>
      <c r="C100">
        <f t="shared" si="1"/>
        <v>1.6021111111111113</v>
      </c>
    </row>
    <row r="101" spans="1:3" x14ac:dyDescent="0.25">
      <c r="A101">
        <v>15.449</v>
      </c>
      <c r="B101">
        <f t="shared" si="0"/>
        <v>10</v>
      </c>
      <c r="C101">
        <f t="shared" si="1"/>
        <v>1.5448999999999999</v>
      </c>
    </row>
    <row r="102" spans="1:3" x14ac:dyDescent="0.25">
      <c r="A102">
        <v>3.1680000000000001</v>
      </c>
      <c r="B102">
        <f t="shared" si="0"/>
        <v>2</v>
      </c>
      <c r="C102">
        <f t="shared" si="1"/>
        <v>1.5840000000000001</v>
      </c>
    </row>
    <row r="103" spans="1:3" x14ac:dyDescent="0.25">
      <c r="A103">
        <v>10.781000000000001</v>
      </c>
      <c r="B103">
        <f t="shared" si="0"/>
        <v>7</v>
      </c>
      <c r="C103">
        <f t="shared" si="1"/>
        <v>1.5401428571428573</v>
      </c>
    </row>
    <row r="104" spans="1:3" x14ac:dyDescent="0.25">
      <c r="A104">
        <v>6.1550000000000002</v>
      </c>
      <c r="B104">
        <f t="shared" si="0"/>
        <v>4</v>
      </c>
      <c r="C104">
        <f t="shared" si="1"/>
        <v>1.5387500000000001</v>
      </c>
    </row>
    <row r="105" spans="1:3" x14ac:dyDescent="0.25">
      <c r="A105">
        <v>10.858000000000001</v>
      </c>
      <c r="B105">
        <f t="shared" si="0"/>
        <v>7</v>
      </c>
      <c r="C105">
        <f t="shared" si="1"/>
        <v>1.5511428571428572</v>
      </c>
    </row>
    <row r="106" spans="1:3" x14ac:dyDescent="0.25">
      <c r="A106">
        <v>7.681</v>
      </c>
      <c r="B106">
        <f t="shared" si="0"/>
        <v>5</v>
      </c>
      <c r="C106">
        <f t="shared" si="1"/>
        <v>1.5362</v>
      </c>
    </row>
    <row r="107" spans="1:3" x14ac:dyDescent="0.25">
      <c r="A107">
        <v>3.09</v>
      </c>
      <c r="B107">
        <f t="shared" si="0"/>
        <v>2</v>
      </c>
      <c r="C107">
        <f t="shared" si="1"/>
        <v>1.5449999999999999</v>
      </c>
    </row>
    <row r="108" spans="1:3" x14ac:dyDescent="0.25">
      <c r="A108">
        <v>3.06</v>
      </c>
      <c r="B108">
        <f t="shared" si="0"/>
        <v>2</v>
      </c>
      <c r="C108">
        <f t="shared" si="1"/>
        <v>1.53</v>
      </c>
    </row>
    <row r="109" spans="1:3" x14ac:dyDescent="0.25">
      <c r="A109">
        <v>32.499000000000002</v>
      </c>
      <c r="B109">
        <f t="shared" si="0"/>
        <v>20</v>
      </c>
      <c r="C109">
        <f t="shared" si="1"/>
        <v>1.6249500000000001</v>
      </c>
    </row>
    <row r="110" spans="1:3" x14ac:dyDescent="0.25">
      <c r="A110">
        <v>12.734</v>
      </c>
      <c r="B110">
        <f t="shared" si="0"/>
        <v>8</v>
      </c>
      <c r="C110">
        <f t="shared" si="1"/>
        <v>1.59175</v>
      </c>
    </row>
    <row r="111" spans="1:3" x14ac:dyDescent="0.25">
      <c r="A111">
        <v>9.4109999999999996</v>
      </c>
      <c r="B111">
        <f t="shared" si="0"/>
        <v>6</v>
      </c>
      <c r="C111">
        <f t="shared" si="1"/>
        <v>1.5685</v>
      </c>
    </row>
    <row r="112" spans="1:3" x14ac:dyDescent="0.25">
      <c r="A112">
        <v>9.6300000000000008</v>
      </c>
      <c r="B112">
        <f t="shared" si="0"/>
        <v>6</v>
      </c>
      <c r="C112">
        <f t="shared" si="1"/>
        <v>1.6050000000000002</v>
      </c>
    </row>
    <row r="113" spans="1:3" x14ac:dyDescent="0.25">
      <c r="A113">
        <v>12.157999999999999</v>
      </c>
      <c r="B113">
        <f t="shared" ref="B113:B160" si="2">ROUND(A113/1.6,0)</f>
        <v>8</v>
      </c>
      <c r="C113">
        <f t="shared" ref="C113:C367" si="3">A113/B113</f>
        <v>1.5197499999999999</v>
      </c>
    </row>
    <row r="114" spans="1:3" x14ac:dyDescent="0.25">
      <c r="A114">
        <v>6.1029999999999998</v>
      </c>
      <c r="B114">
        <f t="shared" si="2"/>
        <v>4</v>
      </c>
      <c r="C114">
        <f t="shared" si="3"/>
        <v>1.5257499999999999</v>
      </c>
    </row>
    <row r="115" spans="1:3" x14ac:dyDescent="0.25">
      <c r="A115">
        <v>4.726</v>
      </c>
      <c r="B115">
        <f t="shared" si="2"/>
        <v>3</v>
      </c>
      <c r="C115">
        <f t="shared" si="3"/>
        <v>1.5753333333333333</v>
      </c>
    </row>
    <row r="116" spans="1:3" x14ac:dyDescent="0.25">
      <c r="A116">
        <v>21.518000000000001</v>
      </c>
      <c r="B116">
        <f t="shared" si="2"/>
        <v>13</v>
      </c>
      <c r="C116">
        <f t="shared" si="3"/>
        <v>1.6552307692307693</v>
      </c>
    </row>
    <row r="117" spans="1:3" x14ac:dyDescent="0.25">
      <c r="A117">
        <v>4.617</v>
      </c>
      <c r="B117">
        <f t="shared" si="2"/>
        <v>3</v>
      </c>
      <c r="C117">
        <f t="shared" si="3"/>
        <v>1.5389999999999999</v>
      </c>
    </row>
    <row r="118" spans="1:3" x14ac:dyDescent="0.25">
      <c r="A118">
        <v>2.94</v>
      </c>
      <c r="B118">
        <f t="shared" si="2"/>
        <v>2</v>
      </c>
      <c r="C118">
        <f t="shared" si="3"/>
        <v>1.47</v>
      </c>
    </row>
    <row r="119" spans="1:3" x14ac:dyDescent="0.25">
      <c r="A119">
        <v>19.885000000000002</v>
      </c>
      <c r="B119">
        <f t="shared" si="2"/>
        <v>12</v>
      </c>
      <c r="C119">
        <f t="shared" si="3"/>
        <v>1.6570833333333335</v>
      </c>
    </row>
    <row r="120" spans="1:3" x14ac:dyDescent="0.25">
      <c r="A120">
        <v>15.603999999999999</v>
      </c>
      <c r="B120">
        <f t="shared" si="2"/>
        <v>10</v>
      </c>
      <c r="C120">
        <f t="shared" si="3"/>
        <v>1.5604</v>
      </c>
    </row>
    <row r="121" spans="1:3" x14ac:dyDescent="0.25">
      <c r="A121">
        <v>4.5259999999999998</v>
      </c>
      <c r="B121">
        <f t="shared" si="2"/>
        <v>3</v>
      </c>
      <c r="C121">
        <f t="shared" si="3"/>
        <v>1.5086666666666666</v>
      </c>
    </row>
    <row r="122" spans="1:3" x14ac:dyDescent="0.25">
      <c r="A122">
        <v>4.5549999999999997</v>
      </c>
      <c r="B122">
        <f t="shared" si="2"/>
        <v>3</v>
      </c>
      <c r="C122">
        <f t="shared" si="3"/>
        <v>1.5183333333333333</v>
      </c>
    </row>
    <row r="123" spans="1:3" x14ac:dyDescent="0.25">
      <c r="A123">
        <v>26.295999999999999</v>
      </c>
      <c r="B123">
        <f t="shared" si="2"/>
        <v>16</v>
      </c>
      <c r="C123">
        <f t="shared" si="3"/>
        <v>1.6435</v>
      </c>
    </row>
    <row r="124" spans="1:3" x14ac:dyDescent="0.25">
      <c r="A124">
        <v>20.802</v>
      </c>
      <c r="B124">
        <f t="shared" si="2"/>
        <v>13</v>
      </c>
      <c r="C124">
        <f t="shared" si="3"/>
        <v>1.600153846153846</v>
      </c>
    </row>
    <row r="125" spans="1:3" x14ac:dyDescent="0.25">
      <c r="A125">
        <v>3.0960000000000001</v>
      </c>
      <c r="B125">
        <f t="shared" si="2"/>
        <v>2</v>
      </c>
      <c r="C125">
        <f t="shared" si="3"/>
        <v>1.548</v>
      </c>
    </row>
    <row r="126" spans="1:3" x14ac:dyDescent="0.25">
      <c r="A126">
        <v>10.68</v>
      </c>
      <c r="B126">
        <f t="shared" si="2"/>
        <v>7</v>
      </c>
      <c r="C126">
        <f t="shared" si="3"/>
        <v>1.5257142857142856</v>
      </c>
    </row>
    <row r="127" spans="1:3" x14ac:dyDescent="0.25">
      <c r="A127">
        <v>10.983000000000001</v>
      </c>
      <c r="B127">
        <f t="shared" si="2"/>
        <v>7</v>
      </c>
      <c r="C127">
        <f t="shared" si="3"/>
        <v>1.5690000000000002</v>
      </c>
    </row>
    <row r="128" spans="1:3" x14ac:dyDescent="0.25">
      <c r="A128">
        <v>8.6989999999999998</v>
      </c>
      <c r="B128">
        <f t="shared" si="2"/>
        <v>5</v>
      </c>
      <c r="C128">
        <f t="shared" si="3"/>
        <v>1.7398</v>
      </c>
    </row>
    <row r="129" spans="1:3" x14ac:dyDescent="0.25">
      <c r="A129">
        <v>4.3339999999999996</v>
      </c>
      <c r="B129">
        <f t="shared" si="2"/>
        <v>3</v>
      </c>
      <c r="C129">
        <f t="shared" si="3"/>
        <v>1.4446666666666665</v>
      </c>
    </row>
    <row r="130" spans="1:3" x14ac:dyDescent="0.25">
      <c r="A130">
        <v>1.51</v>
      </c>
      <c r="B130">
        <f t="shared" si="2"/>
        <v>1</v>
      </c>
      <c r="C130">
        <f t="shared" si="3"/>
        <v>1.51</v>
      </c>
    </row>
    <row r="131" spans="1:3" x14ac:dyDescent="0.25">
      <c r="A131">
        <v>32.188000000000002</v>
      </c>
      <c r="B131">
        <f t="shared" si="2"/>
        <v>20</v>
      </c>
      <c r="C131">
        <f t="shared" si="3"/>
        <v>1.6094000000000002</v>
      </c>
    </row>
    <row r="132" spans="1:3" x14ac:dyDescent="0.25">
      <c r="A132">
        <v>17.687000000000001</v>
      </c>
      <c r="B132">
        <f t="shared" si="2"/>
        <v>11</v>
      </c>
      <c r="C132">
        <f t="shared" si="3"/>
        <v>1.607909090909091</v>
      </c>
    </row>
    <row r="133" spans="1:3" x14ac:dyDescent="0.25">
      <c r="A133">
        <v>1.4450000000000001</v>
      </c>
      <c r="B133">
        <f t="shared" si="2"/>
        <v>1</v>
      </c>
      <c r="C133">
        <f t="shared" si="3"/>
        <v>1.4450000000000001</v>
      </c>
    </row>
    <row r="134" spans="1:3" x14ac:dyDescent="0.25">
      <c r="A134">
        <v>14.757</v>
      </c>
      <c r="B134">
        <f t="shared" si="2"/>
        <v>9</v>
      </c>
      <c r="C134">
        <f t="shared" si="3"/>
        <v>1.6396666666666666</v>
      </c>
    </row>
    <row r="135" spans="1:3" x14ac:dyDescent="0.25">
      <c r="A135">
        <v>18.968</v>
      </c>
      <c r="B135">
        <f t="shared" si="2"/>
        <v>12</v>
      </c>
      <c r="C135">
        <f t="shared" si="3"/>
        <v>1.5806666666666667</v>
      </c>
    </row>
    <row r="136" spans="1:3" x14ac:dyDescent="0.25">
      <c r="A136">
        <v>6.7880000000000003</v>
      </c>
      <c r="B136">
        <f t="shared" si="2"/>
        <v>4</v>
      </c>
      <c r="C136">
        <f t="shared" si="3"/>
        <v>1.6970000000000001</v>
      </c>
    </row>
    <row r="137" spans="1:3" x14ac:dyDescent="0.25">
      <c r="A137">
        <v>1.7290000000000001</v>
      </c>
      <c r="B137">
        <f t="shared" si="2"/>
        <v>1</v>
      </c>
      <c r="C137">
        <f t="shared" si="3"/>
        <v>1.7290000000000001</v>
      </c>
    </row>
    <row r="138" spans="1:3" x14ac:dyDescent="0.25">
      <c r="A138">
        <v>5.0970000000000004</v>
      </c>
      <c r="B138">
        <f t="shared" si="2"/>
        <v>3</v>
      </c>
      <c r="C138">
        <f t="shared" si="3"/>
        <v>1.6990000000000001</v>
      </c>
    </row>
    <row r="139" spans="1:3" x14ac:dyDescent="0.25">
      <c r="A139">
        <v>6.3680000000000003</v>
      </c>
      <c r="B139">
        <f t="shared" si="2"/>
        <v>4</v>
      </c>
      <c r="C139">
        <f t="shared" si="3"/>
        <v>1.5920000000000001</v>
      </c>
    </row>
    <row r="140" spans="1:3" x14ac:dyDescent="0.25">
      <c r="A140">
        <v>14.817</v>
      </c>
      <c r="B140">
        <f t="shared" si="2"/>
        <v>9</v>
      </c>
      <c r="C140">
        <f t="shared" si="3"/>
        <v>1.6463333333333334</v>
      </c>
    </row>
    <row r="141" spans="1:3" x14ac:dyDescent="0.25">
      <c r="A141">
        <v>13.811999999999999</v>
      </c>
      <c r="B141">
        <f t="shared" si="2"/>
        <v>9</v>
      </c>
      <c r="C141">
        <f t="shared" si="3"/>
        <v>1.5346666666666666</v>
      </c>
    </row>
    <row r="142" spans="1:3" x14ac:dyDescent="0.25">
      <c r="A142">
        <v>3.125</v>
      </c>
      <c r="B142">
        <f t="shared" si="2"/>
        <v>2</v>
      </c>
      <c r="C142">
        <f t="shared" si="3"/>
        <v>1.5625</v>
      </c>
    </row>
    <row r="143" spans="1:3" x14ac:dyDescent="0.25">
      <c r="A143">
        <v>1.6180000000000001</v>
      </c>
      <c r="B143">
        <f t="shared" si="2"/>
        <v>1</v>
      </c>
      <c r="C143">
        <f t="shared" si="3"/>
        <v>1.6180000000000001</v>
      </c>
    </row>
    <row r="144" spans="1:3" x14ac:dyDescent="0.25">
      <c r="A144">
        <v>4.5590000000000002</v>
      </c>
      <c r="B144">
        <f t="shared" si="2"/>
        <v>3</v>
      </c>
      <c r="C144">
        <f t="shared" si="3"/>
        <v>1.5196666666666667</v>
      </c>
    </row>
    <row r="145" spans="1:3" x14ac:dyDescent="0.25">
      <c r="A145">
        <v>5.0640000000000001</v>
      </c>
      <c r="B145">
        <f t="shared" si="2"/>
        <v>3</v>
      </c>
      <c r="C145">
        <f t="shared" si="3"/>
        <v>1.6879999999999999</v>
      </c>
    </row>
    <row r="146" spans="1:3" x14ac:dyDescent="0.25">
      <c r="A146">
        <v>7.7489999999999997</v>
      </c>
      <c r="B146">
        <f t="shared" si="2"/>
        <v>5</v>
      </c>
      <c r="C146">
        <f t="shared" si="3"/>
        <v>1.5497999999999998</v>
      </c>
    </row>
    <row r="147" spans="1:3" x14ac:dyDescent="0.25">
      <c r="A147">
        <v>17.472999999999999</v>
      </c>
      <c r="B147">
        <f t="shared" si="2"/>
        <v>11</v>
      </c>
      <c r="C147">
        <f t="shared" si="3"/>
        <v>1.5884545454545453</v>
      </c>
    </row>
    <row r="148" spans="1:3" x14ac:dyDescent="0.25">
      <c r="A148">
        <v>1.7310000000000001</v>
      </c>
      <c r="B148">
        <f t="shared" si="2"/>
        <v>1</v>
      </c>
      <c r="C148">
        <f t="shared" si="3"/>
        <v>1.7310000000000001</v>
      </c>
    </row>
    <row r="149" spans="1:3" x14ac:dyDescent="0.25">
      <c r="A149">
        <v>1.7150000000000001</v>
      </c>
      <c r="B149">
        <f t="shared" si="2"/>
        <v>1</v>
      </c>
      <c r="C149">
        <f t="shared" si="3"/>
        <v>1.7150000000000001</v>
      </c>
    </row>
    <row r="150" spans="1:3" x14ac:dyDescent="0.25">
      <c r="A150">
        <v>3.3919999999999999</v>
      </c>
      <c r="B150">
        <f t="shared" si="2"/>
        <v>2</v>
      </c>
      <c r="C150">
        <f t="shared" si="3"/>
        <v>1.696</v>
      </c>
    </row>
    <row r="151" spans="1:3" x14ac:dyDescent="0.25">
      <c r="A151">
        <v>1.6919999999999999</v>
      </c>
      <c r="B151">
        <f t="shared" si="2"/>
        <v>1</v>
      </c>
      <c r="C151">
        <f t="shared" si="3"/>
        <v>1.6919999999999999</v>
      </c>
    </row>
    <row r="152" spans="1:3" x14ac:dyDescent="0.25">
      <c r="A152">
        <v>1.7270000000000001</v>
      </c>
      <c r="B152">
        <f t="shared" si="2"/>
        <v>1</v>
      </c>
      <c r="C152">
        <f t="shared" si="3"/>
        <v>1.7270000000000001</v>
      </c>
    </row>
    <row r="153" spans="1:3" x14ac:dyDescent="0.25">
      <c r="A153">
        <v>7.5709999999999997</v>
      </c>
      <c r="B153">
        <f t="shared" si="2"/>
        <v>5</v>
      </c>
      <c r="C153">
        <f t="shared" si="3"/>
        <v>1.5142</v>
      </c>
    </row>
    <row r="154" spans="1:3" x14ac:dyDescent="0.25">
      <c r="A154">
        <v>4.4889999999999999</v>
      </c>
      <c r="B154">
        <f t="shared" si="2"/>
        <v>3</v>
      </c>
      <c r="C154">
        <f t="shared" si="3"/>
        <v>1.4963333333333333</v>
      </c>
    </row>
    <row r="155" spans="1:3" x14ac:dyDescent="0.25">
      <c r="A155">
        <v>10.95</v>
      </c>
      <c r="B155">
        <f t="shared" si="2"/>
        <v>7</v>
      </c>
      <c r="C155">
        <f t="shared" si="3"/>
        <v>1.5642857142857143</v>
      </c>
    </row>
    <row r="156" spans="1:3" x14ac:dyDescent="0.25">
      <c r="A156">
        <v>6.0629999999999997</v>
      </c>
      <c r="B156">
        <f t="shared" si="2"/>
        <v>4</v>
      </c>
      <c r="C156">
        <f t="shared" si="3"/>
        <v>1.5157499999999999</v>
      </c>
    </row>
    <row r="157" spans="1:3" x14ac:dyDescent="0.25">
      <c r="A157">
        <v>12.195</v>
      </c>
      <c r="B157">
        <f t="shared" si="2"/>
        <v>8</v>
      </c>
      <c r="C157">
        <f t="shared" si="3"/>
        <v>1.524375</v>
      </c>
    </row>
    <row r="158" spans="1:3" x14ac:dyDescent="0.25">
      <c r="A158">
        <v>7.5270000000000001</v>
      </c>
      <c r="B158">
        <f t="shared" si="2"/>
        <v>5</v>
      </c>
      <c r="C158">
        <f t="shared" si="3"/>
        <v>1.5054000000000001</v>
      </c>
    </row>
    <row r="159" spans="1:3" x14ac:dyDescent="0.25">
      <c r="A159">
        <v>6.2430000000000003</v>
      </c>
      <c r="B159">
        <f t="shared" si="2"/>
        <v>4</v>
      </c>
      <c r="C159">
        <f t="shared" si="3"/>
        <v>1.5607500000000001</v>
      </c>
    </row>
    <row r="160" spans="1:3" x14ac:dyDescent="0.25">
      <c r="A160">
        <v>6.258</v>
      </c>
      <c r="B160">
        <f>ROUND(A160/1.6,0)</f>
        <v>4</v>
      </c>
      <c r="C160">
        <f t="shared" si="3"/>
        <v>1.5645</v>
      </c>
    </row>
    <row r="161" spans="1:3" x14ac:dyDescent="0.25">
      <c r="A161">
        <v>6.1660000000000004</v>
      </c>
      <c r="B161">
        <f>ROUND(A161/1.6,0)</f>
        <v>4</v>
      </c>
      <c r="C161">
        <f t="shared" si="3"/>
        <v>1.5415000000000001</v>
      </c>
    </row>
    <row r="162" spans="1:3" x14ac:dyDescent="0.25">
      <c r="A162">
        <v>6.0869999999999997</v>
      </c>
      <c r="B162">
        <f>ROUND(A162/1.6,0)</f>
        <v>4</v>
      </c>
      <c r="C162">
        <f t="shared" si="3"/>
        <v>1.5217499999999999</v>
      </c>
    </row>
    <row r="163" spans="1:3" x14ac:dyDescent="0.25">
      <c r="A163">
        <v>6.1239999999999997</v>
      </c>
      <c r="B163">
        <f>ROUND(A163/1.6,0)</f>
        <v>4</v>
      </c>
      <c r="C163">
        <f t="shared" si="3"/>
        <v>1.5309999999999999</v>
      </c>
    </row>
    <row r="164" spans="1:3" x14ac:dyDescent="0.25">
      <c r="A164">
        <v>3.242</v>
      </c>
      <c r="B164">
        <f>ROUND(A164/1.6,0)</f>
        <v>2</v>
      </c>
      <c r="C164">
        <f t="shared" si="3"/>
        <v>1.621</v>
      </c>
    </row>
    <row r="165" spans="1:3" x14ac:dyDescent="0.25">
      <c r="A165">
        <v>3.9929999999999999</v>
      </c>
      <c r="B165">
        <f>ROUND(A165/1.6,0)</f>
        <v>2</v>
      </c>
      <c r="C165">
        <f t="shared" si="3"/>
        <v>1.9964999999999999</v>
      </c>
    </row>
    <row r="166" spans="1:3" x14ac:dyDescent="0.25">
      <c r="A166">
        <v>10.75</v>
      </c>
      <c r="B166">
        <f>ROUND(A166/1.6,0)</f>
        <v>7</v>
      </c>
      <c r="C166">
        <f t="shared" si="3"/>
        <v>1.5357142857142858</v>
      </c>
    </row>
    <row r="167" spans="1:3" x14ac:dyDescent="0.25">
      <c r="A167">
        <v>4.9169999999999998</v>
      </c>
      <c r="B167">
        <f>ROUND(A167/1.6,0)</f>
        <v>3</v>
      </c>
      <c r="C167">
        <f t="shared" si="3"/>
        <v>1.639</v>
      </c>
    </row>
    <row r="168" spans="1:3" x14ac:dyDescent="0.25">
      <c r="A168">
        <v>7.6689999999999996</v>
      </c>
      <c r="B168">
        <f>ROUND(A168/1.6,0)</f>
        <v>5</v>
      </c>
      <c r="C168">
        <f t="shared" si="3"/>
        <v>1.5337999999999998</v>
      </c>
    </row>
    <row r="169" spans="1:3" x14ac:dyDescent="0.25">
      <c r="A169">
        <v>2.4060000000000001</v>
      </c>
      <c r="B169">
        <f>ROUND(A169/1.6,0)</f>
        <v>2</v>
      </c>
      <c r="C169">
        <f t="shared" si="3"/>
        <v>1.2030000000000001</v>
      </c>
    </row>
    <row r="170" spans="1:3" x14ac:dyDescent="0.25">
      <c r="A170">
        <v>12.28</v>
      </c>
      <c r="B170">
        <f>ROUND(A170/1.6,0)</f>
        <v>8</v>
      </c>
      <c r="C170">
        <f t="shared" si="3"/>
        <v>1.5349999999999999</v>
      </c>
    </row>
    <row r="171" spans="1:3" x14ac:dyDescent="0.25">
      <c r="A171">
        <v>3.05</v>
      </c>
      <c r="B171">
        <f>ROUND(A171/1.6,0)</f>
        <v>2</v>
      </c>
      <c r="C171">
        <f t="shared" si="3"/>
        <v>1.5249999999999999</v>
      </c>
    </row>
    <row r="172" spans="1:3" x14ac:dyDescent="0.25">
      <c r="A172">
        <v>6.1970000000000001</v>
      </c>
      <c r="B172">
        <f>ROUND(A172/1.6,0)</f>
        <v>4</v>
      </c>
      <c r="C172">
        <f t="shared" si="3"/>
        <v>1.54925</v>
      </c>
    </row>
    <row r="173" spans="1:3" x14ac:dyDescent="0.25">
      <c r="A173">
        <v>3.05</v>
      </c>
      <c r="B173">
        <f>ROUND(A173/1.6,0)</f>
        <v>2</v>
      </c>
      <c r="C173">
        <f t="shared" si="3"/>
        <v>1.5249999999999999</v>
      </c>
    </row>
    <row r="174" spans="1:3" x14ac:dyDescent="0.25">
      <c r="A174">
        <v>6.0229999999999997</v>
      </c>
      <c r="B174">
        <f>ROUND(A174/1.6,0)</f>
        <v>4</v>
      </c>
      <c r="C174">
        <f t="shared" si="3"/>
        <v>1.5057499999999999</v>
      </c>
    </row>
    <row r="175" spans="1:3" x14ac:dyDescent="0.25">
      <c r="A175">
        <v>10.823</v>
      </c>
      <c r="B175">
        <f>ROUND(A175/1.6,0)</f>
        <v>7</v>
      </c>
      <c r="C175">
        <f t="shared" si="3"/>
        <v>1.5461428571428573</v>
      </c>
    </row>
    <row r="176" spans="1:3" x14ac:dyDescent="0.25">
      <c r="A176">
        <v>4.6109999999999998</v>
      </c>
      <c r="B176">
        <f>ROUND(A176/1.6,0)</f>
        <v>3</v>
      </c>
      <c r="C176">
        <f t="shared" si="3"/>
        <v>1.5369999999999999</v>
      </c>
    </row>
    <row r="177" spans="1:3" x14ac:dyDescent="0.25">
      <c r="A177" s="1">
        <v>3.1379999999999999</v>
      </c>
      <c r="B177">
        <f>ROUND(A177/1.6,0)</f>
        <v>2</v>
      </c>
      <c r="C177">
        <f t="shared" si="3"/>
        <v>1.569</v>
      </c>
    </row>
    <row r="178" spans="1:3" x14ac:dyDescent="0.25">
      <c r="A178" s="1">
        <v>4.492</v>
      </c>
      <c r="B178">
        <f>ROUND(A178/1.6,0)</f>
        <v>3</v>
      </c>
      <c r="C178">
        <f t="shared" si="3"/>
        <v>1.4973333333333334</v>
      </c>
    </row>
    <row r="179" spans="1:3" x14ac:dyDescent="0.25">
      <c r="A179" s="1">
        <v>1.4810000000000001</v>
      </c>
      <c r="B179">
        <f>ROUND(A179/1.6,0)</f>
        <v>1</v>
      </c>
      <c r="C179">
        <f t="shared" si="3"/>
        <v>1.4810000000000001</v>
      </c>
    </row>
    <row r="180" spans="1:3" x14ac:dyDescent="0.25">
      <c r="A180" s="1">
        <v>1.5469999999999999</v>
      </c>
      <c r="B180">
        <f>ROUND(A180/1.6,0)</f>
        <v>1</v>
      </c>
      <c r="C180">
        <f t="shared" si="3"/>
        <v>1.5469999999999999</v>
      </c>
    </row>
    <row r="181" spans="1:3" x14ac:dyDescent="0.25">
      <c r="A181" s="1">
        <v>22.852</v>
      </c>
      <c r="B181">
        <f>ROUND(A181/1.6,0)</f>
        <v>14</v>
      </c>
      <c r="C181">
        <f t="shared" si="3"/>
        <v>1.6322857142857143</v>
      </c>
    </row>
    <row r="182" spans="1:3" x14ac:dyDescent="0.25">
      <c r="A182" s="1">
        <v>17.222000000000001</v>
      </c>
      <c r="B182">
        <f>ROUND(A182/1.6,0)</f>
        <v>11</v>
      </c>
      <c r="C182">
        <f t="shared" si="3"/>
        <v>1.5656363636363637</v>
      </c>
    </row>
    <row r="183" spans="1:3" x14ac:dyDescent="0.25">
      <c r="A183" s="1">
        <v>3.0110000000000001</v>
      </c>
      <c r="B183">
        <f>ROUND(A183/1.6,0)</f>
        <v>2</v>
      </c>
      <c r="C183">
        <f t="shared" si="3"/>
        <v>1.5055000000000001</v>
      </c>
    </row>
    <row r="184" spans="1:3" x14ac:dyDescent="0.25">
      <c r="A184" s="1">
        <v>12.297000000000001</v>
      </c>
      <c r="B184">
        <f>ROUND(A184/1.6,0)</f>
        <v>8</v>
      </c>
      <c r="C184">
        <f t="shared" si="3"/>
        <v>1.5371250000000001</v>
      </c>
    </row>
    <row r="185" spans="1:3" x14ac:dyDescent="0.25">
      <c r="A185" s="1">
        <v>9.2430000000000003</v>
      </c>
      <c r="B185">
        <f>ROUND(A185/1.6,0)</f>
        <v>6</v>
      </c>
      <c r="C185">
        <f t="shared" si="3"/>
        <v>1.5405</v>
      </c>
    </row>
    <row r="186" spans="1:3" x14ac:dyDescent="0.25">
      <c r="A186" s="1">
        <v>7.1950000000000003</v>
      </c>
      <c r="B186">
        <f>ROUND(A186/1.6,0)</f>
        <v>4</v>
      </c>
      <c r="C186">
        <f t="shared" si="3"/>
        <v>1.7987500000000001</v>
      </c>
    </row>
    <row r="187" spans="1:3" x14ac:dyDescent="0.25">
      <c r="A187" s="1">
        <v>6.226</v>
      </c>
      <c r="B187">
        <f>ROUND(A187/1.6,0)</f>
        <v>4</v>
      </c>
      <c r="C187">
        <f t="shared" si="3"/>
        <v>1.5565</v>
      </c>
    </row>
    <row r="188" spans="1:3" x14ac:dyDescent="0.25">
      <c r="A188" s="1">
        <v>28.181999999999999</v>
      </c>
      <c r="B188">
        <f>ROUND(A188/1.6,0)</f>
        <v>18</v>
      </c>
      <c r="C188">
        <f t="shared" si="3"/>
        <v>1.5656666666666665</v>
      </c>
    </row>
    <row r="189" spans="1:3" x14ac:dyDescent="0.25">
      <c r="A189" s="1">
        <v>1.492</v>
      </c>
      <c r="B189">
        <f>ROUND(A189/1.6,0)</f>
        <v>1</v>
      </c>
      <c r="C189">
        <f t="shared" si="3"/>
        <v>1.492</v>
      </c>
    </row>
    <row r="190" spans="1:3" x14ac:dyDescent="0.25">
      <c r="A190" s="1">
        <v>3.0339999999999998</v>
      </c>
      <c r="B190">
        <f>ROUND(A190/1.6,0)</f>
        <v>2</v>
      </c>
      <c r="C190">
        <f t="shared" si="3"/>
        <v>1.5169999999999999</v>
      </c>
    </row>
    <row r="191" spans="1:3" x14ac:dyDescent="0.25">
      <c r="A191" s="1">
        <v>2.9820000000000002</v>
      </c>
      <c r="B191">
        <f>ROUND(A191/1.6,0)</f>
        <v>2</v>
      </c>
      <c r="C191">
        <f t="shared" si="3"/>
        <v>1.4910000000000001</v>
      </c>
    </row>
    <row r="192" spans="1:3" x14ac:dyDescent="0.25">
      <c r="A192" s="1">
        <v>4.3940000000000001</v>
      </c>
      <c r="B192">
        <f>ROUND(A192/1.6,0)</f>
        <v>3</v>
      </c>
      <c r="C192">
        <f t="shared" si="3"/>
        <v>1.4646666666666668</v>
      </c>
    </row>
    <row r="193" spans="1:3" x14ac:dyDescent="0.25">
      <c r="A193" s="1">
        <v>5.8970000000000002</v>
      </c>
      <c r="B193">
        <f>ROUND(A193/1.6,0)</f>
        <v>4</v>
      </c>
      <c r="C193">
        <f t="shared" si="3"/>
        <v>1.4742500000000001</v>
      </c>
    </row>
    <row r="194" spans="1:3" x14ac:dyDescent="0.25">
      <c r="A194" s="1">
        <v>11.865</v>
      </c>
      <c r="B194">
        <f>ROUND(A194/1.6,0)</f>
        <v>7</v>
      </c>
      <c r="C194">
        <f t="shared" si="3"/>
        <v>1.6950000000000001</v>
      </c>
    </row>
    <row r="195" spans="1:3" x14ac:dyDescent="0.25">
      <c r="A195" s="1">
        <v>11.577</v>
      </c>
      <c r="B195">
        <f>ROUND(A195/1.6,0)</f>
        <v>7</v>
      </c>
      <c r="C195">
        <f t="shared" si="3"/>
        <v>1.6538571428571429</v>
      </c>
    </row>
    <row r="196" spans="1:3" x14ac:dyDescent="0.25">
      <c r="A196" s="1">
        <v>18.132000000000001</v>
      </c>
      <c r="B196">
        <f>ROUND(A196/1.6,0)</f>
        <v>11</v>
      </c>
      <c r="C196">
        <f t="shared" si="3"/>
        <v>1.6483636363636365</v>
      </c>
    </row>
    <row r="197" spans="1:3" x14ac:dyDescent="0.25">
      <c r="A197" s="1">
        <v>13.407</v>
      </c>
      <c r="B197">
        <f>ROUND(A197/1.6,0)</f>
        <v>8</v>
      </c>
      <c r="C197">
        <f t="shared" si="3"/>
        <v>1.675875</v>
      </c>
    </row>
    <row r="198" spans="1:3" x14ac:dyDescent="0.25">
      <c r="A198" s="1">
        <v>13.863</v>
      </c>
      <c r="B198">
        <f>ROUND(A198/1.6,0)</f>
        <v>9</v>
      </c>
      <c r="C198">
        <f t="shared" si="3"/>
        <v>1.5403333333333333</v>
      </c>
    </row>
    <row r="199" spans="1:3" x14ac:dyDescent="0.25">
      <c r="A199" s="1">
        <v>8.5890000000000004</v>
      </c>
      <c r="B199">
        <f>ROUND(A199/1.6,0)</f>
        <v>5</v>
      </c>
      <c r="C199">
        <f t="shared" si="3"/>
        <v>1.7178</v>
      </c>
    </row>
    <row r="200" spans="1:3" x14ac:dyDescent="0.25">
      <c r="A200" s="1">
        <v>66.022999999999996</v>
      </c>
      <c r="B200">
        <f>ROUND(A200/1.6,0)</f>
        <v>41</v>
      </c>
      <c r="C200">
        <f t="shared" si="3"/>
        <v>1.6103170731707317</v>
      </c>
    </row>
    <row r="201" spans="1:3" x14ac:dyDescent="0.25">
      <c r="A201" s="1">
        <v>2.7450000000000001</v>
      </c>
      <c r="B201">
        <f>ROUND(A201/1.6,0)</f>
        <v>2</v>
      </c>
      <c r="C201">
        <f t="shared" si="3"/>
        <v>1.3725000000000001</v>
      </c>
    </row>
    <row r="202" spans="1:3" x14ac:dyDescent="0.25">
      <c r="A202" s="1">
        <v>14.606999999999999</v>
      </c>
      <c r="B202">
        <f>ROUND(A202/1.6,0)</f>
        <v>9</v>
      </c>
      <c r="C202">
        <f t="shared" si="3"/>
        <v>1.623</v>
      </c>
    </row>
    <row r="203" spans="1:3" x14ac:dyDescent="0.25">
      <c r="A203" s="1">
        <v>6.34</v>
      </c>
      <c r="B203">
        <f>ROUND(A203/1.6,0)</f>
        <v>4</v>
      </c>
      <c r="C203">
        <f t="shared" si="3"/>
        <v>1.585</v>
      </c>
    </row>
    <row r="204" spans="1:3" x14ac:dyDescent="0.25">
      <c r="A204" s="1">
        <v>1.5680000000000001</v>
      </c>
      <c r="B204">
        <f>ROUND(A204/1.6,0)</f>
        <v>1</v>
      </c>
      <c r="C204">
        <f t="shared" si="3"/>
        <v>1.5680000000000001</v>
      </c>
    </row>
    <row r="205" spans="1:3" x14ac:dyDescent="0.25">
      <c r="A205" s="1">
        <v>3.02</v>
      </c>
      <c r="B205">
        <f>ROUND(A205/1.6,0)</f>
        <v>2</v>
      </c>
      <c r="C205">
        <f t="shared" si="3"/>
        <v>1.51</v>
      </c>
    </row>
    <row r="206" spans="1:3" x14ac:dyDescent="0.25">
      <c r="A206" s="1">
        <v>22.3</v>
      </c>
      <c r="B206">
        <f>ROUND(A206/1.6,0)</f>
        <v>14</v>
      </c>
      <c r="C206">
        <f t="shared" si="3"/>
        <v>1.592857142857143</v>
      </c>
    </row>
    <row r="207" spans="1:3" x14ac:dyDescent="0.25">
      <c r="A207" s="1">
        <v>5.8769999999999998</v>
      </c>
      <c r="B207">
        <f>ROUND(A207/1.6,0)</f>
        <v>4</v>
      </c>
      <c r="C207">
        <f t="shared" si="3"/>
        <v>1.4692499999999999</v>
      </c>
    </row>
    <row r="208" spans="1:3" x14ac:dyDescent="0.25">
      <c r="A208" s="1">
        <v>4.298</v>
      </c>
      <c r="B208">
        <f>ROUND(A208/1.6,0)</f>
        <v>3</v>
      </c>
      <c r="C208">
        <f t="shared" si="3"/>
        <v>1.4326666666666668</v>
      </c>
    </row>
    <row r="209" spans="1:3" x14ac:dyDescent="0.25">
      <c r="A209" s="1">
        <v>5.3689999999999998</v>
      </c>
      <c r="B209">
        <f>ROUND(A209/1.6,0)</f>
        <v>3</v>
      </c>
      <c r="C209">
        <f t="shared" si="3"/>
        <v>1.7896666666666665</v>
      </c>
    </row>
    <row r="210" spans="1:3" x14ac:dyDescent="0.25">
      <c r="A210" s="1">
        <v>19.513999999999999</v>
      </c>
      <c r="B210">
        <f>ROUND(A210/1.6,0)</f>
        <v>12</v>
      </c>
      <c r="C210">
        <f t="shared" si="3"/>
        <v>1.6261666666666665</v>
      </c>
    </row>
    <row r="211" spans="1:3" x14ac:dyDescent="0.25">
      <c r="A211" s="1">
        <v>2.5920000000000001</v>
      </c>
      <c r="B211">
        <f>ROUND(A211/1.6,0)</f>
        <v>2</v>
      </c>
      <c r="C211">
        <f t="shared" si="3"/>
        <v>1.296</v>
      </c>
    </row>
    <row r="212" spans="1:3" x14ac:dyDescent="0.25">
      <c r="A212" s="1">
        <v>7.8630000000000004</v>
      </c>
      <c r="B212">
        <f>ROUND(A212/1.6,0)</f>
        <v>5</v>
      </c>
      <c r="C212">
        <f t="shared" si="3"/>
        <v>1.5726</v>
      </c>
    </row>
    <row r="213" spans="1:3" x14ac:dyDescent="0.25">
      <c r="A213" s="1">
        <v>9.0890000000000004</v>
      </c>
      <c r="B213">
        <f>ROUND(A213/1.6,0)</f>
        <v>6</v>
      </c>
      <c r="C213">
        <f t="shared" si="3"/>
        <v>1.5148333333333335</v>
      </c>
    </row>
    <row r="214" spans="1:3" x14ac:dyDescent="0.25">
      <c r="A214" s="1">
        <v>1.5580000000000001</v>
      </c>
      <c r="B214">
        <f>ROUND(A214/1.6,0)</f>
        <v>1</v>
      </c>
      <c r="C214">
        <f t="shared" si="3"/>
        <v>1.5580000000000001</v>
      </c>
    </row>
    <row r="215" spans="1:3" x14ac:dyDescent="0.25">
      <c r="A215" s="1">
        <v>3.069</v>
      </c>
      <c r="B215">
        <f>ROUND(A215/1.6,0)</f>
        <v>2</v>
      </c>
      <c r="C215">
        <f t="shared" si="3"/>
        <v>1.5345</v>
      </c>
    </row>
    <row r="216" spans="1:3" x14ac:dyDescent="0.25">
      <c r="A216" s="1">
        <v>7.782</v>
      </c>
      <c r="B216">
        <f>ROUND(A216/1.6,0)</f>
        <v>5</v>
      </c>
      <c r="C216">
        <f t="shared" si="3"/>
        <v>1.5564</v>
      </c>
    </row>
    <row r="217" spans="1:3" x14ac:dyDescent="0.25">
      <c r="A217" s="1">
        <v>6.048</v>
      </c>
      <c r="B217">
        <f>ROUND(A217/1.6,0)</f>
        <v>4</v>
      </c>
      <c r="C217">
        <f t="shared" si="3"/>
        <v>1.512</v>
      </c>
    </row>
    <row r="218" spans="1:3" x14ac:dyDescent="0.25">
      <c r="A218" s="1">
        <v>6.0010000000000003</v>
      </c>
      <c r="B218">
        <f>ROUND(A218/1.6,0)</f>
        <v>4</v>
      </c>
      <c r="C218">
        <f t="shared" si="3"/>
        <v>1.5002500000000001</v>
      </c>
    </row>
    <row r="219" spans="1:3" x14ac:dyDescent="0.25">
      <c r="A219" s="1">
        <v>2.9830000000000001</v>
      </c>
      <c r="B219">
        <f>ROUND(A219/1.6,0)</f>
        <v>2</v>
      </c>
      <c r="C219">
        <f t="shared" si="3"/>
        <v>1.4915</v>
      </c>
    </row>
    <row r="220" spans="1:3" x14ac:dyDescent="0.25">
      <c r="A220" s="1">
        <v>3.0019999999999998</v>
      </c>
      <c r="B220">
        <f>ROUND(A220/1.6,0)</f>
        <v>2</v>
      </c>
      <c r="C220">
        <f t="shared" si="3"/>
        <v>1.5009999999999999</v>
      </c>
    </row>
    <row r="221" spans="1:3" x14ac:dyDescent="0.25">
      <c r="A221" s="1">
        <v>4.3</v>
      </c>
      <c r="B221">
        <f>ROUND(A221/1.6,0)</f>
        <v>3</v>
      </c>
      <c r="C221">
        <f t="shared" si="3"/>
        <v>1.4333333333333333</v>
      </c>
    </row>
    <row r="222" spans="1:3" x14ac:dyDescent="0.25">
      <c r="A222" s="1">
        <v>3.0190000000000001</v>
      </c>
      <c r="B222">
        <f>ROUND(A222/1.6,0)</f>
        <v>2</v>
      </c>
      <c r="C222">
        <f t="shared" si="3"/>
        <v>1.5095000000000001</v>
      </c>
    </row>
    <row r="223" spans="1:3" x14ac:dyDescent="0.25">
      <c r="A223" s="1">
        <v>1.4930000000000001</v>
      </c>
      <c r="B223">
        <f>ROUND(A223/1.6,0)</f>
        <v>1</v>
      </c>
      <c r="C223">
        <f t="shared" si="3"/>
        <v>1.4930000000000001</v>
      </c>
    </row>
    <row r="224" spans="1:3" x14ac:dyDescent="0.25">
      <c r="A224" s="1">
        <v>1.4770000000000001</v>
      </c>
      <c r="B224">
        <f>ROUND(A224/1.6,0)</f>
        <v>1</v>
      </c>
      <c r="C224">
        <f t="shared" si="3"/>
        <v>1.4770000000000001</v>
      </c>
    </row>
    <row r="225" spans="1:3" x14ac:dyDescent="0.25">
      <c r="A225" s="1">
        <v>4.5720000000000001</v>
      </c>
      <c r="B225">
        <f>ROUND(A225/1.6,0)</f>
        <v>3</v>
      </c>
      <c r="C225">
        <f t="shared" si="3"/>
        <v>1.524</v>
      </c>
    </row>
    <row r="226" spans="1:3" x14ac:dyDescent="0.25">
      <c r="A226" s="1">
        <v>4.5369999999999999</v>
      </c>
      <c r="B226">
        <f>ROUND(A226/1.6,0)</f>
        <v>3</v>
      </c>
      <c r="C226">
        <f t="shared" si="3"/>
        <v>1.5123333333333333</v>
      </c>
    </row>
    <row r="227" spans="1:3" x14ac:dyDescent="0.25">
      <c r="A227" s="1">
        <v>4.6440000000000001</v>
      </c>
      <c r="B227">
        <f>ROUND(A227/1.6,0)</f>
        <v>3</v>
      </c>
      <c r="C227">
        <f t="shared" si="3"/>
        <v>1.548</v>
      </c>
    </row>
    <row r="228" spans="1:3" x14ac:dyDescent="0.25">
      <c r="A228" s="1">
        <v>1.5329999999999999</v>
      </c>
      <c r="B228">
        <f>ROUND(A228/1.6,0)</f>
        <v>1</v>
      </c>
      <c r="C228">
        <f t="shared" si="3"/>
        <v>1.5329999999999999</v>
      </c>
    </row>
    <row r="229" spans="1:3" x14ac:dyDescent="0.25">
      <c r="A229" s="1">
        <v>4.1150000000000002</v>
      </c>
      <c r="B229">
        <f>ROUND(A229/1.6,0)</f>
        <v>3</v>
      </c>
      <c r="C229">
        <f t="shared" si="3"/>
        <v>1.3716666666666668</v>
      </c>
    </row>
    <row r="230" spans="1:3" x14ac:dyDescent="0.25">
      <c r="A230" s="1">
        <v>6.4580000000000002</v>
      </c>
      <c r="B230">
        <f>ROUND(A230/1.6,0)</f>
        <v>4</v>
      </c>
      <c r="C230">
        <f t="shared" si="3"/>
        <v>1.6145</v>
      </c>
    </row>
    <row r="231" spans="1:3" x14ac:dyDescent="0.25">
      <c r="A231" s="1">
        <v>9.1440000000000001</v>
      </c>
      <c r="B231">
        <f>ROUND(A231/1.6,0)</f>
        <v>6</v>
      </c>
      <c r="C231">
        <f t="shared" si="3"/>
        <v>1.524</v>
      </c>
    </row>
    <row r="232" spans="1:3" x14ac:dyDescent="0.25">
      <c r="A232" s="1">
        <v>7.5890000000000004</v>
      </c>
      <c r="B232">
        <f>ROUND(A232/1.6,0)</f>
        <v>5</v>
      </c>
      <c r="C232">
        <f t="shared" si="3"/>
        <v>1.5178</v>
      </c>
    </row>
    <row r="233" spans="1:3" x14ac:dyDescent="0.25">
      <c r="A233" s="1">
        <v>1.488</v>
      </c>
      <c r="B233">
        <f>ROUND(A233/1.6,0)</f>
        <v>1</v>
      </c>
      <c r="C233">
        <f t="shared" si="3"/>
        <v>1.488</v>
      </c>
    </row>
    <row r="234" spans="1:3" x14ac:dyDescent="0.25">
      <c r="A234" s="1">
        <v>6.7009999999999996</v>
      </c>
      <c r="B234">
        <f>ROUND(A234/1.6,0)</f>
        <v>4</v>
      </c>
      <c r="C234">
        <f t="shared" si="3"/>
        <v>1.6752499999999999</v>
      </c>
    </row>
    <row r="235" spans="1:3" x14ac:dyDescent="0.25">
      <c r="A235" s="1">
        <v>1.534</v>
      </c>
      <c r="B235">
        <f>ROUND(A235/1.6,0)</f>
        <v>1</v>
      </c>
      <c r="C235">
        <f t="shared" si="3"/>
        <v>1.534</v>
      </c>
    </row>
    <row r="236" spans="1:3" x14ac:dyDescent="0.25">
      <c r="A236" s="1">
        <v>6.6</v>
      </c>
      <c r="B236">
        <f>ROUND(A236/1.6,0)</f>
        <v>4</v>
      </c>
      <c r="C236">
        <f t="shared" si="3"/>
        <v>1.65</v>
      </c>
    </row>
    <row r="237" spans="1:3" x14ac:dyDescent="0.25">
      <c r="A237" s="1">
        <v>3.4860000000000002</v>
      </c>
      <c r="B237">
        <f>ROUND(A237/1.6,0)</f>
        <v>2</v>
      </c>
      <c r="C237">
        <f t="shared" si="3"/>
        <v>1.7430000000000001</v>
      </c>
    </row>
    <row r="238" spans="1:3" x14ac:dyDescent="0.25">
      <c r="A238" s="1">
        <v>6.1639999999999997</v>
      </c>
      <c r="B238">
        <f>ROUND(A238/1.6,0)</f>
        <v>4</v>
      </c>
      <c r="C238">
        <f t="shared" si="3"/>
        <v>1.5409999999999999</v>
      </c>
    </row>
    <row r="239" spans="1:3" x14ac:dyDescent="0.25">
      <c r="A239" s="1">
        <v>9.7360000000000007</v>
      </c>
      <c r="B239">
        <f>ROUND(A239/1.6,0)</f>
        <v>6</v>
      </c>
      <c r="C239">
        <f t="shared" si="3"/>
        <v>1.6226666666666667</v>
      </c>
    </row>
    <row r="240" spans="1:3" x14ac:dyDescent="0.25">
      <c r="A240" s="1">
        <v>4.6429999999999998</v>
      </c>
      <c r="B240">
        <f>ROUND(A240/1.6,0)</f>
        <v>3</v>
      </c>
      <c r="C240">
        <f t="shared" si="3"/>
        <v>1.5476666666666665</v>
      </c>
    </row>
    <row r="241" spans="1:3" x14ac:dyDescent="0.25">
      <c r="A241" s="1">
        <v>3.1139999999999999</v>
      </c>
      <c r="B241">
        <f>ROUND(A241/1.6,0)</f>
        <v>2</v>
      </c>
      <c r="C241">
        <f t="shared" si="3"/>
        <v>1.5569999999999999</v>
      </c>
    </row>
    <row r="242" spans="1:3" x14ac:dyDescent="0.25">
      <c r="A242" s="1">
        <v>4.6619999999999999</v>
      </c>
      <c r="B242">
        <f>ROUND(A242/1.6,0)</f>
        <v>3</v>
      </c>
      <c r="C242">
        <f t="shared" si="3"/>
        <v>1.554</v>
      </c>
    </row>
    <row r="243" spans="1:3" x14ac:dyDescent="0.25">
      <c r="A243" s="1">
        <v>17.239000000000001</v>
      </c>
      <c r="B243">
        <f>ROUND(A243/1.6,0)</f>
        <v>11</v>
      </c>
      <c r="C243">
        <f t="shared" si="3"/>
        <v>1.5671818181818182</v>
      </c>
    </row>
    <row r="244" spans="1:3" x14ac:dyDescent="0.25">
      <c r="A244" s="1">
        <v>18.931999999999999</v>
      </c>
      <c r="B244">
        <f>ROUND(A244/1.6,0)</f>
        <v>12</v>
      </c>
      <c r="C244">
        <f t="shared" si="3"/>
        <v>1.5776666666666666</v>
      </c>
    </row>
    <row r="245" spans="1:3" x14ac:dyDescent="0.25">
      <c r="A245" s="1">
        <v>15.311</v>
      </c>
      <c r="B245">
        <f>ROUND(A245/1.6,0)</f>
        <v>10</v>
      </c>
      <c r="C245">
        <f t="shared" si="3"/>
        <v>1.5310999999999999</v>
      </c>
    </row>
    <row r="246" spans="1:3" x14ac:dyDescent="0.25">
      <c r="A246" s="1">
        <v>6.2140000000000004</v>
      </c>
      <c r="B246">
        <f>ROUND(A246/1.6,0)</f>
        <v>4</v>
      </c>
      <c r="C246">
        <f t="shared" si="3"/>
        <v>1.5535000000000001</v>
      </c>
    </row>
    <row r="247" spans="1:3" x14ac:dyDescent="0.25">
      <c r="A247" s="1">
        <v>7.4009999999999998</v>
      </c>
      <c r="B247">
        <f>ROUND(A247/1.6,0)</f>
        <v>5</v>
      </c>
      <c r="C247">
        <f t="shared" si="3"/>
        <v>1.4802</v>
      </c>
    </row>
    <row r="248" spans="1:3" x14ac:dyDescent="0.25">
      <c r="A248" s="1">
        <v>4.6340000000000003</v>
      </c>
      <c r="B248">
        <f>ROUND(A248/1.6,0)</f>
        <v>3</v>
      </c>
      <c r="C248">
        <f t="shared" si="3"/>
        <v>1.5446666666666669</v>
      </c>
    </row>
    <row r="249" spans="1:3" x14ac:dyDescent="0.25">
      <c r="A249" s="1">
        <v>7.5369999999999999</v>
      </c>
      <c r="B249">
        <f>ROUND(A249/1.6,0)</f>
        <v>5</v>
      </c>
      <c r="C249">
        <f t="shared" si="3"/>
        <v>1.5074000000000001</v>
      </c>
    </row>
    <row r="250" spans="1:3" x14ac:dyDescent="0.25">
      <c r="A250" s="1">
        <v>1.0244</v>
      </c>
      <c r="B250">
        <f>ROUND(A250/1.6,0)</f>
        <v>1</v>
      </c>
      <c r="C250">
        <f t="shared" si="3"/>
        <v>1.0244</v>
      </c>
    </row>
    <row r="251" spans="1:3" x14ac:dyDescent="0.25">
      <c r="A251" s="1">
        <v>5.9</v>
      </c>
      <c r="B251">
        <f>ROUND(A251/1.6,0)</f>
        <v>4</v>
      </c>
      <c r="C251">
        <f t="shared" si="3"/>
        <v>1.4750000000000001</v>
      </c>
    </row>
    <row r="252" spans="1:3" x14ac:dyDescent="0.25">
      <c r="A252" s="1">
        <v>4.49</v>
      </c>
      <c r="B252">
        <f>ROUND(A252/1.6,0)</f>
        <v>3</v>
      </c>
      <c r="C252">
        <f t="shared" si="3"/>
        <v>1.4966666666666668</v>
      </c>
    </row>
    <row r="253" spans="1:3" x14ac:dyDescent="0.25">
      <c r="A253" s="1">
        <v>3.8370000000000002</v>
      </c>
      <c r="B253">
        <f>ROUND(A253/1.6,0)</f>
        <v>2</v>
      </c>
      <c r="C253">
        <f t="shared" si="3"/>
        <v>1.9185000000000001</v>
      </c>
    </row>
    <row r="254" spans="1:3" x14ac:dyDescent="0.25">
      <c r="A254" s="1">
        <v>4.968</v>
      </c>
      <c r="B254">
        <f>ROUND(A254/1.6,0)</f>
        <v>3</v>
      </c>
      <c r="C254">
        <f t="shared" si="3"/>
        <v>1.6559999999999999</v>
      </c>
    </row>
    <row r="255" spans="1:3" x14ac:dyDescent="0.25">
      <c r="A255" s="1">
        <v>4.8849999999999998</v>
      </c>
      <c r="B255">
        <f>ROUND(A255/1.6,0)</f>
        <v>3</v>
      </c>
      <c r="C255">
        <f t="shared" si="3"/>
        <v>1.6283333333333332</v>
      </c>
    </row>
    <row r="256" spans="1:3" x14ac:dyDescent="0.25">
      <c r="A256" s="1">
        <v>6.1790000000000003</v>
      </c>
      <c r="B256">
        <f>ROUND(A256/1.6,0)</f>
        <v>4</v>
      </c>
      <c r="C256">
        <f t="shared" si="3"/>
        <v>1.5447500000000001</v>
      </c>
    </row>
    <row r="257" spans="1:3" x14ac:dyDescent="0.25">
      <c r="A257" s="1">
        <v>4.9509999999999996</v>
      </c>
      <c r="B257">
        <f>ROUND(A257/1.6,0)</f>
        <v>3</v>
      </c>
      <c r="C257">
        <f t="shared" si="3"/>
        <v>1.6503333333333332</v>
      </c>
    </row>
    <row r="258" spans="1:3" x14ac:dyDescent="0.25">
      <c r="A258" s="1">
        <v>11.14</v>
      </c>
      <c r="B258">
        <f>ROUND(A258/1.6,0)</f>
        <v>7</v>
      </c>
      <c r="C258">
        <f t="shared" si="3"/>
        <v>1.5914285714285714</v>
      </c>
    </row>
    <row r="259" spans="1:3" x14ac:dyDescent="0.25">
      <c r="A259" s="1">
        <v>4.569</v>
      </c>
      <c r="B259">
        <f>ROUND(A259/1.6,0)</f>
        <v>3</v>
      </c>
      <c r="C259">
        <f t="shared" si="3"/>
        <v>1.5229999999999999</v>
      </c>
    </row>
    <row r="260" spans="1:3" x14ac:dyDescent="0.25">
      <c r="A260" s="1">
        <v>3.0470000000000002</v>
      </c>
      <c r="B260">
        <f>ROUND(A260/1.6,0)</f>
        <v>2</v>
      </c>
      <c r="C260">
        <f t="shared" si="3"/>
        <v>1.5235000000000001</v>
      </c>
    </row>
    <row r="261" spans="1:3" x14ac:dyDescent="0.25">
      <c r="A261" s="1">
        <v>1.5469999999999999</v>
      </c>
      <c r="B261">
        <f>ROUND(A261/1.6,0)</f>
        <v>1</v>
      </c>
      <c r="C261">
        <f t="shared" si="3"/>
        <v>1.5469999999999999</v>
      </c>
    </row>
    <row r="262" spans="1:3" x14ac:dyDescent="0.25">
      <c r="A262" s="1">
        <v>3.0219999999999998</v>
      </c>
      <c r="B262">
        <f>ROUND(A262/1.6,0)</f>
        <v>2</v>
      </c>
      <c r="C262">
        <f t="shared" si="3"/>
        <v>1.5109999999999999</v>
      </c>
    </row>
    <row r="263" spans="1:3" x14ac:dyDescent="0.25">
      <c r="A263" s="1">
        <v>3.0379999999999998</v>
      </c>
      <c r="B263">
        <f>ROUND(A263/1.6,0)</f>
        <v>2</v>
      </c>
      <c r="C263">
        <f t="shared" si="3"/>
        <v>1.5189999999999999</v>
      </c>
    </row>
    <row r="264" spans="1:3" x14ac:dyDescent="0.25">
      <c r="A264" s="1">
        <v>1.5029999999999999</v>
      </c>
      <c r="B264">
        <f>ROUND(A264/1.6,0)</f>
        <v>1</v>
      </c>
      <c r="C264">
        <f t="shared" si="3"/>
        <v>1.5029999999999999</v>
      </c>
    </row>
    <row r="265" spans="1:3" x14ac:dyDescent="0.25">
      <c r="A265" s="1">
        <v>8.2910000000000004</v>
      </c>
      <c r="B265">
        <f>ROUND(A265/1.6,0)</f>
        <v>5</v>
      </c>
      <c r="C265">
        <f t="shared" si="3"/>
        <v>1.6582000000000001</v>
      </c>
    </row>
    <row r="266" spans="1:3" x14ac:dyDescent="0.25">
      <c r="A266" s="1">
        <v>9.6059999999999999</v>
      </c>
      <c r="B266">
        <f>ROUND(A266/1.6,0)</f>
        <v>6</v>
      </c>
      <c r="C266">
        <f t="shared" si="3"/>
        <v>1.601</v>
      </c>
    </row>
    <row r="267" spans="1:3" x14ac:dyDescent="0.25">
      <c r="A267" s="1">
        <v>1.6140000000000001</v>
      </c>
      <c r="B267">
        <f>ROUND(A267/1.6,0)</f>
        <v>1</v>
      </c>
      <c r="C267">
        <f t="shared" si="3"/>
        <v>1.6140000000000001</v>
      </c>
    </row>
    <row r="268" spans="1:3" x14ac:dyDescent="0.25">
      <c r="A268" s="1">
        <v>3.1070000000000002</v>
      </c>
      <c r="B268">
        <f>ROUND(A268/1.6,0)</f>
        <v>2</v>
      </c>
      <c r="C268">
        <f t="shared" si="3"/>
        <v>1.5535000000000001</v>
      </c>
    </row>
    <row r="269" spans="1:3" x14ac:dyDescent="0.25">
      <c r="A269" s="1">
        <v>3.1589999999999998</v>
      </c>
      <c r="B269">
        <f>ROUND(A269/1.6,0)</f>
        <v>2</v>
      </c>
      <c r="C269">
        <f t="shared" si="3"/>
        <v>1.5794999999999999</v>
      </c>
    </row>
    <row r="270" spans="1:3" x14ac:dyDescent="0.25">
      <c r="A270" s="1">
        <v>12.6</v>
      </c>
      <c r="B270">
        <f>ROUND(A270/1.6,0)</f>
        <v>8</v>
      </c>
      <c r="C270">
        <f t="shared" si="3"/>
        <v>1.575</v>
      </c>
    </row>
    <row r="271" spans="1:3" x14ac:dyDescent="0.25">
      <c r="A271" s="1">
        <v>3.052</v>
      </c>
      <c r="B271">
        <f>ROUND(A271/1.6,0)</f>
        <v>2</v>
      </c>
      <c r="C271">
        <f t="shared" si="3"/>
        <v>1.526</v>
      </c>
    </row>
    <row r="272" spans="1:3" x14ac:dyDescent="0.25">
      <c r="A272" s="1">
        <v>1.5129999999999999</v>
      </c>
      <c r="B272">
        <f>ROUND(A272/1.6,0)</f>
        <v>1</v>
      </c>
      <c r="C272">
        <f t="shared" si="3"/>
        <v>1.5129999999999999</v>
      </c>
    </row>
    <row r="273" spans="1:3" x14ac:dyDescent="0.25">
      <c r="A273" s="1">
        <v>3.1120000000000001</v>
      </c>
      <c r="B273">
        <f>ROUND(A273/1.6,0)</f>
        <v>2</v>
      </c>
      <c r="C273">
        <f t="shared" si="3"/>
        <v>1.556</v>
      </c>
    </row>
    <row r="274" spans="1:3" x14ac:dyDescent="0.25">
      <c r="A274" s="1">
        <v>1.5780000000000001</v>
      </c>
      <c r="B274">
        <f>ROUND(A274/1.6,0)</f>
        <v>1</v>
      </c>
      <c r="C274">
        <f t="shared" si="3"/>
        <v>1.5780000000000001</v>
      </c>
    </row>
    <row r="275" spans="1:3" x14ac:dyDescent="0.25">
      <c r="A275" s="1">
        <v>1.5629999999999999</v>
      </c>
      <c r="B275">
        <f>ROUND(A275/1.6,0)</f>
        <v>1</v>
      </c>
      <c r="C275">
        <f t="shared" si="3"/>
        <v>1.5629999999999999</v>
      </c>
    </row>
    <row r="276" spans="1:3" x14ac:dyDescent="0.25">
      <c r="A276" s="1">
        <v>6.1529999999999996</v>
      </c>
      <c r="B276">
        <f>ROUND(A276/1.6,0)</f>
        <v>4</v>
      </c>
      <c r="C276">
        <f t="shared" si="3"/>
        <v>1.5382499999999999</v>
      </c>
    </row>
    <row r="277" spans="1:3" x14ac:dyDescent="0.25">
      <c r="A277" s="1">
        <v>1.5649999999999999</v>
      </c>
      <c r="B277">
        <f>ROUND(A277/1.6,0)</f>
        <v>1</v>
      </c>
      <c r="C277">
        <f t="shared" si="3"/>
        <v>1.5649999999999999</v>
      </c>
    </row>
    <row r="278" spans="1:3" x14ac:dyDescent="0.25">
      <c r="A278" s="1">
        <v>4.68</v>
      </c>
      <c r="B278">
        <f>ROUND(A278/1.6,0)</f>
        <v>3</v>
      </c>
      <c r="C278">
        <f t="shared" si="3"/>
        <v>1.5599999999999998</v>
      </c>
    </row>
    <row r="279" spans="1:3" x14ac:dyDescent="0.25">
      <c r="A279" s="1">
        <v>10.991</v>
      </c>
      <c r="B279">
        <f>ROUND(A279/1.6,0)</f>
        <v>7</v>
      </c>
      <c r="C279">
        <f t="shared" si="3"/>
        <v>1.5701428571428571</v>
      </c>
    </row>
    <row r="280" spans="1:3" x14ac:dyDescent="0.25">
      <c r="A280" s="1">
        <v>4.5830000000000002</v>
      </c>
      <c r="B280">
        <f>ROUND(A280/1.6,0)</f>
        <v>3</v>
      </c>
      <c r="C280">
        <f t="shared" si="3"/>
        <v>1.5276666666666667</v>
      </c>
    </row>
    <row r="281" spans="1:3" x14ac:dyDescent="0.25">
      <c r="A281" s="1">
        <v>4.6859999999999999</v>
      </c>
      <c r="B281">
        <f>ROUND(A281/1.6,0)</f>
        <v>3</v>
      </c>
      <c r="C281">
        <f t="shared" si="3"/>
        <v>1.5620000000000001</v>
      </c>
    </row>
    <row r="282" spans="1:3" x14ac:dyDescent="0.25">
      <c r="A282" s="1">
        <v>3.0790000000000002</v>
      </c>
      <c r="B282">
        <f>ROUND(A282/1.6,0)</f>
        <v>2</v>
      </c>
      <c r="C282">
        <f t="shared" si="3"/>
        <v>1.5395000000000001</v>
      </c>
    </row>
    <row r="283" spans="1:3" x14ac:dyDescent="0.25">
      <c r="A283" s="1">
        <v>3.2149999999999999</v>
      </c>
      <c r="B283">
        <f>ROUND(A283/1.6,0)</f>
        <v>2</v>
      </c>
      <c r="C283">
        <f t="shared" si="3"/>
        <v>1.6074999999999999</v>
      </c>
    </row>
    <row r="284" spans="1:3" x14ac:dyDescent="0.25">
      <c r="A284" s="1">
        <v>3.04</v>
      </c>
      <c r="B284">
        <f>ROUND(A284/1.6,0)</f>
        <v>2</v>
      </c>
      <c r="C284">
        <f t="shared" si="3"/>
        <v>1.52</v>
      </c>
    </row>
    <row r="285" spans="1:3" x14ac:dyDescent="0.25">
      <c r="A285" s="1">
        <v>14.523</v>
      </c>
      <c r="B285">
        <f>ROUND(A285/1.6,0)</f>
        <v>9</v>
      </c>
      <c r="C285">
        <f t="shared" si="3"/>
        <v>1.6136666666666666</v>
      </c>
    </row>
    <row r="286" spans="1:3" x14ac:dyDescent="0.25">
      <c r="A286" s="1">
        <v>7.8849999999999998</v>
      </c>
      <c r="B286">
        <f>ROUND(A286/1.6,0)</f>
        <v>5</v>
      </c>
      <c r="C286">
        <f t="shared" si="3"/>
        <v>1.577</v>
      </c>
    </row>
    <row r="287" spans="1:3" x14ac:dyDescent="0.25">
      <c r="A287" s="1">
        <v>3.1070000000000002</v>
      </c>
      <c r="B287">
        <f>ROUND(A287/1.6,0)</f>
        <v>2</v>
      </c>
      <c r="C287">
        <f t="shared" si="3"/>
        <v>1.5535000000000001</v>
      </c>
    </row>
    <row r="288" spans="1:3" x14ac:dyDescent="0.25">
      <c r="A288" s="1">
        <v>3.16</v>
      </c>
      <c r="B288">
        <f>ROUND(A288/1.6,0)</f>
        <v>2</v>
      </c>
      <c r="C288">
        <f t="shared" si="3"/>
        <v>1.58</v>
      </c>
    </row>
    <row r="289" spans="1:3" x14ac:dyDescent="0.25">
      <c r="A289" s="1">
        <v>3.085</v>
      </c>
      <c r="B289">
        <f>ROUND(A289/1.6,0)</f>
        <v>2</v>
      </c>
      <c r="C289">
        <f t="shared" si="3"/>
        <v>1.5425</v>
      </c>
    </row>
    <row r="290" spans="1:3" x14ac:dyDescent="0.25">
      <c r="A290" s="1">
        <v>10.73</v>
      </c>
      <c r="B290">
        <f>ROUND(A290/1.6,0)</f>
        <v>7</v>
      </c>
      <c r="C290">
        <f t="shared" si="3"/>
        <v>1.5328571428571429</v>
      </c>
    </row>
    <row r="291" spans="1:3" x14ac:dyDescent="0.25">
      <c r="A291" s="1">
        <v>1.6</v>
      </c>
      <c r="B291">
        <f>ROUND(A291/1.6,0)</f>
        <v>1</v>
      </c>
      <c r="C291">
        <f t="shared" si="3"/>
        <v>1.6</v>
      </c>
    </row>
    <row r="292" spans="1:3" x14ac:dyDescent="0.25">
      <c r="A292" s="1">
        <v>4.5860000000000003</v>
      </c>
      <c r="B292">
        <f>ROUND(A292/1.6,0)</f>
        <v>3</v>
      </c>
      <c r="C292">
        <f t="shared" si="3"/>
        <v>1.5286666666666668</v>
      </c>
    </row>
    <row r="293" spans="1:3" x14ac:dyDescent="0.25">
      <c r="A293" s="1">
        <v>4.4710000000000001</v>
      </c>
      <c r="B293">
        <f>ROUND(A293/1.6,0)</f>
        <v>3</v>
      </c>
      <c r="C293">
        <f t="shared" si="3"/>
        <v>1.4903333333333333</v>
      </c>
    </row>
    <row r="294" spans="1:3" x14ac:dyDescent="0.25">
      <c r="A294" s="1">
        <v>13.614000000000001</v>
      </c>
      <c r="B294">
        <f>ROUND(A294/1.6,0)</f>
        <v>9</v>
      </c>
      <c r="C294">
        <f t="shared" si="3"/>
        <v>1.5126666666666668</v>
      </c>
    </row>
    <row r="295" spans="1:3" x14ac:dyDescent="0.25">
      <c r="A295" s="1">
        <v>83.1</v>
      </c>
      <c r="B295">
        <f>ROUND(A295/1.6,0)</f>
        <v>52</v>
      </c>
      <c r="C295">
        <f t="shared" si="3"/>
        <v>1.598076923076923</v>
      </c>
    </row>
    <row r="296" spans="1:3" x14ac:dyDescent="0.25">
      <c r="A296" s="1">
        <v>6.4109999999999996</v>
      </c>
      <c r="B296">
        <f>ROUND(A296/1.6,0)</f>
        <v>4</v>
      </c>
      <c r="C296">
        <f t="shared" si="3"/>
        <v>1.6027499999999999</v>
      </c>
    </row>
    <row r="297" spans="1:3" x14ac:dyDescent="0.25">
      <c r="A297" s="1">
        <v>23.33</v>
      </c>
      <c r="B297">
        <f>ROUND(A297/1.6,0)</f>
        <v>15</v>
      </c>
      <c r="C297">
        <f t="shared" si="3"/>
        <v>1.5553333333333332</v>
      </c>
    </row>
    <row r="298" spans="1:3" x14ac:dyDescent="0.25">
      <c r="A298" s="1">
        <v>15.207000000000001</v>
      </c>
      <c r="B298">
        <f>ROUND(A298/1.6,0)</f>
        <v>10</v>
      </c>
      <c r="C298">
        <f t="shared" si="3"/>
        <v>1.5207000000000002</v>
      </c>
    </row>
    <row r="299" spans="1:3" x14ac:dyDescent="0.25">
      <c r="A299" s="1">
        <v>17.306000000000001</v>
      </c>
      <c r="B299">
        <f>ROUND(A299/1.6,0)</f>
        <v>11</v>
      </c>
      <c r="C299">
        <f t="shared" si="3"/>
        <v>1.5732727272727274</v>
      </c>
    </row>
    <row r="300" spans="1:3" x14ac:dyDescent="0.25">
      <c r="A300" s="1">
        <v>66.736000000000004</v>
      </c>
      <c r="B300">
        <f>ROUND(A300/1.6,0)</f>
        <v>42</v>
      </c>
      <c r="C300">
        <f t="shared" si="3"/>
        <v>1.5889523809523811</v>
      </c>
    </row>
    <row r="301" spans="1:3" x14ac:dyDescent="0.25">
      <c r="A301" s="1">
        <v>17.471</v>
      </c>
      <c r="B301">
        <f>ROUND(A301/1.6,0)</f>
        <v>11</v>
      </c>
      <c r="C301">
        <f t="shared" si="3"/>
        <v>1.5882727272727273</v>
      </c>
    </row>
    <row r="302" spans="1:3" x14ac:dyDescent="0.25">
      <c r="A302" s="1">
        <v>6.2839999999999998</v>
      </c>
      <c r="B302">
        <f>ROUND(A302/1.6,0)</f>
        <v>4</v>
      </c>
      <c r="C302">
        <f t="shared" si="3"/>
        <v>1.571</v>
      </c>
    </row>
    <row r="303" spans="1:3" x14ac:dyDescent="0.25">
      <c r="A303" s="1">
        <v>24.004000000000001</v>
      </c>
      <c r="B303">
        <f>ROUND(A303/1.6,0)</f>
        <v>15</v>
      </c>
      <c r="C303">
        <f t="shared" si="3"/>
        <v>1.6002666666666667</v>
      </c>
    </row>
    <row r="304" spans="1:3" x14ac:dyDescent="0.25">
      <c r="A304" s="1">
        <v>21.032</v>
      </c>
      <c r="B304">
        <f>ROUND(A304/1.6,0)</f>
        <v>13</v>
      </c>
      <c r="C304">
        <f t="shared" si="3"/>
        <v>1.6178461538461539</v>
      </c>
    </row>
    <row r="305" spans="1:3" x14ac:dyDescent="0.25">
      <c r="A305" s="1">
        <v>4.5309999999999997</v>
      </c>
      <c r="B305">
        <f>ROUND(A305/1.6,0)</f>
        <v>3</v>
      </c>
      <c r="C305">
        <f t="shared" si="3"/>
        <v>1.5103333333333333</v>
      </c>
    </row>
    <row r="306" spans="1:3" x14ac:dyDescent="0.25">
      <c r="A306" s="1">
        <v>3.0169999999999999</v>
      </c>
      <c r="B306">
        <f>ROUND(A306/1.6,0)</f>
        <v>2</v>
      </c>
      <c r="C306">
        <f t="shared" si="3"/>
        <v>1.5085</v>
      </c>
    </row>
    <row r="307" spans="1:3" x14ac:dyDescent="0.25">
      <c r="A307" s="1">
        <v>11.680999999999999</v>
      </c>
      <c r="B307">
        <f>ROUND(A307/1.6,0)</f>
        <v>7</v>
      </c>
      <c r="C307">
        <f t="shared" si="3"/>
        <v>1.6687142857142856</v>
      </c>
    </row>
    <row r="308" spans="1:3" x14ac:dyDescent="0.25">
      <c r="A308" s="1">
        <v>48.47</v>
      </c>
      <c r="B308">
        <f>ROUND(A308/1.6,0)</f>
        <v>30</v>
      </c>
      <c r="C308">
        <f t="shared" si="3"/>
        <v>1.6156666666666666</v>
      </c>
    </row>
    <row r="309" spans="1:3" x14ac:dyDescent="0.25">
      <c r="A309" s="1">
        <v>40.884</v>
      </c>
      <c r="B309">
        <f>ROUND(A309/1.6,0)</f>
        <v>26</v>
      </c>
      <c r="C309">
        <f t="shared" si="3"/>
        <v>1.5724615384615386</v>
      </c>
    </row>
    <row r="310" spans="1:3" x14ac:dyDescent="0.25">
      <c r="A310" s="1">
        <v>18.161999999999999</v>
      </c>
      <c r="B310">
        <f>ROUND(A310/1.6,0)</f>
        <v>11</v>
      </c>
      <c r="C310">
        <f t="shared" si="3"/>
        <v>1.6510909090909089</v>
      </c>
    </row>
    <row r="311" spans="1:3" x14ac:dyDescent="0.25">
      <c r="A311" s="1">
        <v>17.28</v>
      </c>
      <c r="B311">
        <f>ROUND(A311/1.6,0)</f>
        <v>11</v>
      </c>
      <c r="C311">
        <f t="shared" si="3"/>
        <v>1.570909090909091</v>
      </c>
    </row>
    <row r="312" spans="1:3" x14ac:dyDescent="0.25">
      <c r="A312" s="1">
        <v>16.742999999999999</v>
      </c>
      <c r="B312">
        <f>ROUND(A312/1.6,0)</f>
        <v>10</v>
      </c>
      <c r="C312">
        <f t="shared" si="3"/>
        <v>1.6742999999999999</v>
      </c>
    </row>
    <row r="313" spans="1:3" x14ac:dyDescent="0.25">
      <c r="A313" s="1">
        <v>3.0449999999999999</v>
      </c>
      <c r="B313">
        <f>ROUND(A313/1.6,0)</f>
        <v>2</v>
      </c>
      <c r="C313">
        <f t="shared" si="3"/>
        <v>1.5225</v>
      </c>
    </row>
    <row r="314" spans="1:3" x14ac:dyDescent="0.25">
      <c r="A314" s="1">
        <v>1.62</v>
      </c>
      <c r="B314">
        <f>ROUND(A314/1.6,0)</f>
        <v>1</v>
      </c>
      <c r="C314">
        <f t="shared" si="3"/>
        <v>1.62</v>
      </c>
    </row>
    <row r="315" spans="1:3" x14ac:dyDescent="0.25">
      <c r="A315" s="1">
        <v>1.548</v>
      </c>
      <c r="B315">
        <f>ROUND(A315/1.6,0)</f>
        <v>1</v>
      </c>
      <c r="C315">
        <f t="shared" si="3"/>
        <v>1.548</v>
      </c>
    </row>
    <row r="316" spans="1:3" x14ac:dyDescent="0.25">
      <c r="A316" s="1">
        <v>1.482</v>
      </c>
      <c r="B316">
        <f>ROUND(A316/1.6,0)</f>
        <v>1</v>
      </c>
      <c r="C316">
        <f t="shared" si="3"/>
        <v>1.482</v>
      </c>
    </row>
    <row r="317" spans="1:3" x14ac:dyDescent="0.25">
      <c r="A317" s="1">
        <v>2.956</v>
      </c>
      <c r="B317">
        <f>ROUND(A317/1.6,0)</f>
        <v>2</v>
      </c>
      <c r="C317">
        <f t="shared" si="3"/>
        <v>1.478</v>
      </c>
    </row>
    <row r="318" spans="1:3" x14ac:dyDescent="0.25">
      <c r="A318" s="1">
        <v>6.1269999999999998</v>
      </c>
      <c r="B318">
        <f>ROUND(A318/1.6,0)</f>
        <v>4</v>
      </c>
      <c r="C318">
        <f t="shared" si="3"/>
        <v>1.5317499999999999</v>
      </c>
    </row>
    <row r="319" spans="1:3" x14ac:dyDescent="0.25">
      <c r="A319" s="1">
        <v>4.6890000000000001</v>
      </c>
      <c r="B319">
        <f>ROUND(A319/1.6,0)</f>
        <v>3</v>
      </c>
      <c r="C319">
        <f t="shared" si="3"/>
        <v>1.5629999999999999</v>
      </c>
    </row>
    <row r="320" spans="1:3" x14ac:dyDescent="0.25">
      <c r="A320" s="1">
        <v>4.63</v>
      </c>
      <c r="B320">
        <f>ROUND(A320/1.6,0)</f>
        <v>3</v>
      </c>
      <c r="C320">
        <f t="shared" si="3"/>
        <v>1.5433333333333332</v>
      </c>
    </row>
    <row r="321" spans="1:3" x14ac:dyDescent="0.25">
      <c r="A321" s="1">
        <v>1.5980000000000001</v>
      </c>
      <c r="B321">
        <f>ROUND(A321/1.6,0)</f>
        <v>1</v>
      </c>
      <c r="C321">
        <f t="shared" si="3"/>
        <v>1.5980000000000001</v>
      </c>
    </row>
    <row r="322" spans="1:3" x14ac:dyDescent="0.25">
      <c r="A322" s="1">
        <v>1.5509999999999999</v>
      </c>
      <c r="B322">
        <f>ROUND(A322/1.6,0)</f>
        <v>1</v>
      </c>
      <c r="C322">
        <f t="shared" si="3"/>
        <v>1.5509999999999999</v>
      </c>
    </row>
    <row r="323" spans="1:3" x14ac:dyDescent="0.25">
      <c r="A323" s="1">
        <v>1.5289999999999999</v>
      </c>
      <c r="B323">
        <f>ROUND(A323/1.6,0)</f>
        <v>1</v>
      </c>
      <c r="C323">
        <f t="shared" si="3"/>
        <v>1.5289999999999999</v>
      </c>
    </row>
    <row r="324" spans="1:3" x14ac:dyDescent="0.25">
      <c r="A324" s="1">
        <v>9.3759999999999994</v>
      </c>
      <c r="B324">
        <f>ROUND(A324/1.6,0)</f>
        <v>6</v>
      </c>
      <c r="C324">
        <f t="shared" si="3"/>
        <v>1.5626666666666666</v>
      </c>
    </row>
    <row r="325" spans="1:3" x14ac:dyDescent="0.25">
      <c r="A325" s="1">
        <v>6.3369999999999997</v>
      </c>
      <c r="B325">
        <f>ROUND(A325/1.6,0)</f>
        <v>4</v>
      </c>
      <c r="C325">
        <f t="shared" si="3"/>
        <v>1.5842499999999999</v>
      </c>
    </row>
    <row r="326" spans="1:3" x14ac:dyDescent="0.25">
      <c r="A326" s="1">
        <v>2.9220000000000002</v>
      </c>
      <c r="B326">
        <f>ROUND(A326/1.6,0)</f>
        <v>2</v>
      </c>
      <c r="C326">
        <f t="shared" si="3"/>
        <v>1.4610000000000001</v>
      </c>
    </row>
    <row r="327" spans="1:3" x14ac:dyDescent="0.25">
      <c r="A327" s="1">
        <v>20.65</v>
      </c>
      <c r="B327">
        <f>ROUND(A327/1.6,0)</f>
        <v>13</v>
      </c>
      <c r="C327">
        <f t="shared" si="3"/>
        <v>1.5884615384615384</v>
      </c>
    </row>
    <row r="328" spans="1:3" x14ac:dyDescent="0.25">
      <c r="A328" s="1">
        <v>1.528</v>
      </c>
      <c r="B328">
        <f>ROUND(A328/1.6,0)</f>
        <v>1</v>
      </c>
      <c r="C328">
        <f t="shared" si="3"/>
        <v>1.528</v>
      </c>
    </row>
    <row r="329" spans="1:3" x14ac:dyDescent="0.25">
      <c r="A329" s="1">
        <v>13.893000000000001</v>
      </c>
      <c r="B329">
        <f>ROUND(A329/1.6,0)</f>
        <v>9</v>
      </c>
      <c r="C329">
        <f t="shared" si="3"/>
        <v>1.5436666666666667</v>
      </c>
    </row>
    <row r="330" spans="1:3" x14ac:dyDescent="0.25">
      <c r="A330" s="1">
        <v>1.5429999999999999</v>
      </c>
      <c r="B330">
        <f>ROUND(A330/1.6,0)</f>
        <v>1</v>
      </c>
      <c r="C330">
        <f t="shared" si="3"/>
        <v>1.5429999999999999</v>
      </c>
    </row>
    <row r="331" spans="1:3" x14ac:dyDescent="0.25">
      <c r="A331" s="1">
        <v>6.3280000000000003</v>
      </c>
      <c r="B331">
        <f>ROUND(A331/1.6,0)</f>
        <v>4</v>
      </c>
      <c r="C331">
        <f t="shared" si="3"/>
        <v>1.5820000000000001</v>
      </c>
    </row>
    <row r="332" spans="1:3" x14ac:dyDescent="0.25">
      <c r="A332" s="1">
        <v>4.5279999999999996</v>
      </c>
      <c r="B332">
        <f>ROUND(A332/1.6,0)</f>
        <v>3</v>
      </c>
      <c r="C332">
        <f t="shared" si="3"/>
        <v>1.5093333333333332</v>
      </c>
    </row>
    <row r="333" spans="1:3" x14ac:dyDescent="0.25">
      <c r="A333" s="1">
        <v>1.498</v>
      </c>
      <c r="B333">
        <f>ROUND(A333/1.6,0)</f>
        <v>1</v>
      </c>
      <c r="C333">
        <f t="shared" si="3"/>
        <v>1.498</v>
      </c>
    </row>
    <row r="334" spans="1:3" x14ac:dyDescent="0.25">
      <c r="A334" s="1">
        <v>1.8420000000000001</v>
      </c>
      <c r="B334">
        <f>ROUND(A334/1.6,0)</f>
        <v>1</v>
      </c>
      <c r="C334">
        <f t="shared" si="3"/>
        <v>1.8420000000000001</v>
      </c>
    </row>
    <row r="335" spans="1:3" x14ac:dyDescent="0.25">
      <c r="A335" s="1">
        <v>6.5830000000000002</v>
      </c>
      <c r="B335">
        <f>ROUND(A335/1.6,0)</f>
        <v>4</v>
      </c>
      <c r="C335">
        <f t="shared" si="3"/>
        <v>1.64575</v>
      </c>
    </row>
    <row r="336" spans="1:3" x14ac:dyDescent="0.25">
      <c r="A336" s="1">
        <v>6.4610000000000003</v>
      </c>
      <c r="B336">
        <f>ROUND(A336/1.6,0)</f>
        <v>4</v>
      </c>
      <c r="C336">
        <f t="shared" si="3"/>
        <v>1.6152500000000001</v>
      </c>
    </row>
    <row r="337" spans="1:3" x14ac:dyDescent="0.25">
      <c r="A337" s="1">
        <v>1.6830000000000001</v>
      </c>
      <c r="B337">
        <f>ROUND(A337/1.6,0)</f>
        <v>1</v>
      </c>
      <c r="C337">
        <f t="shared" si="3"/>
        <v>1.6830000000000001</v>
      </c>
    </row>
    <row r="338" spans="1:3" x14ac:dyDescent="0.25">
      <c r="A338" s="1">
        <v>5.9980000000000002</v>
      </c>
      <c r="B338">
        <f>ROUND(A338/1.6,0)</f>
        <v>4</v>
      </c>
      <c r="C338">
        <f t="shared" si="3"/>
        <v>1.4995000000000001</v>
      </c>
    </row>
    <row r="339" spans="1:3" x14ac:dyDescent="0.25">
      <c r="A339" s="1">
        <v>1.5589999999999999</v>
      </c>
      <c r="B339">
        <f>ROUND(A339/1.6,0)</f>
        <v>1</v>
      </c>
      <c r="C339">
        <f t="shared" si="3"/>
        <v>1.5589999999999999</v>
      </c>
    </row>
    <row r="340" spans="1:3" x14ac:dyDescent="0.25">
      <c r="A340" s="1">
        <v>5.8259999999999996</v>
      </c>
      <c r="B340">
        <f>ROUND(A340/1.6,0)</f>
        <v>4</v>
      </c>
      <c r="C340">
        <f t="shared" si="3"/>
        <v>1.4564999999999999</v>
      </c>
    </row>
    <row r="341" spans="1:3" x14ac:dyDescent="0.25">
      <c r="A341" s="1">
        <v>1.43</v>
      </c>
      <c r="B341">
        <f>ROUND(A341/1.6,0)</f>
        <v>1</v>
      </c>
      <c r="C341">
        <f t="shared" si="3"/>
        <v>1.43</v>
      </c>
    </row>
    <row r="342" spans="1:3" x14ac:dyDescent="0.25">
      <c r="A342" s="1">
        <v>3.08</v>
      </c>
      <c r="B342">
        <f>ROUND(A342/1.6,0)</f>
        <v>2</v>
      </c>
      <c r="C342">
        <f t="shared" si="3"/>
        <v>1.54</v>
      </c>
    </row>
    <row r="343" spans="1:3" x14ac:dyDescent="0.25">
      <c r="A343" s="1">
        <v>6.6689999999999996</v>
      </c>
      <c r="B343">
        <f>ROUND(A343/1.6,0)</f>
        <v>4</v>
      </c>
      <c r="C343">
        <f t="shared" si="3"/>
        <v>1.6672499999999999</v>
      </c>
    </row>
    <row r="344" spans="1:3" x14ac:dyDescent="0.25">
      <c r="A344" s="1">
        <v>11.587</v>
      </c>
      <c r="B344">
        <f>ROUND(A344/1.6,0)</f>
        <v>7</v>
      </c>
      <c r="C344">
        <f t="shared" si="3"/>
        <v>1.6552857142857142</v>
      </c>
    </row>
    <row r="345" spans="1:3" x14ac:dyDescent="0.25">
      <c r="A345" s="1">
        <v>10.045999999999999</v>
      </c>
      <c r="B345">
        <f>ROUND(A345/1.6,0)</f>
        <v>6</v>
      </c>
      <c r="C345">
        <f t="shared" si="3"/>
        <v>1.6743333333333332</v>
      </c>
    </row>
    <row r="346" spans="1:3" x14ac:dyDescent="0.25">
      <c r="A346" s="1">
        <v>10.321999999999999</v>
      </c>
      <c r="B346">
        <f>ROUND(A346/1.6,0)</f>
        <v>6</v>
      </c>
      <c r="C346">
        <f t="shared" si="3"/>
        <v>1.7203333333333333</v>
      </c>
    </row>
    <row r="347" spans="1:3" x14ac:dyDescent="0.25">
      <c r="A347" s="1">
        <v>7.18</v>
      </c>
      <c r="B347">
        <f>ROUND(A347/1.6,0)</f>
        <v>4</v>
      </c>
      <c r="C347">
        <f t="shared" si="3"/>
        <v>1.7949999999999999</v>
      </c>
    </row>
    <row r="348" spans="1:3" x14ac:dyDescent="0.25">
      <c r="A348" s="1">
        <v>15.795999999999999</v>
      </c>
      <c r="B348">
        <f>ROUND(A348/1.6,0)</f>
        <v>10</v>
      </c>
      <c r="C348">
        <f t="shared" si="3"/>
        <v>1.5795999999999999</v>
      </c>
    </row>
    <row r="349" spans="1:3" x14ac:dyDescent="0.25">
      <c r="A349" s="1">
        <v>2.9020000000000001</v>
      </c>
      <c r="B349">
        <f>ROUND(A349/1.6,0)</f>
        <v>2</v>
      </c>
      <c r="C349">
        <f t="shared" si="3"/>
        <v>1.4510000000000001</v>
      </c>
    </row>
    <row r="350" spans="1:3" x14ac:dyDescent="0.25">
      <c r="A350" s="1">
        <v>6.0330000000000004</v>
      </c>
      <c r="B350">
        <f>ROUND(A350/1.6,0)</f>
        <v>4</v>
      </c>
      <c r="C350">
        <f t="shared" si="3"/>
        <v>1.5082500000000001</v>
      </c>
    </row>
    <row r="351" spans="1:3" x14ac:dyDescent="0.25">
      <c r="A351" s="1">
        <v>29.539000000000001</v>
      </c>
      <c r="B351">
        <f>ROUND(A351/1.6,0)</f>
        <v>18</v>
      </c>
      <c r="C351">
        <f t="shared" si="3"/>
        <v>1.6410555555555557</v>
      </c>
    </row>
    <row r="352" spans="1:3" x14ac:dyDescent="0.25">
      <c r="A352" s="1">
        <v>24.009</v>
      </c>
      <c r="B352">
        <f>ROUND(A352/1.6,0)</f>
        <v>15</v>
      </c>
      <c r="C352">
        <f t="shared" si="3"/>
        <v>1.6006</v>
      </c>
    </row>
    <row r="353" spans="1:3" x14ac:dyDescent="0.25">
      <c r="A353" s="1">
        <v>2.97</v>
      </c>
      <c r="B353">
        <f>ROUND(A353/1.6,0)</f>
        <v>2</v>
      </c>
      <c r="C353">
        <f t="shared" si="3"/>
        <v>1.4850000000000001</v>
      </c>
    </row>
    <row r="354" spans="1:3" x14ac:dyDescent="0.25">
      <c r="A354" s="1">
        <v>1.452</v>
      </c>
      <c r="B354">
        <f>ROUND(A354/1.6,0)</f>
        <v>1</v>
      </c>
      <c r="C354">
        <f t="shared" si="3"/>
        <v>1.452</v>
      </c>
    </row>
    <row r="355" spans="1:3" x14ac:dyDescent="0.25">
      <c r="A355" s="1">
        <v>1.4690000000000001</v>
      </c>
      <c r="B355">
        <f>ROUND(A355/1.6,0)</f>
        <v>1</v>
      </c>
      <c r="C355">
        <f t="shared" si="3"/>
        <v>1.4690000000000001</v>
      </c>
    </row>
    <row r="356" spans="1:3" x14ac:dyDescent="0.25">
      <c r="A356" s="1">
        <v>7.4459999999999997</v>
      </c>
      <c r="B356">
        <f>ROUND(A356/1.6,0)</f>
        <v>5</v>
      </c>
      <c r="C356">
        <f t="shared" si="3"/>
        <v>1.4891999999999999</v>
      </c>
    </row>
    <row r="357" spans="1:3" x14ac:dyDescent="0.25">
      <c r="A357" s="1">
        <v>1.488</v>
      </c>
      <c r="B357">
        <f>ROUND(A357/1.6,0)</f>
        <v>1</v>
      </c>
      <c r="C357">
        <f t="shared" si="3"/>
        <v>1.488</v>
      </c>
    </row>
    <row r="358" spans="1:3" x14ac:dyDescent="0.25">
      <c r="A358" s="1">
        <v>9.3170000000000002</v>
      </c>
      <c r="B358">
        <f>ROUND(A358/1.6,0)</f>
        <v>6</v>
      </c>
      <c r="C358">
        <f t="shared" si="3"/>
        <v>1.5528333333333333</v>
      </c>
    </row>
    <row r="359" spans="1:3" x14ac:dyDescent="0.25">
      <c r="A359" s="1">
        <v>11.003</v>
      </c>
      <c r="B359">
        <f>ROUND(A359/1.6,0)</f>
        <v>7</v>
      </c>
      <c r="C359">
        <f t="shared" si="3"/>
        <v>1.5718571428571428</v>
      </c>
    </row>
    <row r="360" spans="1:3" x14ac:dyDescent="0.25">
      <c r="A360" s="1">
        <v>3.081</v>
      </c>
      <c r="B360">
        <f>ROUND(A360/1.6,0)</f>
        <v>2</v>
      </c>
      <c r="C360">
        <f t="shared" si="3"/>
        <v>1.5405</v>
      </c>
    </row>
    <row r="361" spans="1:3" x14ac:dyDescent="0.25">
      <c r="A361" s="1">
        <v>7.766</v>
      </c>
      <c r="B361">
        <f>ROUND(A361/1.6,0)</f>
        <v>5</v>
      </c>
      <c r="C361">
        <f t="shared" si="3"/>
        <v>1.5531999999999999</v>
      </c>
    </row>
    <row r="362" spans="1:3" x14ac:dyDescent="0.25">
      <c r="A362" s="1">
        <v>3.1120000000000001</v>
      </c>
      <c r="B362">
        <f>ROUND(A362/1.6,0)</f>
        <v>2</v>
      </c>
      <c r="C362">
        <f t="shared" si="3"/>
        <v>1.556</v>
      </c>
    </row>
    <row r="363" spans="1:3" x14ac:dyDescent="0.25">
      <c r="A363" s="1">
        <v>9.4499999999999993</v>
      </c>
      <c r="B363">
        <f>ROUND(A363/1.6,0)</f>
        <v>6</v>
      </c>
      <c r="C363">
        <f t="shared" si="3"/>
        <v>1.575</v>
      </c>
    </row>
    <row r="364" spans="1:3" x14ac:dyDescent="0.25">
      <c r="A364" s="1">
        <v>9.2769999999999992</v>
      </c>
      <c r="B364">
        <f>ROUND(A364/1.6,0)</f>
        <v>6</v>
      </c>
      <c r="C364">
        <f t="shared" si="3"/>
        <v>1.5461666666666665</v>
      </c>
    </row>
    <row r="365" spans="1:3" x14ac:dyDescent="0.25">
      <c r="A365" s="1">
        <v>4.6890000000000001</v>
      </c>
      <c r="B365">
        <f>ROUND(A365/1.6,0)</f>
        <v>3</v>
      </c>
      <c r="C365">
        <f t="shared" si="3"/>
        <v>1.5629999999999999</v>
      </c>
    </row>
    <row r="366" spans="1:3" x14ac:dyDescent="0.25">
      <c r="A366" s="1">
        <v>4.6760000000000002</v>
      </c>
      <c r="B366">
        <f>ROUND(A366/1.6,0)</f>
        <v>3</v>
      </c>
      <c r="C366">
        <f t="shared" si="3"/>
        <v>1.5586666666666666</v>
      </c>
    </row>
    <row r="367" spans="1:3" x14ac:dyDescent="0.25">
      <c r="A367" s="1">
        <v>4.7709999999999999</v>
      </c>
      <c r="B367">
        <f>ROUND(A367/1.6,0)</f>
        <v>3</v>
      </c>
      <c r="C367">
        <f t="shared" si="3"/>
        <v>1.5903333333333334</v>
      </c>
    </row>
    <row r="368" spans="1:3" x14ac:dyDescent="0.25">
      <c r="A368" s="1">
        <v>6.2560000000000002</v>
      </c>
      <c r="B368">
        <f>ROUND(A368/1.6,0)</f>
        <v>4</v>
      </c>
      <c r="C368">
        <f t="shared" ref="C368:C385" si="4">A368/B368</f>
        <v>1.5640000000000001</v>
      </c>
    </row>
    <row r="369" spans="1:3" x14ac:dyDescent="0.25">
      <c r="A369" s="1">
        <v>7.7050000000000001</v>
      </c>
      <c r="B369">
        <f>ROUND(A369/1.6,0)</f>
        <v>5</v>
      </c>
      <c r="C369">
        <f t="shared" si="4"/>
        <v>1.5409999999999999</v>
      </c>
    </row>
    <row r="370" spans="1:3" x14ac:dyDescent="0.25">
      <c r="A370" s="1">
        <v>16.904</v>
      </c>
      <c r="B370">
        <f>ROUND(A370/1.6,0)</f>
        <v>11</v>
      </c>
      <c r="C370">
        <f t="shared" si="4"/>
        <v>1.5367272727272727</v>
      </c>
    </row>
    <row r="371" spans="1:3" x14ac:dyDescent="0.25">
      <c r="A371" s="1">
        <v>7.726</v>
      </c>
      <c r="B371">
        <f>ROUND(A371/1.6,0)</f>
        <v>5</v>
      </c>
      <c r="C371">
        <f t="shared" si="4"/>
        <v>1.5451999999999999</v>
      </c>
    </row>
    <row r="372" spans="1:3" x14ac:dyDescent="0.25">
      <c r="A372" s="1">
        <v>6.12</v>
      </c>
      <c r="B372">
        <f>ROUND(A372/1.6,0)</f>
        <v>4</v>
      </c>
      <c r="C372">
        <f t="shared" si="4"/>
        <v>1.53</v>
      </c>
    </row>
    <row r="373" spans="1:3" x14ac:dyDescent="0.25">
      <c r="A373" s="1">
        <v>3.1110000000000002</v>
      </c>
      <c r="B373">
        <f>ROUND(A373/1.6,0)</f>
        <v>2</v>
      </c>
      <c r="C373">
        <f t="shared" si="4"/>
        <v>1.5555000000000001</v>
      </c>
    </row>
    <row r="374" spans="1:3" x14ac:dyDescent="0.25">
      <c r="A374" s="1">
        <v>12.191000000000001</v>
      </c>
      <c r="B374">
        <f>ROUND(A374/1.6,0)</f>
        <v>8</v>
      </c>
      <c r="C374">
        <f t="shared" si="4"/>
        <v>1.5238750000000001</v>
      </c>
    </row>
    <row r="375" spans="1:3" x14ac:dyDescent="0.25">
      <c r="A375" s="1">
        <v>11.201000000000001</v>
      </c>
      <c r="B375">
        <f>ROUND(A375/1.6,0)</f>
        <v>7</v>
      </c>
      <c r="C375">
        <f t="shared" si="4"/>
        <v>1.6001428571428573</v>
      </c>
    </row>
    <row r="376" spans="1:3" x14ac:dyDescent="0.25">
      <c r="A376" s="1">
        <v>14.706</v>
      </c>
      <c r="B376">
        <f>ROUND(A376/1.6,0)</f>
        <v>9</v>
      </c>
      <c r="C376">
        <f t="shared" si="4"/>
        <v>1.6339999999999999</v>
      </c>
    </row>
    <row r="377" spans="1:3" x14ac:dyDescent="0.25">
      <c r="A377" s="1">
        <v>16.581</v>
      </c>
      <c r="B377">
        <f>ROUND(A377/1.6,0)</f>
        <v>10</v>
      </c>
      <c r="C377">
        <f t="shared" si="4"/>
        <v>1.6580999999999999</v>
      </c>
    </row>
    <row r="378" spans="1:3" x14ac:dyDescent="0.25">
      <c r="A378" s="1">
        <v>4.9610000000000003</v>
      </c>
      <c r="B378">
        <f>ROUND(A378/1.6,0)</f>
        <v>3</v>
      </c>
      <c r="C378">
        <f t="shared" si="4"/>
        <v>1.6536666666666668</v>
      </c>
    </row>
    <row r="379" spans="1:3" x14ac:dyDescent="0.25">
      <c r="A379" s="1">
        <v>6.2279999999999998</v>
      </c>
      <c r="B379">
        <f>ROUND(A379/1.6,0)</f>
        <v>4</v>
      </c>
      <c r="C379">
        <f t="shared" si="4"/>
        <v>1.5569999999999999</v>
      </c>
    </row>
    <row r="380" spans="1:3" x14ac:dyDescent="0.25">
      <c r="A380" s="1">
        <v>21.001000000000001</v>
      </c>
      <c r="B380">
        <f>ROUND(A380/1.6,0)</f>
        <v>13</v>
      </c>
      <c r="C380">
        <f t="shared" si="4"/>
        <v>1.6154615384615385</v>
      </c>
    </row>
    <row r="381" spans="1:3" x14ac:dyDescent="0.25">
      <c r="A381" s="1">
        <v>9.2230000000000008</v>
      </c>
      <c r="B381">
        <f>ROUND(A381/1.6,0)</f>
        <v>6</v>
      </c>
      <c r="C381">
        <f t="shared" si="4"/>
        <v>1.5371666666666668</v>
      </c>
    </row>
    <row r="382" spans="1:3" x14ac:dyDescent="0.25">
      <c r="A382" s="1">
        <v>2.4900000000000002</v>
      </c>
      <c r="B382">
        <f>ROUND(A382/1.6,0)</f>
        <v>2</v>
      </c>
      <c r="C382">
        <f t="shared" si="4"/>
        <v>1.2450000000000001</v>
      </c>
    </row>
    <row r="383" spans="1:3" x14ac:dyDescent="0.25">
      <c r="A383" s="1">
        <v>10.381</v>
      </c>
      <c r="B383">
        <f>ROUND(A383/1.6,0)</f>
        <v>6</v>
      </c>
      <c r="C383">
        <f t="shared" si="4"/>
        <v>1.7301666666666666</v>
      </c>
    </row>
    <row r="384" spans="1:3" x14ac:dyDescent="0.25">
      <c r="A384" s="1">
        <v>21.954999999999998</v>
      </c>
      <c r="B384">
        <f>ROUND(A384/1.6,0)</f>
        <v>14</v>
      </c>
      <c r="C384">
        <f t="shared" si="4"/>
        <v>1.5682142857142856</v>
      </c>
    </row>
    <row r="385" spans="1:3" x14ac:dyDescent="0.25">
      <c r="A385" s="1">
        <v>5.032</v>
      </c>
      <c r="B385">
        <f>ROUND(A385/1.6,0)</f>
        <v>3</v>
      </c>
      <c r="C385">
        <f t="shared" si="4"/>
        <v>1.6773333333333333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鹏辉 戴</dc:creator>
  <cp:lastModifiedBy>鹏辉 戴</cp:lastModifiedBy>
  <dcterms:created xsi:type="dcterms:W3CDTF">2023-10-20T10:07:53Z</dcterms:created>
  <dcterms:modified xsi:type="dcterms:W3CDTF">2023-10-20T11:28:14Z</dcterms:modified>
</cp:coreProperties>
</file>