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pgallego_ic_ac_uk/Documents/PhD/Repositories/energy_reserve/"/>
    </mc:Choice>
  </mc:AlternateContent>
  <xr:revisionPtr revIDLastSave="0" documentId="8_{90CB7CA4-F494-4DB8-AF36-360C72D51E14}" xr6:coauthVersionLast="47" xr6:coauthVersionMax="47" xr10:uidLastSave="{00000000-0000-0000-0000-000000000000}"/>
  <bookViews>
    <workbookView xWindow="-120" yWindow="-120" windowWidth="29040" windowHeight="15720" xr2:uid="{A26072A4-A473-4B6C-AF86-C1256F558BB9}"/>
  </bookViews>
  <sheets>
    <sheet name="Sheet1" sheetId="2" r:id="rId1"/>
    <sheet name="empirical_mu" sheetId="1" r:id="rId2"/>
  </sheets>
  <calcPr calcId="0"/>
  <pivotCaches>
    <pivotCache cacheId="5" r:id="rId3"/>
  </pivotCaches>
</workbook>
</file>

<file path=xl/calcChain.xml><?xml version="1.0" encoding="utf-8"?>
<calcChain xmlns="http://schemas.openxmlformats.org/spreadsheetml/2006/main">
  <c r="I9" i="2" l="1"/>
  <c r="H9" i="2"/>
  <c r="G9" i="2"/>
  <c r="F9" i="2"/>
  <c r="E9" i="2"/>
  <c r="D9" i="2"/>
  <c r="C9" i="2"/>
  <c r="B9" i="2"/>
</calcChain>
</file>

<file path=xl/sharedStrings.xml><?xml version="1.0" encoding="utf-8"?>
<sst xmlns="http://schemas.openxmlformats.org/spreadsheetml/2006/main" count="183" uniqueCount="16">
  <si>
    <t>input_folder</t>
  </si>
  <si>
    <t>day</t>
  </si>
  <si>
    <t>t</t>
  </si>
  <si>
    <t>Î¸UPDIS/RESUPDIS</t>
  </si>
  <si>
    <t>Î¸UPCH/RESUPCH</t>
  </si>
  <si>
    <t>Î¸DNDIS/RESDNDIS</t>
  </si>
  <si>
    <t>Î¸DNCH/RESDNCH</t>
  </si>
  <si>
    <t>RTS-GMLC_v2.0</t>
  </si>
  <si>
    <t>Grand Total</t>
  </si>
  <si>
    <t>Column Labels</t>
  </si>
  <si>
    <t>Average of Î¸UPDIS/RESUPDIS</t>
  </si>
  <si>
    <t>Average of Î¸UPCH/RESUPCH</t>
  </si>
  <si>
    <t>Average of Î¸DNDIS/RESDNDIS</t>
  </si>
  <si>
    <t>Average of Î¸DNCH/RESDNCH</t>
  </si>
  <si>
    <t>Values</t>
  </si>
  <si>
    <t>[0.54,0.49,0.63,0.67,0.62,0.58,0.54,0.55]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</si>
</sst>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llegos Garay, Pablo I" refreshedDate="45820.347747800923" createdVersion="8" refreshedVersion="8" minRefreshableVersion="3" recordCount="168" xr:uid="{6A256558-EDC6-47A8-A15E-72C346B66BDB}">
  <cacheSource type="worksheet">
    <worksheetSource ref="A1:G169" sheet="empirical_mu"/>
  </cacheSource>
  <cacheFields count="7">
    <cacheField name="input_folder" numFmtId="0">
      <sharedItems/>
    </cacheField>
    <cacheField name="day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t" numFmtId="0">
      <sharedItems containsSemiMixedTypes="0" containsString="0" containsNumber="1" containsInteger="1" minValue="1" maxValue="168"/>
    </cacheField>
    <cacheField name="Î¸UPDIS/RESUPDIS" numFmtId="0">
      <sharedItems containsSemiMixedTypes="0" containsString="0" containsNumber="1" minValue="1.8856147538114302E-12" maxValue="1" count="163">
        <n v="1"/>
        <n v="0.97026844002247903"/>
        <n v="0.95823142852305399"/>
        <n v="0.95111268952262595"/>
        <n v="0.947962827378943"/>
        <n v="0.94746997243650999"/>
        <n v="0.94246061672899795"/>
        <n v="0.92157602299609997"/>
        <n v="0.88785300431381897"/>
        <n v="0.81358527180692697"/>
        <n v="0.55535151304394104"/>
        <n v="0.416933821394601"/>
        <n v="0.25192853155540501"/>
        <n v="0.19787496431613399"/>
        <n v="0.14070662550406701"/>
        <n v="0.12175465013719999"/>
        <n v="0.106347811430439"/>
        <n v="5.9570618855121098E-2"/>
        <n v="3.8471787739217299E-2"/>
        <n v="3.3087390756622502E-2"/>
        <n v="2.1033675483360999E-2"/>
        <n v="2.0077043882390701E-2"/>
        <n v="1.7450479434058901E-2"/>
        <n v="1.5422110505338101E-2"/>
        <n v="0.96719381700162599"/>
        <n v="0.96637249500239197"/>
        <n v="0.96128011079748599"/>
        <n v="0.95374667853473405"/>
        <n v="0.92932885624510198"/>
        <n v="0.87203708755681697"/>
        <n v="0.85040314343626"/>
        <n v="0.80693072864631599"/>
        <n v="0.66271773093490305"/>
        <n v="0.48626783469709001"/>
        <n v="0.31158511584141402"/>
        <n v="0.19293640675201701"/>
        <n v="0.103398141264329"/>
        <n v="7.8060091629269995E-2"/>
        <n v="5.7654569333799699E-2"/>
        <n v="4.8197354455717697E-2"/>
        <n v="5.3706437765306703E-2"/>
        <n v="5.9206487267713402E-2"/>
        <n v="4.9108876878792E-2"/>
        <n v="3.1452945668270199E-2"/>
        <n v="2.2223867188902201E-2"/>
        <n v="2.3489088400452998E-12"/>
        <n v="1.8856147538114302E-12"/>
        <n v="0.96982852418957599"/>
        <n v="0.96468369860716296"/>
        <n v="0.95920427265831099"/>
        <n v="0.95585745320106397"/>
        <n v="0.94098641900883195"/>
        <n v="0.94756446244604797"/>
        <n v="0.94250548808520695"/>
        <n v="0.91743355408570604"/>
        <n v="0.886973312113433"/>
        <n v="0.86166021055814002"/>
        <n v="0.75489729198264399"/>
        <n v="0.50922534284970999"/>
        <n v="0.22332388471839801"/>
        <n v="0.18349816809862099"/>
        <n v="8.2759680677426395E-2"/>
        <n v="5.9631433115179398E-2"/>
        <n v="9.0480377451188199E-2"/>
        <n v="6.9384413008087606E-2"/>
        <n v="4.6583984268920499E-2"/>
        <n v="2.8552668744761402E-2"/>
        <n v="2.5799729252564199E-2"/>
        <n v="2.15558631646957E-2"/>
        <n v="1.9423925104242099E-2"/>
        <n v="0.98042643756014503"/>
        <n v="0.96395459174605003"/>
        <n v="0.96057935241912995"/>
        <n v="0.96196688917500195"/>
        <n v="0.95610597731843205"/>
        <n v="0.94071490017853499"/>
        <n v="0.96545336084672895"/>
        <n v="0.95607322388913996"/>
        <n v="0.94872141323216497"/>
        <n v="0.93533143647811201"/>
        <n v="0.93248447040775795"/>
        <n v="0.92815406835786995"/>
        <n v="0.89603728733408905"/>
        <n v="0.90837077927436904"/>
        <n v="0.79580988988614199"/>
        <n v="0.49774118565074699"/>
        <n v="0.20462109982953"/>
        <n v="8.8850886057324593E-2"/>
        <n v="8.3453945193941795E-2"/>
        <n v="4.3828229663155999E-2"/>
        <n v="4.2489844166469198E-2"/>
        <n v="2.9559264126373701E-2"/>
        <n v="2.451411351699E-2"/>
        <n v="0.999999999999999"/>
        <n v="0.96891338723628495"/>
        <n v="0.95655229025461297"/>
        <n v="0.95062528604716701"/>
        <n v="0.94313539827870096"/>
        <n v="0.93884265433721403"/>
        <n v="0.91384591491886302"/>
        <n v="0.91892874643609901"/>
        <n v="0.89677417249893199"/>
        <n v="0.83095116328235696"/>
        <n v="0.75826048057623296"/>
        <n v="0.578262526092438"/>
        <n v="0.38002487058873102"/>
        <n v="0.35605045378142403"/>
        <n v="0.10816037685685299"/>
        <n v="0.203105929758647"/>
        <n v="6.5294820373932902E-2"/>
        <n v="0.10741395062604001"/>
        <n v="7.7850448917617304E-2"/>
        <n v="4.8363630335617698E-2"/>
        <n v="3.3952656441566302E-2"/>
        <n v="2.5925908490219501E-2"/>
        <n v="2.0479026230863399E-2"/>
        <n v="1.44167044143496E-2"/>
        <n v="0.97496976733105101"/>
        <n v="0.96751489246051103"/>
        <n v="0.96279739682805698"/>
        <n v="0.94978547726356499"/>
        <n v="0.94321891838332705"/>
        <n v="0.93960850616640901"/>
        <n v="0.93510827005582797"/>
        <n v="0.88503483609956501"/>
        <n v="0.88182084086135404"/>
        <n v="0.81449565686375902"/>
        <n v="0.65797554282627202"/>
        <n v="0.44182681588469003"/>
        <n v="0.31562902683923399"/>
        <n v="0.322681961526112"/>
        <n v="8.2988540394059604E-2"/>
        <n v="7.1268379195419396E-2"/>
        <n v="5.3279834131841203E-2"/>
        <n v="3.8432279841489302E-2"/>
        <n v="2.6904079825739901E-2"/>
        <n v="2.3756785984233801E-2"/>
        <n v="2.1087861548088699E-2"/>
        <n v="2.5220546022096099E-2"/>
        <n v="1.51862725066152E-2"/>
        <n v="0.97094383261049"/>
        <n v="0.96396024583983697"/>
        <n v="0.95447803263120001"/>
        <n v="0.94689948429195903"/>
        <n v="0.94027640735773599"/>
        <n v="0.92139685120161396"/>
        <n v="0.91821940899757304"/>
        <n v="0.88184075368656101"/>
        <n v="0.84540601839285701"/>
        <n v="0.74974642307487205"/>
        <n v="0.56535385242546998"/>
        <n v="0.23398394055999"/>
        <n v="0.17334304539969"/>
        <n v="0.11968132206596099"/>
        <n v="6.2532919991660996E-2"/>
        <n v="6.6715886833156199E-2"/>
        <n v="4.66078918399985E-2"/>
        <n v="4.0952944836308999E-2"/>
        <n v="2.8861202963536701E-2"/>
        <n v="2.73446274456496E-2"/>
        <n v="1.7986240373515001E-2"/>
        <n v="2.0327220773855299E-2"/>
        <n v="1.7238705282620701E-2"/>
      </sharedItems>
    </cacheField>
    <cacheField name="Î¸UPCH/RESUPCH" numFmtId="0">
      <sharedItems containsSemiMixedTypes="0" containsString="0" containsNumber="1" minValue="1.5784932270267299E-12" maxValue="1" count="163">
        <n v="1"/>
        <n v="0.97118578541057499"/>
        <n v="0.95910235401951804"/>
        <n v="0.95171045233415397"/>
        <n v="0.94786105016279998"/>
        <n v="0.94621283879149898"/>
        <n v="0.94110212032026397"/>
        <n v="0.91975712721394098"/>
        <n v="0.89260868047698905"/>
        <n v="0.81126075381741802"/>
        <n v="0.54754493829861595"/>
        <n v="0.40966282007174998"/>
        <n v="0.22040443570902299"/>
        <n v="0.18727437241188399"/>
        <n v="0.13835924555794499"/>
        <n v="0.12672672392348899"/>
        <n v="0.102949231475781"/>
        <n v="5.6734245052286802E-2"/>
        <n v="3.71769277593786E-2"/>
        <n v="3.2061842040042601E-2"/>
        <n v="2.08874061591264E-2"/>
        <n v="1.8742507009468799E-2"/>
        <n v="1.76988617654622E-2"/>
        <n v="1.2987666242258099E-2"/>
        <n v="0.96882564351112999"/>
        <n v="0.96637451119599005"/>
        <n v="0.96084552473373197"/>
        <n v="0.95232911439943502"/>
        <n v="0.92734577338697899"/>
        <n v="0.87537173063503704"/>
        <n v="0.84804312817620398"/>
        <n v="0.79912605123758196"/>
        <n v="0.64649820850112005"/>
        <n v="0.46301086283569498"/>
        <n v="0.292738198000697"/>
        <n v="0.17873698999649701"/>
        <n v="0.102570799444795"/>
        <n v="7.7031955045611195E-2"/>
        <n v="5.9850034096947599E-2"/>
        <n v="4.7845969108296603E-2"/>
        <n v="5.2123106328970797E-2"/>
        <n v="5.4556207805556201E-2"/>
        <n v="4.4797994428685498E-2"/>
        <n v="3.0125691056650201E-2"/>
        <n v="2.07202458487399E-2"/>
        <n v="2.0957074693187999E-12"/>
        <n v="1.5784932270267299E-12"/>
        <n v="0.97123429324218002"/>
        <n v="0.96482863634498905"/>
        <n v="0.95963299204811503"/>
        <n v="0.95565000471857398"/>
        <n v="0.94349271120188205"/>
        <n v="0.94655705652450495"/>
        <n v="0.94090676230722903"/>
        <n v="0.91786671820274102"/>
        <n v="0.88716400321631605"/>
        <n v="0.85661051340343197"/>
        <n v="0.750276463974476"/>
        <n v="0.47691188656761102"/>
        <n v="0.216930208258516"/>
        <n v="0.20393009454366301"/>
        <n v="7.7842753265608702E-2"/>
        <n v="6.0082858847917898E-2"/>
        <n v="8.0315507932651506E-2"/>
        <n v="6.4255591870060705E-2"/>
        <n v="4.25954731011478E-2"/>
        <n v="3.1284467284156701E-2"/>
        <n v="2.35047423391022E-2"/>
        <n v="1.97371331513135E-2"/>
        <n v="1.54788881427448E-2"/>
        <n v="0.98178543011591501"/>
        <n v="0.96654235187639903"/>
        <n v="0.96206393673606505"/>
        <n v="0.96185830763589697"/>
        <n v="0.95635468763823495"/>
        <n v="0.94508384717987604"/>
        <n v="0.96328895176151896"/>
        <n v="0.95648432419835305"/>
        <n v="0.94917064165195297"/>
        <n v="0.93815519491724197"/>
        <n v="0.93797203143128205"/>
        <n v="0.92780988055375402"/>
        <n v="0.900750340199864"/>
        <n v="0.89600988062962605"/>
        <n v="0.78932423212508396"/>
        <n v="0.49380530059607602"/>
        <n v="0.19365386557651501"/>
        <n v="8.7175083980949503E-2"/>
        <n v="8.1757864579188794E-2"/>
        <n v="4.3354453101751102E-2"/>
        <n v="3.9191598077009997E-2"/>
        <n v="2.5958715187426502E-2"/>
        <n v="2.6678062290683702E-2"/>
        <n v="0.969673176141293"/>
        <n v="0.95767129287845998"/>
        <n v="0.95075160173097495"/>
        <n v="0.94315106938944504"/>
        <n v="0.937749257659095"/>
        <n v="0.91689491213053398"/>
        <n v="0.91749667284866998"/>
        <n v="0.89552547183633602"/>
        <n v="0.833845341493195"/>
        <n v="0.75459695785917302"/>
        <n v="0.57920049457167"/>
        <n v="0.36298457932933897"/>
        <n v="0.2020545584848"/>
        <n v="0.16944263973005899"/>
        <n v="0.18350376547155101"/>
        <n v="6.6566627151171606E-2"/>
        <n v="9.6965780999508602E-2"/>
        <n v="7.0278283055811006E-2"/>
        <n v="4.6026879635818203E-2"/>
        <n v="3.3116581202232202E-2"/>
        <n v="2.39848710508145E-2"/>
        <n v="1.8955376096869099E-2"/>
        <n v="1.18916179487785E-2"/>
        <n v="0.999999999999999"/>
        <n v="0.97682432036866296"/>
        <n v="0.96787432239893401"/>
        <n v="0.96253219091811704"/>
        <n v="0.95095619874500903"/>
        <n v="0.94403824395979596"/>
        <n v="0.93937870216751695"/>
        <n v="0.93236042479341297"/>
        <n v="0.88700247217327099"/>
        <n v="0.877769535816041"/>
        <n v="0.82344562567878998"/>
        <n v="0.64627889854124698"/>
        <n v="0.40252202283586302"/>
        <n v="0.321590041202857"/>
        <n v="0.220881782261133"/>
        <n v="7.71571050671747E-2"/>
        <n v="7.9983993213845195E-2"/>
        <n v="5.0812992596532297E-2"/>
        <n v="3.6641180814276898E-2"/>
        <n v="2.5796556328057899E-2"/>
        <n v="2.27049628385569E-2"/>
        <n v="1.7669310668661099E-2"/>
        <n v="2.1666743347444301E-2"/>
        <n v="1.1466376981568899E-2"/>
        <n v="0.97222661839818703"/>
        <n v="0.96393375993774"/>
        <n v="0.95462780344129095"/>
        <n v="0.94709268111793099"/>
        <n v="0.939578735116679"/>
        <n v="0.92234387092917403"/>
        <n v="0.91558711232739298"/>
        <n v="0.88172210745167301"/>
        <n v="0.84097725306069804"/>
        <n v="0.75080597430663099"/>
        <n v="0.55394885458977206"/>
        <n v="0.22807582004577501"/>
        <n v="0.122957274885811"/>
        <n v="9.8788364257362496E-2"/>
        <n v="6.09605945316933E-2"/>
        <n v="6.9130965764228697E-2"/>
        <n v="4.2384189669805401E-2"/>
        <n v="4.0544912302247202E-2"/>
        <n v="2.7087029491689198E-2"/>
        <n v="2.38062037502145E-2"/>
        <n v="1.78592430613305E-2"/>
        <n v="1.9016709787436401E-2"/>
        <n v="1.41915102678011E-2"/>
      </sharedItems>
    </cacheField>
    <cacheField name="Î¸DNDIS/RESDNDIS" numFmtId="0">
      <sharedItems containsSemiMixedTypes="0" containsString="0" containsNumber="1" minValue="7.7465281991151198E-13" maxValue="1"/>
    </cacheField>
    <cacheField name="Î¸DNCH/RESDNCH" numFmtId="0">
      <sharedItems containsSemiMixedTypes="0" containsString="0" containsNumber="1" minValue="8.6224350053776996E-13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s v="RTS-GMLC_v2.0"/>
    <x v="0"/>
    <n v="1"/>
    <x v="0"/>
    <x v="0"/>
    <n v="0.999999999999998"/>
    <n v="0.999999999999999"/>
  </r>
  <r>
    <s v="RTS-GMLC_v2.0"/>
    <x v="0"/>
    <n v="2"/>
    <x v="1"/>
    <x v="1"/>
    <n v="0.97519109463531795"/>
    <n v="0.97243991534817997"/>
  </r>
  <r>
    <s v="RTS-GMLC_v2.0"/>
    <x v="0"/>
    <n v="3"/>
    <x v="2"/>
    <x v="2"/>
    <n v="0.97266717896435795"/>
    <n v="0.97236742320164904"/>
  </r>
  <r>
    <s v="RTS-GMLC_v2.0"/>
    <x v="0"/>
    <n v="4"/>
    <x v="3"/>
    <x v="3"/>
    <n v="0.96465798150066695"/>
    <n v="0.96361931111195698"/>
  </r>
  <r>
    <s v="RTS-GMLC_v2.0"/>
    <x v="0"/>
    <n v="5"/>
    <x v="4"/>
    <x v="4"/>
    <n v="0.95933556140377696"/>
    <n v="0.95873223396525398"/>
  </r>
  <r>
    <s v="RTS-GMLC_v2.0"/>
    <x v="0"/>
    <n v="6"/>
    <x v="5"/>
    <x v="5"/>
    <n v="0.95491028472291395"/>
    <n v="0.95358040953914502"/>
  </r>
  <r>
    <s v="RTS-GMLC_v2.0"/>
    <x v="0"/>
    <n v="7"/>
    <x v="6"/>
    <x v="6"/>
    <n v="0.95984046270432299"/>
    <n v="0.96049312952467003"/>
  </r>
  <r>
    <s v="RTS-GMLC_v2.0"/>
    <x v="0"/>
    <n v="8"/>
    <x v="7"/>
    <x v="7"/>
    <n v="0.95649865472825002"/>
    <n v="0.95810170029296504"/>
  </r>
  <r>
    <s v="RTS-GMLC_v2.0"/>
    <x v="0"/>
    <n v="9"/>
    <x v="8"/>
    <x v="8"/>
    <n v="0.94111441843354304"/>
    <n v="0.94079113034886397"/>
  </r>
  <r>
    <s v="RTS-GMLC_v2.0"/>
    <x v="0"/>
    <n v="10"/>
    <x v="9"/>
    <x v="9"/>
    <n v="0.921533562382163"/>
    <n v="0.92317330180384605"/>
  </r>
  <r>
    <s v="RTS-GMLC_v2.0"/>
    <x v="0"/>
    <n v="11"/>
    <x v="10"/>
    <x v="10"/>
    <n v="0.88905572911955399"/>
    <n v="0.89452773337840197"/>
  </r>
  <r>
    <s v="RTS-GMLC_v2.0"/>
    <x v="0"/>
    <n v="12"/>
    <x v="11"/>
    <x v="11"/>
    <n v="0.826536701487807"/>
    <n v="0.82217484789119599"/>
  </r>
  <r>
    <s v="RTS-GMLC_v2.0"/>
    <x v="0"/>
    <n v="13"/>
    <x v="12"/>
    <x v="12"/>
    <n v="0.64554185778918105"/>
    <n v="0.65409873961597997"/>
  </r>
  <r>
    <s v="RTS-GMLC_v2.0"/>
    <x v="0"/>
    <n v="14"/>
    <x v="13"/>
    <x v="13"/>
    <n v="0.30834577169822902"/>
    <n v="0.31969875802987202"/>
  </r>
  <r>
    <s v="RTS-GMLC_v2.0"/>
    <x v="0"/>
    <n v="15"/>
    <x v="14"/>
    <x v="14"/>
    <n v="0.16071674497889299"/>
    <n v="0.18225781821013101"/>
  </r>
  <r>
    <s v="RTS-GMLC_v2.0"/>
    <x v="0"/>
    <n v="16"/>
    <x v="15"/>
    <x v="15"/>
    <n v="0.142019568373461"/>
    <n v="0.15683173509944801"/>
  </r>
  <r>
    <s v="RTS-GMLC_v2.0"/>
    <x v="0"/>
    <n v="17"/>
    <x v="16"/>
    <x v="16"/>
    <n v="8.0766984517087595E-2"/>
    <n v="8.2324920511071195E-2"/>
  </r>
  <r>
    <s v="RTS-GMLC_v2.0"/>
    <x v="0"/>
    <n v="18"/>
    <x v="17"/>
    <x v="17"/>
    <n v="5.1383430125003599E-2"/>
    <n v="5.1016012201402498E-2"/>
  </r>
  <r>
    <s v="RTS-GMLC_v2.0"/>
    <x v="0"/>
    <n v="19"/>
    <x v="18"/>
    <x v="18"/>
    <n v="4.2297633834815697E-2"/>
    <n v="4.9339751491788202E-2"/>
  </r>
  <r>
    <s v="RTS-GMLC_v2.0"/>
    <x v="0"/>
    <n v="20"/>
    <x v="19"/>
    <x v="19"/>
    <n v="5.10342044638624E-2"/>
    <n v="4.9853430126728798E-2"/>
  </r>
  <r>
    <s v="RTS-GMLC_v2.0"/>
    <x v="0"/>
    <n v="21"/>
    <x v="20"/>
    <x v="20"/>
    <n v="5.1285139305927402E-2"/>
    <n v="4.7156166782261803E-2"/>
  </r>
  <r>
    <s v="RTS-GMLC_v2.0"/>
    <x v="0"/>
    <n v="22"/>
    <x v="21"/>
    <x v="21"/>
    <n v="2.4470583239377001E-2"/>
    <n v="2.7877078581206E-2"/>
  </r>
  <r>
    <s v="RTS-GMLC_v2.0"/>
    <x v="0"/>
    <n v="23"/>
    <x v="22"/>
    <x v="22"/>
    <n v="2.5331052123812401E-2"/>
    <n v="2.81948204096291E-2"/>
  </r>
  <r>
    <s v="RTS-GMLC_v2.0"/>
    <x v="0"/>
    <n v="24"/>
    <x v="23"/>
    <x v="23"/>
    <n v="1.7398394963607899E-2"/>
    <n v="2.0818846906692699E-2"/>
  </r>
  <r>
    <s v="RTS-GMLC_v2.0"/>
    <x v="1"/>
    <n v="25"/>
    <x v="0"/>
    <x v="0"/>
    <n v="0.999999999999999"/>
    <n v="1"/>
  </r>
  <r>
    <s v="RTS-GMLC_v2.0"/>
    <x v="1"/>
    <n v="26"/>
    <x v="24"/>
    <x v="24"/>
    <n v="0.98016511848086296"/>
    <n v="0.97924426961890099"/>
  </r>
  <r>
    <s v="RTS-GMLC_v2.0"/>
    <x v="1"/>
    <n v="27"/>
    <x v="25"/>
    <x v="25"/>
    <n v="0.97858266899833102"/>
    <n v="0.97783602933833602"/>
  </r>
  <r>
    <s v="RTS-GMLC_v2.0"/>
    <x v="1"/>
    <n v="28"/>
    <x v="26"/>
    <x v="26"/>
    <n v="0.96125785936204799"/>
    <n v="0.96142111230354999"/>
  </r>
  <r>
    <s v="RTS-GMLC_v2.0"/>
    <x v="1"/>
    <n v="29"/>
    <x v="27"/>
    <x v="27"/>
    <n v="0.95699967500494598"/>
    <n v="0.95956983377599103"/>
  </r>
  <r>
    <s v="RTS-GMLC_v2.0"/>
    <x v="1"/>
    <n v="30"/>
    <x v="28"/>
    <x v="28"/>
    <n v="0.93621540689324101"/>
    <n v="0.93540034989882404"/>
  </r>
  <r>
    <s v="RTS-GMLC_v2.0"/>
    <x v="1"/>
    <n v="31"/>
    <x v="29"/>
    <x v="29"/>
    <n v="0.91713576189967305"/>
    <n v="0.914904712795649"/>
  </r>
  <r>
    <s v="RTS-GMLC_v2.0"/>
    <x v="1"/>
    <n v="32"/>
    <x v="30"/>
    <x v="30"/>
    <n v="0.91898224586035404"/>
    <n v="0.92158849498164397"/>
  </r>
  <r>
    <s v="RTS-GMLC_v2.0"/>
    <x v="1"/>
    <n v="33"/>
    <x v="31"/>
    <x v="31"/>
    <n v="0.89609584124851804"/>
    <n v="0.89680291911355903"/>
  </r>
  <r>
    <s v="RTS-GMLC_v2.0"/>
    <x v="1"/>
    <n v="34"/>
    <x v="32"/>
    <x v="32"/>
    <n v="0.83286344912421295"/>
    <n v="0.84051286334536501"/>
  </r>
  <r>
    <s v="RTS-GMLC_v2.0"/>
    <x v="1"/>
    <n v="35"/>
    <x v="33"/>
    <x v="33"/>
    <n v="0.75075434026520105"/>
    <n v="0.75891014520035605"/>
  </r>
  <r>
    <s v="RTS-GMLC_v2.0"/>
    <x v="1"/>
    <n v="36"/>
    <x v="34"/>
    <x v="34"/>
    <n v="0.63400068205153504"/>
    <n v="0.64475846742078802"/>
  </r>
  <r>
    <s v="RTS-GMLC_v2.0"/>
    <x v="1"/>
    <n v="37"/>
    <x v="35"/>
    <x v="35"/>
    <n v="0.39371655916461801"/>
    <n v="0.40897580730765798"/>
  </r>
  <r>
    <s v="RTS-GMLC_v2.0"/>
    <x v="1"/>
    <n v="38"/>
    <x v="36"/>
    <x v="36"/>
    <n v="0.16556306956691"/>
    <n v="0.17879249510501799"/>
  </r>
  <r>
    <s v="RTS-GMLC_v2.0"/>
    <x v="1"/>
    <n v="39"/>
    <x v="37"/>
    <x v="37"/>
    <n v="0.12599513102922"/>
    <n v="0.12104823260113801"/>
  </r>
  <r>
    <s v="RTS-GMLC_v2.0"/>
    <x v="1"/>
    <n v="40"/>
    <x v="38"/>
    <x v="38"/>
    <n v="7.6937505389081395E-2"/>
    <n v="7.9349012121335605E-2"/>
  </r>
  <r>
    <s v="RTS-GMLC_v2.0"/>
    <x v="1"/>
    <n v="41"/>
    <x v="39"/>
    <x v="39"/>
    <n v="5.2573927016206098E-2"/>
    <n v="5.0944344419568501E-2"/>
  </r>
  <r>
    <s v="RTS-GMLC_v2.0"/>
    <x v="1"/>
    <n v="42"/>
    <x v="40"/>
    <x v="40"/>
    <n v="4.3239696726249603E-2"/>
    <n v="4.5469293346594997E-2"/>
  </r>
  <r>
    <s v="RTS-GMLC_v2.0"/>
    <x v="1"/>
    <n v="43"/>
    <x v="41"/>
    <x v="41"/>
    <n v="4.7133570407289202E-2"/>
    <n v="5.1980364752746699E-2"/>
  </r>
  <r>
    <s v="RTS-GMLC_v2.0"/>
    <x v="1"/>
    <n v="44"/>
    <x v="42"/>
    <x v="42"/>
    <n v="2.77313428740966E-2"/>
    <n v="2.7805899681120402E-2"/>
  </r>
  <r>
    <s v="RTS-GMLC_v2.0"/>
    <x v="1"/>
    <n v="45"/>
    <x v="43"/>
    <x v="43"/>
    <n v="2.29846370864802E-2"/>
    <n v="2.3710489487866301E-2"/>
  </r>
  <r>
    <s v="RTS-GMLC_v2.0"/>
    <x v="1"/>
    <n v="46"/>
    <x v="44"/>
    <x v="44"/>
    <n v="2.0689455360236801E-2"/>
    <n v="1.8168096823973801E-2"/>
  </r>
  <r>
    <s v="RTS-GMLC_v2.0"/>
    <x v="1"/>
    <n v="47"/>
    <x v="45"/>
    <x v="45"/>
    <n v="1.8228525554327499E-2"/>
    <n v="2.0752830084743799E-2"/>
  </r>
  <r>
    <s v="RTS-GMLC_v2.0"/>
    <x v="1"/>
    <n v="48"/>
    <x v="46"/>
    <x v="46"/>
    <n v="1.25694657254592E-2"/>
    <n v="1.53295491859028E-2"/>
  </r>
  <r>
    <s v="RTS-GMLC_v2.0"/>
    <x v="2"/>
    <n v="49"/>
    <x v="0"/>
    <x v="0"/>
    <n v="0.999999999999999"/>
    <n v="1"/>
  </r>
  <r>
    <s v="RTS-GMLC_v2.0"/>
    <x v="2"/>
    <n v="50"/>
    <x v="47"/>
    <x v="47"/>
    <n v="0.97907237478533504"/>
    <n v="0.978442557819593"/>
  </r>
  <r>
    <s v="RTS-GMLC_v2.0"/>
    <x v="2"/>
    <n v="51"/>
    <x v="48"/>
    <x v="48"/>
    <n v="0.96399026696072498"/>
    <n v="0.960559391436"/>
  </r>
  <r>
    <s v="RTS-GMLC_v2.0"/>
    <x v="2"/>
    <n v="52"/>
    <x v="49"/>
    <x v="49"/>
    <n v="0.95615253797912902"/>
    <n v="0.95305356823323994"/>
  </r>
  <r>
    <s v="RTS-GMLC_v2.0"/>
    <x v="2"/>
    <n v="53"/>
    <x v="50"/>
    <x v="50"/>
    <n v="0.95781466918756597"/>
    <n v="0.95722889130173705"/>
  </r>
  <r>
    <s v="RTS-GMLC_v2.0"/>
    <x v="2"/>
    <n v="54"/>
    <x v="51"/>
    <x v="51"/>
    <n v="0.95564618074208596"/>
    <n v="0.95511542345171496"/>
  </r>
  <r>
    <s v="RTS-GMLC_v2.0"/>
    <x v="2"/>
    <n v="55"/>
    <x v="52"/>
    <x v="52"/>
    <n v="0.95563434162805205"/>
    <n v="0.95507748046221597"/>
  </r>
  <r>
    <s v="RTS-GMLC_v2.0"/>
    <x v="2"/>
    <n v="56"/>
    <x v="53"/>
    <x v="53"/>
    <n v="0.96169723278663899"/>
    <n v="0.96282085136430795"/>
  </r>
  <r>
    <s v="RTS-GMLC_v2.0"/>
    <x v="2"/>
    <n v="57"/>
    <x v="54"/>
    <x v="54"/>
    <n v="0.95653344465763501"/>
    <n v="0.95567291049973802"/>
  </r>
  <r>
    <s v="RTS-GMLC_v2.0"/>
    <x v="2"/>
    <n v="58"/>
    <x v="55"/>
    <x v="55"/>
    <n v="0.94905567507819599"/>
    <n v="0.94865509245565105"/>
  </r>
  <r>
    <s v="RTS-GMLC_v2.0"/>
    <x v="2"/>
    <n v="59"/>
    <x v="56"/>
    <x v="56"/>
    <n v="0.94557013078263996"/>
    <n v="0.94835851639930902"/>
  </r>
  <r>
    <s v="RTS-GMLC_v2.0"/>
    <x v="2"/>
    <n v="60"/>
    <x v="57"/>
    <x v="57"/>
    <n v="0.92203152561476898"/>
    <n v="0.91942491160270401"/>
  </r>
  <r>
    <s v="RTS-GMLC_v2.0"/>
    <x v="2"/>
    <n v="61"/>
    <x v="58"/>
    <x v="58"/>
    <n v="0.91925155304807304"/>
    <n v="0.92064171340336498"/>
  </r>
  <r>
    <s v="RTS-GMLC_v2.0"/>
    <x v="2"/>
    <n v="62"/>
    <x v="59"/>
    <x v="59"/>
    <n v="0.88453658519893297"/>
    <n v="0.88873933530073801"/>
  </r>
  <r>
    <s v="RTS-GMLC_v2.0"/>
    <x v="2"/>
    <n v="63"/>
    <x v="60"/>
    <x v="60"/>
    <n v="0.76617729901393905"/>
    <n v="0.78362445350024501"/>
  </r>
  <r>
    <s v="RTS-GMLC_v2.0"/>
    <x v="2"/>
    <n v="64"/>
    <x v="61"/>
    <x v="61"/>
    <n v="0.50938357069117401"/>
    <n v="0.51895437894579899"/>
  </r>
  <r>
    <s v="RTS-GMLC_v2.0"/>
    <x v="2"/>
    <n v="65"/>
    <x v="62"/>
    <x v="62"/>
    <n v="0.20369984340647199"/>
    <n v="0.20503274828464199"/>
  </r>
  <r>
    <s v="RTS-GMLC_v2.0"/>
    <x v="2"/>
    <n v="66"/>
    <x v="63"/>
    <x v="63"/>
    <n v="0.133773503895214"/>
    <n v="0.14407798638604799"/>
  </r>
  <r>
    <s v="RTS-GMLC_v2.0"/>
    <x v="2"/>
    <n v="67"/>
    <x v="64"/>
    <x v="64"/>
    <n v="6.9032706556308304E-2"/>
    <n v="7.1102748668464305E-2"/>
  </r>
  <r>
    <s v="RTS-GMLC_v2.0"/>
    <x v="2"/>
    <n v="68"/>
    <x v="65"/>
    <x v="65"/>
    <n v="5.2224799814629401E-2"/>
    <n v="5.2005560557758297E-2"/>
  </r>
  <r>
    <s v="RTS-GMLC_v2.0"/>
    <x v="2"/>
    <n v="69"/>
    <x v="66"/>
    <x v="66"/>
    <n v="3.81080426603915E-2"/>
    <n v="4.24615664625448E-2"/>
  </r>
  <r>
    <s v="RTS-GMLC_v2.0"/>
    <x v="2"/>
    <n v="70"/>
    <x v="67"/>
    <x v="67"/>
    <n v="3.9846237881414497E-2"/>
    <n v="3.2521199172085798E-2"/>
  </r>
  <r>
    <s v="RTS-GMLC_v2.0"/>
    <x v="2"/>
    <n v="71"/>
    <x v="68"/>
    <x v="68"/>
    <n v="2.1782193134210499E-2"/>
    <n v="2.4190800409891602E-2"/>
  </r>
  <r>
    <s v="RTS-GMLC_v2.0"/>
    <x v="2"/>
    <n v="72"/>
    <x v="69"/>
    <x v="69"/>
    <n v="1.6456042697056E-2"/>
    <n v="1.95029180482457E-2"/>
  </r>
  <r>
    <s v="RTS-GMLC_v2.0"/>
    <x v="3"/>
    <n v="73"/>
    <x v="0"/>
    <x v="0"/>
    <n v="1"/>
    <n v="1"/>
  </r>
  <r>
    <s v="RTS-GMLC_v2.0"/>
    <x v="3"/>
    <n v="74"/>
    <x v="70"/>
    <x v="70"/>
    <n v="0.97402498813793104"/>
    <n v="0.97250745668712402"/>
  </r>
  <r>
    <s v="RTS-GMLC_v2.0"/>
    <x v="3"/>
    <n v="75"/>
    <x v="71"/>
    <x v="71"/>
    <n v="0.95462428402551802"/>
    <n v="0.95516717876924795"/>
  </r>
  <r>
    <s v="RTS-GMLC_v2.0"/>
    <x v="3"/>
    <n v="76"/>
    <x v="72"/>
    <x v="72"/>
    <n v="0.93970853331263404"/>
    <n v="0.93900367459574097"/>
  </r>
  <r>
    <s v="RTS-GMLC_v2.0"/>
    <x v="3"/>
    <n v="77"/>
    <x v="73"/>
    <x v="73"/>
    <n v="0.93508312725566001"/>
    <n v="0.93656538353291396"/>
  </r>
  <r>
    <s v="RTS-GMLC_v2.0"/>
    <x v="3"/>
    <n v="78"/>
    <x v="74"/>
    <x v="74"/>
    <n v="0.91985916124505895"/>
    <n v="0.92008266505200698"/>
  </r>
  <r>
    <s v="RTS-GMLC_v2.0"/>
    <x v="3"/>
    <n v="79"/>
    <x v="75"/>
    <x v="75"/>
    <n v="0.90190838515442295"/>
    <n v="0.90179156017742401"/>
  </r>
  <r>
    <s v="RTS-GMLC_v2.0"/>
    <x v="3"/>
    <n v="80"/>
    <x v="76"/>
    <x v="76"/>
    <n v="0.88520147075127198"/>
    <n v="0.88761737562660403"/>
  </r>
  <r>
    <s v="RTS-GMLC_v2.0"/>
    <x v="3"/>
    <n v="81"/>
    <x v="77"/>
    <x v="77"/>
    <n v="0.850922957017194"/>
    <n v="0.85471789488967598"/>
  </r>
  <r>
    <s v="RTS-GMLC_v2.0"/>
    <x v="3"/>
    <n v="82"/>
    <x v="78"/>
    <x v="78"/>
    <n v="0.78384081962402796"/>
    <n v="0.79194634995443403"/>
  </r>
  <r>
    <s v="RTS-GMLC_v2.0"/>
    <x v="3"/>
    <n v="83"/>
    <x v="79"/>
    <x v="79"/>
    <n v="0.64034198120041896"/>
    <n v="0.655756928056352"/>
  </r>
  <r>
    <s v="RTS-GMLC_v2.0"/>
    <x v="3"/>
    <n v="84"/>
    <x v="80"/>
    <x v="80"/>
    <n v="0.30022508595341202"/>
    <n v="0.33423304466507098"/>
  </r>
  <r>
    <s v="RTS-GMLC_v2.0"/>
    <x v="3"/>
    <n v="85"/>
    <x v="81"/>
    <x v="81"/>
    <n v="0.20905424681624099"/>
    <n v="0.21999309424427399"/>
  </r>
  <r>
    <s v="RTS-GMLC_v2.0"/>
    <x v="3"/>
    <n v="86"/>
    <x v="82"/>
    <x v="82"/>
    <n v="0.111460582734401"/>
    <n v="8.5111301265468398E-2"/>
  </r>
  <r>
    <s v="RTS-GMLC_v2.0"/>
    <x v="3"/>
    <n v="87"/>
    <x v="83"/>
    <x v="83"/>
    <n v="6.4763935865084193E-2"/>
    <n v="6.7048111893163995E-2"/>
  </r>
  <r>
    <s v="RTS-GMLC_v2.0"/>
    <x v="3"/>
    <n v="88"/>
    <x v="84"/>
    <x v="84"/>
    <n v="7.2252298436406001E-2"/>
    <n v="7.2290873787050097E-2"/>
  </r>
  <r>
    <s v="RTS-GMLC_v2.0"/>
    <x v="3"/>
    <n v="89"/>
    <x v="85"/>
    <x v="85"/>
    <n v="4.4021909975998801E-2"/>
    <n v="4.1065667687039897E-2"/>
  </r>
  <r>
    <s v="RTS-GMLC_v2.0"/>
    <x v="3"/>
    <n v="90"/>
    <x v="86"/>
    <x v="86"/>
    <n v="3.3094684682799802E-2"/>
    <n v="3.4959451590196401E-2"/>
  </r>
  <r>
    <s v="RTS-GMLC_v2.0"/>
    <x v="3"/>
    <n v="91"/>
    <x v="87"/>
    <x v="87"/>
    <n v="2.73886831121142E-2"/>
    <n v="2.9049859797250398E-2"/>
  </r>
  <r>
    <s v="RTS-GMLC_v2.0"/>
    <x v="3"/>
    <n v="92"/>
    <x v="88"/>
    <x v="88"/>
    <n v="3.7479593509914103E-2"/>
    <n v="4.6876445044078799E-2"/>
  </r>
  <r>
    <s v="RTS-GMLC_v2.0"/>
    <x v="3"/>
    <n v="93"/>
    <x v="89"/>
    <x v="89"/>
    <n v="3.5385018089985301E-2"/>
    <n v="3.7771141688975801E-2"/>
  </r>
  <r>
    <s v="RTS-GMLC_v2.0"/>
    <x v="3"/>
    <n v="94"/>
    <x v="90"/>
    <x v="90"/>
    <n v="4.6812830120226197E-2"/>
    <n v="5.5170420646173897E-2"/>
  </r>
  <r>
    <s v="RTS-GMLC_v2.0"/>
    <x v="3"/>
    <n v="95"/>
    <x v="91"/>
    <x v="91"/>
    <n v="3.6569684975769401E-2"/>
    <n v="4.3615587145542097E-2"/>
  </r>
  <r>
    <s v="RTS-GMLC_v2.0"/>
    <x v="3"/>
    <n v="96"/>
    <x v="92"/>
    <x v="92"/>
    <n v="1.6973377519653401E-2"/>
    <n v="2.0749629187059599E-2"/>
  </r>
  <r>
    <s v="RTS-GMLC_v2.0"/>
    <x v="4"/>
    <n v="97"/>
    <x v="93"/>
    <x v="0"/>
    <n v="1"/>
    <n v="1"/>
  </r>
  <r>
    <s v="RTS-GMLC_v2.0"/>
    <x v="4"/>
    <n v="98"/>
    <x v="94"/>
    <x v="93"/>
    <n v="0.98120078875004402"/>
    <n v="0.97996635837761603"/>
  </r>
  <r>
    <s v="RTS-GMLC_v2.0"/>
    <x v="4"/>
    <n v="99"/>
    <x v="95"/>
    <x v="94"/>
    <n v="0.97663407386786405"/>
    <n v="0.97619875971115"/>
  </r>
  <r>
    <s v="RTS-GMLC_v2.0"/>
    <x v="4"/>
    <n v="100"/>
    <x v="96"/>
    <x v="95"/>
    <n v="0.97156958813988503"/>
    <n v="0.97162115128335702"/>
  </r>
  <r>
    <s v="RTS-GMLC_v2.0"/>
    <x v="4"/>
    <n v="101"/>
    <x v="97"/>
    <x v="96"/>
    <n v="0.96515354866320702"/>
    <n v="0.96506418954990003"/>
  </r>
  <r>
    <s v="RTS-GMLC_v2.0"/>
    <x v="4"/>
    <n v="102"/>
    <x v="98"/>
    <x v="97"/>
    <n v="0.95925073094262003"/>
    <n v="0.95955768177046497"/>
  </r>
  <r>
    <s v="RTS-GMLC_v2.0"/>
    <x v="4"/>
    <n v="103"/>
    <x v="99"/>
    <x v="98"/>
    <n v="0.94573255111046095"/>
    <n v="0.94175527149747096"/>
  </r>
  <r>
    <s v="RTS-GMLC_v2.0"/>
    <x v="4"/>
    <n v="104"/>
    <x v="100"/>
    <x v="99"/>
    <n v="0.95942729199852494"/>
    <n v="0.96052993454135105"/>
  </r>
  <r>
    <s v="RTS-GMLC_v2.0"/>
    <x v="4"/>
    <n v="105"/>
    <x v="101"/>
    <x v="100"/>
    <n v="0.958048162636844"/>
    <n v="0.95776948783645299"/>
  </r>
  <r>
    <s v="RTS-GMLC_v2.0"/>
    <x v="4"/>
    <n v="106"/>
    <x v="102"/>
    <x v="101"/>
    <n v="0.93942044445407602"/>
    <n v="0.93334384698466399"/>
  </r>
  <r>
    <s v="RTS-GMLC_v2.0"/>
    <x v="4"/>
    <n v="107"/>
    <x v="103"/>
    <x v="102"/>
    <n v="0.93876849734755996"/>
    <n v="0.93978396961328303"/>
  </r>
  <r>
    <s v="RTS-GMLC_v2.0"/>
    <x v="4"/>
    <n v="108"/>
    <x v="104"/>
    <x v="103"/>
    <n v="0.93916240871074697"/>
    <n v="0.942930028086579"/>
  </r>
  <r>
    <s v="RTS-GMLC_v2.0"/>
    <x v="4"/>
    <n v="109"/>
    <x v="105"/>
    <x v="104"/>
    <n v="0.92042509628476699"/>
    <n v="0.92012600145373402"/>
  </r>
  <r>
    <s v="RTS-GMLC_v2.0"/>
    <x v="4"/>
    <n v="110"/>
    <x v="106"/>
    <x v="105"/>
    <n v="0.86632747593474202"/>
    <n v="0.88502485702243305"/>
  </r>
  <r>
    <s v="RTS-GMLC_v2.0"/>
    <x v="4"/>
    <n v="111"/>
    <x v="107"/>
    <x v="106"/>
    <n v="0.76541662759529405"/>
    <n v="0.78849778191681996"/>
  </r>
  <r>
    <s v="RTS-GMLC_v2.0"/>
    <x v="4"/>
    <n v="112"/>
    <x v="108"/>
    <x v="107"/>
    <n v="0.32697787407536799"/>
    <n v="0.33355296431594"/>
  </r>
  <r>
    <s v="RTS-GMLC_v2.0"/>
    <x v="4"/>
    <n v="113"/>
    <x v="109"/>
    <x v="108"/>
    <n v="0.13185982211578501"/>
    <n v="0.145309069325643"/>
  </r>
  <r>
    <s v="RTS-GMLC_v2.0"/>
    <x v="4"/>
    <n v="114"/>
    <x v="110"/>
    <x v="109"/>
    <n v="0.12041523117306201"/>
    <n v="0.127602031018238"/>
  </r>
  <r>
    <s v="RTS-GMLC_v2.0"/>
    <x v="4"/>
    <n v="115"/>
    <x v="111"/>
    <x v="110"/>
    <n v="9.9755335239943496E-2"/>
    <n v="0.107939297117622"/>
  </r>
  <r>
    <s v="RTS-GMLC_v2.0"/>
    <x v="4"/>
    <n v="116"/>
    <x v="112"/>
    <x v="111"/>
    <n v="3.4818139513390398E-2"/>
    <n v="3.6161761422799303E-2"/>
  </r>
  <r>
    <s v="RTS-GMLC_v2.0"/>
    <x v="4"/>
    <n v="117"/>
    <x v="113"/>
    <x v="112"/>
    <n v="2.6398099111346201E-2"/>
    <n v="2.9654910575611499E-2"/>
  </r>
  <r>
    <s v="RTS-GMLC_v2.0"/>
    <x v="4"/>
    <n v="118"/>
    <x v="114"/>
    <x v="113"/>
    <n v="1.9945599461559198E-2"/>
    <n v="2.29758507196372E-2"/>
  </r>
  <r>
    <s v="RTS-GMLC_v2.0"/>
    <x v="4"/>
    <n v="119"/>
    <x v="115"/>
    <x v="114"/>
    <n v="2.2075456630838299E-2"/>
    <n v="2.02700307361155E-2"/>
  </r>
  <r>
    <s v="RTS-GMLC_v2.0"/>
    <x v="4"/>
    <n v="120"/>
    <x v="116"/>
    <x v="115"/>
    <n v="1.0497009471179399E-2"/>
    <n v="1.3151024808370699E-2"/>
  </r>
  <r>
    <s v="RTS-GMLC_v2.0"/>
    <x v="5"/>
    <n v="121"/>
    <x v="0"/>
    <x v="116"/>
    <n v="1"/>
    <n v="1"/>
  </r>
  <r>
    <s v="RTS-GMLC_v2.0"/>
    <x v="5"/>
    <n v="122"/>
    <x v="117"/>
    <x v="117"/>
    <n v="0.99759405325640105"/>
    <n v="0.99731823252235097"/>
  </r>
  <r>
    <s v="RTS-GMLC_v2.0"/>
    <x v="5"/>
    <n v="123"/>
    <x v="118"/>
    <x v="118"/>
    <n v="0.97774972567100304"/>
    <n v="0.97675558052788103"/>
  </r>
  <r>
    <s v="RTS-GMLC_v2.0"/>
    <x v="5"/>
    <n v="124"/>
    <x v="119"/>
    <x v="119"/>
    <n v="0.96312776506893205"/>
    <n v="0.960779157432328"/>
  </r>
  <r>
    <s v="RTS-GMLC_v2.0"/>
    <x v="5"/>
    <n v="125"/>
    <x v="120"/>
    <x v="120"/>
    <n v="0.95540231296169997"/>
    <n v="0.953440060807764"/>
  </r>
  <r>
    <s v="RTS-GMLC_v2.0"/>
    <x v="5"/>
    <n v="126"/>
    <x v="121"/>
    <x v="121"/>
    <n v="0.94182668889411703"/>
    <n v="0.94033321863679697"/>
  </r>
  <r>
    <s v="RTS-GMLC_v2.0"/>
    <x v="5"/>
    <n v="127"/>
    <x v="122"/>
    <x v="122"/>
    <n v="0.93891637552936602"/>
    <n v="0.93862544881787802"/>
  </r>
  <r>
    <s v="RTS-GMLC_v2.0"/>
    <x v="5"/>
    <n v="128"/>
    <x v="123"/>
    <x v="123"/>
    <n v="0.93693001863801895"/>
    <n v="0.93428783455294895"/>
  </r>
  <r>
    <s v="RTS-GMLC_v2.0"/>
    <x v="5"/>
    <n v="129"/>
    <x v="124"/>
    <x v="124"/>
    <n v="0.91861108915704104"/>
    <n v="0.90725093580362304"/>
  </r>
  <r>
    <s v="RTS-GMLC_v2.0"/>
    <x v="5"/>
    <n v="130"/>
    <x v="125"/>
    <x v="125"/>
    <n v="0.888048208865997"/>
    <n v="0.87886447217688501"/>
  </r>
  <r>
    <s v="RTS-GMLC_v2.0"/>
    <x v="5"/>
    <n v="131"/>
    <x v="126"/>
    <x v="126"/>
    <n v="0.84077278056957105"/>
    <n v="0.84006860503278302"/>
  </r>
  <r>
    <s v="RTS-GMLC_v2.0"/>
    <x v="5"/>
    <n v="132"/>
    <x v="127"/>
    <x v="127"/>
    <n v="0.82716064272689005"/>
    <n v="0.81727684231211795"/>
  </r>
  <r>
    <s v="RTS-GMLC_v2.0"/>
    <x v="5"/>
    <n v="133"/>
    <x v="128"/>
    <x v="128"/>
    <n v="0.813302882014725"/>
    <n v="0.78403916530643802"/>
  </r>
  <r>
    <s v="RTS-GMLC_v2.0"/>
    <x v="5"/>
    <n v="134"/>
    <x v="129"/>
    <x v="129"/>
    <n v="0.54085879973037299"/>
    <n v="0.51984658216818003"/>
  </r>
  <r>
    <s v="RTS-GMLC_v2.0"/>
    <x v="5"/>
    <n v="135"/>
    <x v="130"/>
    <x v="130"/>
    <n v="0.33735755215090402"/>
    <n v="0.30827085869098803"/>
  </r>
  <r>
    <s v="RTS-GMLC_v2.0"/>
    <x v="5"/>
    <n v="136"/>
    <x v="131"/>
    <x v="131"/>
    <n v="0.21210559492023001"/>
    <n v="0.18027272441205799"/>
  </r>
  <r>
    <s v="RTS-GMLC_v2.0"/>
    <x v="5"/>
    <n v="137"/>
    <x v="132"/>
    <x v="132"/>
    <n v="7.1824166547152707E-2"/>
    <n v="0.78581266389548099"/>
  </r>
  <r>
    <s v="RTS-GMLC_v2.0"/>
    <x v="5"/>
    <n v="138"/>
    <x v="133"/>
    <x v="133"/>
    <n v="7.7956337314395094E-2"/>
    <n v="5.4444014925574401E-2"/>
  </r>
  <r>
    <s v="RTS-GMLC_v2.0"/>
    <x v="5"/>
    <n v="139"/>
    <x v="134"/>
    <x v="134"/>
    <n v="6.24305565090865E-2"/>
    <n v="6.2713051760359906E-2"/>
  </r>
  <r>
    <s v="RTS-GMLC_v2.0"/>
    <x v="5"/>
    <n v="140"/>
    <x v="135"/>
    <x v="135"/>
    <n v="5.0784015561486102E-2"/>
    <n v="4.19527829774606E-2"/>
  </r>
  <r>
    <s v="RTS-GMLC_v2.0"/>
    <x v="5"/>
    <n v="141"/>
    <x v="136"/>
    <x v="136"/>
    <n v="3.6982446478590801E-2"/>
    <n v="3.7451092230281299E-2"/>
  </r>
  <r>
    <s v="RTS-GMLC_v2.0"/>
    <x v="5"/>
    <n v="142"/>
    <x v="137"/>
    <x v="137"/>
    <n v="7.7547179498712903E-13"/>
    <n v="8.6224350053776996E-13"/>
  </r>
  <r>
    <s v="RTS-GMLC_v2.0"/>
    <x v="5"/>
    <n v="143"/>
    <x v="138"/>
    <x v="138"/>
    <n v="7.98399012290604E-13"/>
    <n v="9.2294736848939602E-13"/>
  </r>
  <r>
    <s v="RTS-GMLC_v2.0"/>
    <x v="5"/>
    <n v="144"/>
    <x v="139"/>
    <x v="139"/>
    <n v="8.08927869701252E-13"/>
    <n v="1.0502039640535801E-12"/>
  </r>
  <r>
    <s v="RTS-GMLC_v2.0"/>
    <x v="6"/>
    <n v="145"/>
    <x v="93"/>
    <x v="116"/>
    <n v="0.999999999999999"/>
    <n v="1"/>
  </r>
  <r>
    <s v="RTS-GMLC_v2.0"/>
    <x v="6"/>
    <n v="146"/>
    <x v="140"/>
    <x v="140"/>
    <n v="0.97430012330874205"/>
    <n v="0.97262660058603301"/>
  </r>
  <r>
    <s v="RTS-GMLC_v2.0"/>
    <x v="6"/>
    <n v="147"/>
    <x v="141"/>
    <x v="141"/>
    <n v="0.95954348726231098"/>
    <n v="0.95684686019375398"/>
  </r>
  <r>
    <s v="RTS-GMLC_v2.0"/>
    <x v="6"/>
    <n v="148"/>
    <x v="142"/>
    <x v="142"/>
    <n v="0.95051156363894496"/>
    <n v="0.94871647042964902"/>
  </r>
  <r>
    <s v="RTS-GMLC_v2.0"/>
    <x v="6"/>
    <n v="149"/>
    <x v="143"/>
    <x v="143"/>
    <n v="0.94337708936862597"/>
    <n v="0.94183379643894904"/>
  </r>
  <r>
    <s v="RTS-GMLC_v2.0"/>
    <x v="6"/>
    <n v="150"/>
    <x v="144"/>
    <x v="144"/>
    <n v="0.93577648634618504"/>
    <n v="0.93490630366670102"/>
  </r>
  <r>
    <s v="RTS-GMLC_v2.0"/>
    <x v="6"/>
    <n v="151"/>
    <x v="145"/>
    <x v="145"/>
    <n v="0.92720471449667397"/>
    <n v="0.92431508605190804"/>
  </r>
  <r>
    <s v="RTS-GMLC_v2.0"/>
    <x v="6"/>
    <n v="152"/>
    <x v="146"/>
    <x v="146"/>
    <n v="0.94929029308820201"/>
    <n v="0.95233673352134796"/>
  </r>
  <r>
    <s v="RTS-GMLC_v2.0"/>
    <x v="6"/>
    <n v="153"/>
    <x v="147"/>
    <x v="147"/>
    <n v="0.93269245681555901"/>
    <n v="0.92925281551416195"/>
  </r>
  <r>
    <s v="RTS-GMLC_v2.0"/>
    <x v="6"/>
    <n v="154"/>
    <x v="148"/>
    <x v="148"/>
    <n v="0.912345004625015"/>
    <n v="0.91165263799969898"/>
  </r>
  <r>
    <s v="RTS-GMLC_v2.0"/>
    <x v="6"/>
    <n v="155"/>
    <x v="149"/>
    <x v="149"/>
    <n v="0.88705546606244501"/>
    <n v="0.88388606338172004"/>
  </r>
  <r>
    <s v="RTS-GMLC_v2.0"/>
    <x v="6"/>
    <n v="156"/>
    <x v="150"/>
    <x v="150"/>
    <n v="0.82644063562487902"/>
    <n v="0.83210768624964604"/>
  </r>
  <r>
    <s v="RTS-GMLC_v2.0"/>
    <x v="6"/>
    <n v="157"/>
    <x v="151"/>
    <x v="151"/>
    <n v="0.72480337168973996"/>
    <n v="0.73385100137209003"/>
  </r>
  <r>
    <s v="RTS-GMLC_v2.0"/>
    <x v="6"/>
    <n v="158"/>
    <x v="152"/>
    <x v="152"/>
    <n v="0.33912432804354697"/>
    <n v="0.35240506146533501"/>
  </r>
  <r>
    <s v="RTS-GMLC_v2.0"/>
    <x v="6"/>
    <n v="159"/>
    <x v="153"/>
    <x v="153"/>
    <n v="0.19301715671002301"/>
    <n v="0.18466990448721701"/>
  </r>
  <r>
    <s v="RTS-GMLC_v2.0"/>
    <x v="6"/>
    <n v="160"/>
    <x v="154"/>
    <x v="154"/>
    <n v="0.104844216677003"/>
    <n v="0.118589737241185"/>
  </r>
  <r>
    <s v="RTS-GMLC_v2.0"/>
    <x v="6"/>
    <n v="161"/>
    <x v="155"/>
    <x v="155"/>
    <n v="6.7462984480704993E-2"/>
    <n v="6.6442520814017803E-2"/>
  </r>
  <r>
    <s v="RTS-GMLC_v2.0"/>
    <x v="6"/>
    <n v="162"/>
    <x v="156"/>
    <x v="156"/>
    <n v="7.8859002711353196E-2"/>
    <n v="8.5250686006281495E-2"/>
  </r>
  <r>
    <s v="RTS-GMLC_v2.0"/>
    <x v="6"/>
    <n v="163"/>
    <x v="157"/>
    <x v="157"/>
    <n v="6.6871750232112601E-2"/>
    <n v="7.3445927648026293E-2"/>
  </r>
  <r>
    <s v="RTS-GMLC_v2.0"/>
    <x v="6"/>
    <n v="164"/>
    <x v="158"/>
    <x v="158"/>
    <n v="5.5400205116626397E-2"/>
    <n v="5.9817228482419098E-2"/>
  </r>
  <r>
    <s v="RTS-GMLC_v2.0"/>
    <x v="6"/>
    <n v="165"/>
    <x v="159"/>
    <x v="159"/>
    <n v="4.1916236455747297E-2"/>
    <n v="4.5641843282628297E-2"/>
  </r>
  <r>
    <s v="RTS-GMLC_v2.0"/>
    <x v="6"/>
    <n v="166"/>
    <x v="160"/>
    <x v="160"/>
    <n v="2.6562278591947899E-2"/>
    <n v="2.7573769809233799E-2"/>
  </r>
  <r>
    <s v="RTS-GMLC_v2.0"/>
    <x v="6"/>
    <n v="167"/>
    <x v="161"/>
    <x v="161"/>
    <n v="2.5501507958741201E-2"/>
    <n v="2.9402202528200999E-2"/>
  </r>
  <r>
    <s v="RTS-GMLC_v2.0"/>
    <x v="6"/>
    <n v="168"/>
    <x v="162"/>
    <x v="162"/>
    <n v="7.7465281991151198E-13"/>
    <n v="9.5523972805219702E-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4B816C-5E3F-4084-89F5-D02D45CBAE0D}" name="PivotTable1" cacheId="5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8" firstHeaderRow="1" firstDataRow="2" firstDataCol="1"/>
  <pivotFields count="7"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dataField="1" showAll="0">
      <items count="164">
        <item x="46"/>
        <item x="45"/>
        <item x="116"/>
        <item x="139"/>
        <item x="23"/>
        <item x="162"/>
        <item x="22"/>
        <item x="160"/>
        <item x="69"/>
        <item x="21"/>
        <item x="161"/>
        <item x="115"/>
        <item x="20"/>
        <item x="137"/>
        <item x="68"/>
        <item x="44"/>
        <item x="136"/>
        <item x="92"/>
        <item x="138"/>
        <item x="67"/>
        <item x="114"/>
        <item x="135"/>
        <item x="159"/>
        <item x="66"/>
        <item x="158"/>
        <item x="91"/>
        <item x="43"/>
        <item x="19"/>
        <item x="113"/>
        <item x="134"/>
        <item x="18"/>
        <item x="157"/>
        <item x="90"/>
        <item x="89"/>
        <item x="65"/>
        <item x="156"/>
        <item x="39"/>
        <item x="112"/>
        <item x="42"/>
        <item x="133"/>
        <item x="40"/>
        <item x="38"/>
        <item x="41"/>
        <item x="17"/>
        <item x="62"/>
        <item x="154"/>
        <item x="109"/>
        <item x="155"/>
        <item x="64"/>
        <item x="132"/>
        <item x="111"/>
        <item x="37"/>
        <item x="61"/>
        <item x="131"/>
        <item x="88"/>
        <item x="87"/>
        <item x="63"/>
        <item x="36"/>
        <item x="16"/>
        <item x="110"/>
        <item x="107"/>
        <item x="153"/>
        <item x="15"/>
        <item x="14"/>
        <item x="152"/>
        <item x="60"/>
        <item x="35"/>
        <item x="13"/>
        <item x="108"/>
        <item x="86"/>
        <item x="59"/>
        <item x="151"/>
        <item x="12"/>
        <item x="34"/>
        <item x="129"/>
        <item x="130"/>
        <item x="106"/>
        <item x="105"/>
        <item x="11"/>
        <item x="128"/>
        <item x="33"/>
        <item x="85"/>
        <item x="58"/>
        <item x="10"/>
        <item x="150"/>
        <item x="104"/>
        <item x="127"/>
        <item x="32"/>
        <item x="149"/>
        <item x="57"/>
        <item x="103"/>
        <item x="84"/>
        <item x="31"/>
        <item x="9"/>
        <item x="126"/>
        <item x="102"/>
        <item x="148"/>
        <item x="30"/>
        <item x="56"/>
        <item x="29"/>
        <item x="125"/>
        <item x="147"/>
        <item x="124"/>
        <item x="55"/>
        <item x="8"/>
        <item x="82"/>
        <item x="101"/>
        <item x="83"/>
        <item x="99"/>
        <item x="54"/>
        <item x="146"/>
        <item x="100"/>
        <item x="145"/>
        <item x="7"/>
        <item x="81"/>
        <item x="28"/>
        <item x="80"/>
        <item x="123"/>
        <item x="79"/>
        <item x="98"/>
        <item x="122"/>
        <item x="144"/>
        <item x="75"/>
        <item x="51"/>
        <item x="6"/>
        <item x="53"/>
        <item x="97"/>
        <item x="121"/>
        <item x="143"/>
        <item x="5"/>
        <item x="52"/>
        <item x="4"/>
        <item x="78"/>
        <item x="120"/>
        <item x="96"/>
        <item x="3"/>
        <item x="27"/>
        <item x="142"/>
        <item x="50"/>
        <item x="77"/>
        <item x="74"/>
        <item x="95"/>
        <item x="2"/>
        <item x="49"/>
        <item x="72"/>
        <item x="26"/>
        <item x="73"/>
        <item x="119"/>
        <item x="71"/>
        <item x="141"/>
        <item x="48"/>
        <item x="76"/>
        <item x="25"/>
        <item x="24"/>
        <item x="118"/>
        <item x="94"/>
        <item x="47"/>
        <item x="1"/>
        <item x="140"/>
        <item x="117"/>
        <item x="70"/>
        <item x="93"/>
        <item x="0"/>
        <item t="default"/>
      </items>
    </pivotField>
    <pivotField dataField="1" showAll="0">
      <items count="164">
        <item x="46"/>
        <item x="45"/>
        <item x="139"/>
        <item x="115"/>
        <item x="23"/>
        <item x="162"/>
        <item x="69"/>
        <item x="137"/>
        <item x="22"/>
        <item x="160"/>
        <item x="21"/>
        <item x="114"/>
        <item x="161"/>
        <item x="68"/>
        <item x="44"/>
        <item x="20"/>
        <item x="138"/>
        <item x="136"/>
        <item x="67"/>
        <item x="159"/>
        <item x="113"/>
        <item x="135"/>
        <item x="91"/>
        <item x="92"/>
        <item x="158"/>
        <item x="43"/>
        <item x="66"/>
        <item x="19"/>
        <item x="112"/>
        <item x="134"/>
        <item x="18"/>
        <item x="90"/>
        <item x="157"/>
        <item x="156"/>
        <item x="65"/>
        <item x="89"/>
        <item x="42"/>
        <item x="111"/>
        <item x="39"/>
        <item x="133"/>
        <item x="40"/>
        <item x="41"/>
        <item x="17"/>
        <item x="38"/>
        <item x="62"/>
        <item x="154"/>
        <item x="64"/>
        <item x="108"/>
        <item x="155"/>
        <item x="110"/>
        <item x="37"/>
        <item x="131"/>
        <item x="61"/>
        <item x="132"/>
        <item x="63"/>
        <item x="88"/>
        <item x="87"/>
        <item x="109"/>
        <item x="153"/>
        <item x="36"/>
        <item x="16"/>
        <item x="152"/>
        <item x="15"/>
        <item x="14"/>
        <item x="106"/>
        <item x="35"/>
        <item x="107"/>
        <item x="13"/>
        <item x="86"/>
        <item x="105"/>
        <item x="60"/>
        <item x="59"/>
        <item x="12"/>
        <item x="130"/>
        <item x="151"/>
        <item x="34"/>
        <item x="129"/>
        <item x="104"/>
        <item x="128"/>
        <item x="11"/>
        <item x="33"/>
        <item x="58"/>
        <item x="85"/>
        <item x="10"/>
        <item x="150"/>
        <item x="103"/>
        <item x="127"/>
        <item x="32"/>
        <item x="57"/>
        <item x="149"/>
        <item x="102"/>
        <item x="84"/>
        <item x="31"/>
        <item x="9"/>
        <item x="126"/>
        <item x="101"/>
        <item x="148"/>
        <item x="30"/>
        <item x="56"/>
        <item x="29"/>
        <item x="125"/>
        <item x="147"/>
        <item x="124"/>
        <item x="55"/>
        <item x="8"/>
        <item x="100"/>
        <item x="83"/>
        <item x="82"/>
        <item x="146"/>
        <item x="98"/>
        <item x="99"/>
        <item x="54"/>
        <item x="7"/>
        <item x="145"/>
        <item x="28"/>
        <item x="81"/>
        <item x="123"/>
        <item x="97"/>
        <item x="80"/>
        <item x="79"/>
        <item x="122"/>
        <item x="144"/>
        <item x="53"/>
        <item x="6"/>
        <item x="96"/>
        <item x="51"/>
        <item x="121"/>
        <item x="75"/>
        <item x="5"/>
        <item x="52"/>
        <item x="143"/>
        <item x="4"/>
        <item x="78"/>
        <item x="95"/>
        <item x="120"/>
        <item x="3"/>
        <item x="27"/>
        <item x="142"/>
        <item x="50"/>
        <item x="74"/>
        <item x="77"/>
        <item x="94"/>
        <item x="2"/>
        <item x="49"/>
        <item x="26"/>
        <item x="73"/>
        <item x="72"/>
        <item x="119"/>
        <item x="76"/>
        <item x="141"/>
        <item x="48"/>
        <item x="25"/>
        <item x="71"/>
        <item x="118"/>
        <item x="24"/>
        <item x="93"/>
        <item x="1"/>
        <item x="47"/>
        <item x="140"/>
        <item x="117"/>
        <item x="70"/>
        <item x="116"/>
        <item x="0"/>
        <item t="default"/>
      </items>
    </pivotField>
    <pivotField dataField="1" showAll="0"/>
    <pivotField dataField="1" showAll="0"/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4">
    <dataField name="Average of Î¸UPDIS/RESUPDIS" fld="3" subtotal="average" baseField="1" baseItem="0"/>
    <dataField name="Average of Î¸UPCH/RESUPCH" fld="4" subtotal="average" baseField="1" baseItem="0"/>
    <dataField name="Average of Î¸DNDIS/RESDNDIS" fld="5" subtotal="average" baseField="1" baseItem="0"/>
    <dataField name="Average of Î¸DNCH/RESDNCH" fld="6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3A36-A96E-4760-83CF-DA60E74F935E}">
  <dimension ref="A3:I11"/>
  <sheetViews>
    <sheetView tabSelected="1" workbookViewId="0">
      <selection activeCell="D20" sqref="D20"/>
    </sheetView>
  </sheetViews>
  <sheetFormatPr defaultRowHeight="15" x14ac:dyDescent="0.25"/>
  <cols>
    <col min="1" max="1" width="27.5703125" bestFit="1" customWidth="1"/>
    <col min="2" max="2" width="17.140625" bestFit="1" customWidth="1"/>
    <col min="3" max="9" width="13.7109375" bestFit="1" customWidth="1"/>
    <col min="10" max="28" width="29.28515625" bestFit="1" customWidth="1"/>
    <col min="29" max="29" width="33.42578125" bestFit="1" customWidth="1"/>
    <col min="30" max="30" width="32.85546875" bestFit="1" customWidth="1"/>
    <col min="31" max="31" width="34.42578125" bestFit="1" customWidth="1"/>
    <col min="32" max="32" width="33.85546875" bestFit="1" customWidth="1"/>
  </cols>
  <sheetData>
    <row r="3" spans="1:9" x14ac:dyDescent="0.25">
      <c r="B3" s="2" t="s">
        <v>9</v>
      </c>
    </row>
    <row r="4" spans="1:9" x14ac:dyDescent="0.25">
      <c r="A4" s="2" t="s">
        <v>14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 t="s">
        <v>8</v>
      </c>
    </row>
    <row r="5" spans="1:9" x14ac:dyDescent="0.25">
      <c r="A5" s="3" t="s">
        <v>10</v>
      </c>
      <c r="B5" s="4">
        <v>0.4723554707403062</v>
      </c>
      <c r="C5" s="4">
        <v>0.4359920323709372</v>
      </c>
      <c r="D5" s="4">
        <v>0.51924225655791334</v>
      </c>
      <c r="E5" s="4">
        <v>0.66855177692950829</v>
      </c>
      <c r="F5" s="4">
        <v>0.50400544986561513</v>
      </c>
      <c r="G5" s="4">
        <v>0.51460802036830489</v>
      </c>
      <c r="H5" s="4">
        <v>0.47975405245317154</v>
      </c>
      <c r="I5" s="4">
        <v>0.5135012941836794</v>
      </c>
    </row>
    <row r="6" spans="1:9" x14ac:dyDescent="0.25">
      <c r="A6" s="3" t="s">
        <v>11</v>
      </c>
      <c r="B6" s="4">
        <v>0.46958384941765297</v>
      </c>
      <c r="C6" s="4">
        <v>0.43203615582408439</v>
      </c>
      <c r="D6" s="4">
        <v>0.51696207335370581</v>
      </c>
      <c r="E6" s="4">
        <v>0.66767620758502766</v>
      </c>
      <c r="F6" s="4">
        <v>0.49759699202898333</v>
      </c>
      <c r="G6" s="4">
        <v>0.50822308348819856</v>
      </c>
      <c r="H6" s="4">
        <v>0.4753186495205235</v>
      </c>
      <c r="I6" s="4">
        <v>0.50962814445973925</v>
      </c>
    </row>
    <row r="7" spans="1:9" x14ac:dyDescent="0.25">
      <c r="A7" s="3" t="s">
        <v>12</v>
      </c>
      <c r="B7" s="4">
        <v>0.5384138748123305</v>
      </c>
      <c r="C7" s="4">
        <v>0.49043399729537912</v>
      </c>
      <c r="D7" s="4">
        <v>0.63156128159169111</v>
      </c>
      <c r="E7" s="4">
        <v>0.4508749016465059</v>
      </c>
      <c r="F7" s="4">
        <v>0.61996999388454632</v>
      </c>
      <c r="G7" s="4">
        <v>0.55790591719034843</v>
      </c>
      <c r="H7" s="4">
        <v>0.53845418163774617</v>
      </c>
      <c r="I7" s="4">
        <v>0.54680202115122101</v>
      </c>
    </row>
    <row r="8" spans="1:9" x14ac:dyDescent="0.25">
      <c r="A8" s="3" t="s">
        <v>13</v>
      </c>
      <c r="B8" s="4">
        <v>0.5412278839321808</v>
      </c>
      <c r="C8" s="4">
        <v>0.4930531505296098</v>
      </c>
      <c r="D8" s="4">
        <v>0.63321937517358495</v>
      </c>
      <c r="E8" s="4">
        <v>0.45429546233261964</v>
      </c>
      <c r="F8" s="4">
        <v>0.62328276082021905</v>
      </c>
      <c r="G8" s="4">
        <v>0.57999180520804228</v>
      </c>
      <c r="H8" s="4">
        <v>0.54023212238213159</v>
      </c>
      <c r="I8" s="4">
        <v>0.55218608005405534</v>
      </c>
    </row>
    <row r="9" spans="1:9" x14ac:dyDescent="0.25">
      <c r="B9" s="5">
        <f>MAX(B5:B8)</f>
        <v>0.5412278839321808</v>
      </c>
      <c r="C9" s="5">
        <f>MAX(C5:C8)</f>
        <v>0.4930531505296098</v>
      </c>
      <c r="D9" s="5">
        <f>MAX(D5:D8)</f>
        <v>0.63321937517358495</v>
      </c>
      <c r="E9" s="5">
        <f>MAX(E5:E8)</f>
        <v>0.66855177692950829</v>
      </c>
      <c r="F9" s="5">
        <f>MAX(F5:F8)</f>
        <v>0.62328276082021905</v>
      </c>
      <c r="G9" s="5">
        <f>MAX(G5:G8)</f>
        <v>0.57999180520804228</v>
      </c>
      <c r="H9" s="5">
        <f>MAX(H5:H8)</f>
        <v>0.54023212238213159</v>
      </c>
      <c r="I9" s="5">
        <f>MAX(I5:I8)</f>
        <v>0.55218608005405534</v>
      </c>
    </row>
    <row r="11" spans="1:9" x14ac:dyDescent="0.25">
      <c r="B1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76E3-895E-470B-83FE-5C94412D2F7F}">
  <dimension ref="A1:G169"/>
  <sheetViews>
    <sheetView workbookViewId="0">
      <selection activeCell="F12" sqref="F1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1</v>
      </c>
      <c r="D2">
        <v>1</v>
      </c>
      <c r="E2">
        <v>1</v>
      </c>
      <c r="F2">
        <v>0.999999999999998</v>
      </c>
      <c r="G2">
        <v>0.999999999999999</v>
      </c>
    </row>
    <row r="3" spans="1:7" x14ac:dyDescent="0.25">
      <c r="A3" t="s">
        <v>7</v>
      </c>
      <c r="B3">
        <v>1</v>
      </c>
      <c r="C3">
        <v>2</v>
      </c>
      <c r="D3">
        <v>0.97026844002247903</v>
      </c>
      <c r="E3">
        <v>0.97118578541057499</v>
      </c>
      <c r="F3">
        <v>0.97519109463531795</v>
      </c>
      <c r="G3">
        <v>0.97243991534817997</v>
      </c>
    </row>
    <row r="4" spans="1:7" x14ac:dyDescent="0.25">
      <c r="A4" t="s">
        <v>7</v>
      </c>
      <c r="B4">
        <v>1</v>
      </c>
      <c r="C4">
        <v>3</v>
      </c>
      <c r="D4">
        <v>0.95823142852305399</v>
      </c>
      <c r="E4">
        <v>0.95910235401951804</v>
      </c>
      <c r="F4">
        <v>0.97266717896435795</v>
      </c>
      <c r="G4">
        <v>0.97236742320164904</v>
      </c>
    </row>
    <row r="5" spans="1:7" x14ac:dyDescent="0.25">
      <c r="A5" t="s">
        <v>7</v>
      </c>
      <c r="B5">
        <v>1</v>
      </c>
      <c r="C5">
        <v>4</v>
      </c>
      <c r="D5">
        <v>0.95111268952262595</v>
      </c>
      <c r="E5">
        <v>0.95171045233415397</v>
      </c>
      <c r="F5">
        <v>0.96465798150066695</v>
      </c>
      <c r="G5">
        <v>0.96361931111195698</v>
      </c>
    </row>
    <row r="6" spans="1:7" x14ac:dyDescent="0.25">
      <c r="A6" t="s">
        <v>7</v>
      </c>
      <c r="B6">
        <v>1</v>
      </c>
      <c r="C6">
        <v>5</v>
      </c>
      <c r="D6">
        <v>0.947962827378943</v>
      </c>
      <c r="E6">
        <v>0.94786105016279998</v>
      </c>
      <c r="F6">
        <v>0.95933556140377696</v>
      </c>
      <c r="G6">
        <v>0.95873223396525398</v>
      </c>
    </row>
    <row r="7" spans="1:7" x14ac:dyDescent="0.25">
      <c r="A7" t="s">
        <v>7</v>
      </c>
      <c r="B7">
        <v>1</v>
      </c>
      <c r="C7">
        <v>6</v>
      </c>
      <c r="D7">
        <v>0.94746997243650999</v>
      </c>
      <c r="E7">
        <v>0.94621283879149898</v>
      </c>
      <c r="F7">
        <v>0.95491028472291395</v>
      </c>
      <c r="G7">
        <v>0.95358040953914502</v>
      </c>
    </row>
    <row r="8" spans="1:7" x14ac:dyDescent="0.25">
      <c r="A8" t="s">
        <v>7</v>
      </c>
      <c r="B8">
        <v>1</v>
      </c>
      <c r="C8">
        <v>7</v>
      </c>
      <c r="D8">
        <v>0.94246061672899795</v>
      </c>
      <c r="E8">
        <v>0.94110212032026397</v>
      </c>
      <c r="F8">
        <v>0.95984046270432299</v>
      </c>
      <c r="G8">
        <v>0.96049312952467003</v>
      </c>
    </row>
    <row r="9" spans="1:7" x14ac:dyDescent="0.25">
      <c r="A9" t="s">
        <v>7</v>
      </c>
      <c r="B9">
        <v>1</v>
      </c>
      <c r="C9">
        <v>8</v>
      </c>
      <c r="D9">
        <v>0.92157602299609997</v>
      </c>
      <c r="E9">
        <v>0.91975712721394098</v>
      </c>
      <c r="F9">
        <v>0.95649865472825002</v>
      </c>
      <c r="G9">
        <v>0.95810170029296504</v>
      </c>
    </row>
    <row r="10" spans="1:7" x14ac:dyDescent="0.25">
      <c r="A10" t="s">
        <v>7</v>
      </c>
      <c r="B10">
        <v>1</v>
      </c>
      <c r="C10">
        <v>9</v>
      </c>
      <c r="D10">
        <v>0.88785300431381897</v>
      </c>
      <c r="E10">
        <v>0.89260868047698905</v>
      </c>
      <c r="F10">
        <v>0.94111441843354304</v>
      </c>
      <c r="G10">
        <v>0.94079113034886397</v>
      </c>
    </row>
    <row r="11" spans="1:7" x14ac:dyDescent="0.25">
      <c r="A11" t="s">
        <v>7</v>
      </c>
      <c r="B11">
        <v>1</v>
      </c>
      <c r="C11">
        <v>10</v>
      </c>
      <c r="D11">
        <v>0.81358527180692697</v>
      </c>
      <c r="E11">
        <v>0.81126075381741802</v>
      </c>
      <c r="F11">
        <v>0.921533562382163</v>
      </c>
      <c r="G11">
        <v>0.92317330180384605</v>
      </c>
    </row>
    <row r="12" spans="1:7" x14ac:dyDescent="0.25">
      <c r="A12" t="s">
        <v>7</v>
      </c>
      <c r="B12">
        <v>1</v>
      </c>
      <c r="C12">
        <v>11</v>
      </c>
      <c r="D12">
        <v>0.55535151304394104</v>
      </c>
      <c r="E12">
        <v>0.54754493829861595</v>
      </c>
      <c r="F12">
        <v>0.88905572911955399</v>
      </c>
      <c r="G12">
        <v>0.89452773337840197</v>
      </c>
    </row>
    <row r="13" spans="1:7" x14ac:dyDescent="0.25">
      <c r="A13" t="s">
        <v>7</v>
      </c>
      <c r="B13">
        <v>1</v>
      </c>
      <c r="C13">
        <v>12</v>
      </c>
      <c r="D13">
        <v>0.416933821394601</v>
      </c>
      <c r="E13">
        <v>0.40966282007174998</v>
      </c>
      <c r="F13">
        <v>0.826536701487807</v>
      </c>
      <c r="G13">
        <v>0.82217484789119599</v>
      </c>
    </row>
    <row r="14" spans="1:7" x14ac:dyDescent="0.25">
      <c r="A14" t="s">
        <v>7</v>
      </c>
      <c r="B14">
        <v>1</v>
      </c>
      <c r="C14">
        <v>13</v>
      </c>
      <c r="D14">
        <v>0.25192853155540501</v>
      </c>
      <c r="E14">
        <v>0.22040443570902299</v>
      </c>
      <c r="F14">
        <v>0.64554185778918105</v>
      </c>
      <c r="G14">
        <v>0.65409873961597997</v>
      </c>
    </row>
    <row r="15" spans="1:7" x14ac:dyDescent="0.25">
      <c r="A15" t="s">
        <v>7</v>
      </c>
      <c r="B15">
        <v>1</v>
      </c>
      <c r="C15">
        <v>14</v>
      </c>
      <c r="D15">
        <v>0.19787496431613399</v>
      </c>
      <c r="E15">
        <v>0.18727437241188399</v>
      </c>
      <c r="F15">
        <v>0.30834577169822902</v>
      </c>
      <c r="G15">
        <v>0.31969875802987202</v>
      </c>
    </row>
    <row r="16" spans="1:7" x14ac:dyDescent="0.25">
      <c r="A16" t="s">
        <v>7</v>
      </c>
      <c r="B16">
        <v>1</v>
      </c>
      <c r="C16">
        <v>15</v>
      </c>
      <c r="D16">
        <v>0.14070662550406701</v>
      </c>
      <c r="E16">
        <v>0.13835924555794499</v>
      </c>
      <c r="F16">
        <v>0.16071674497889299</v>
      </c>
      <c r="G16">
        <v>0.18225781821013101</v>
      </c>
    </row>
    <row r="17" spans="1:7" x14ac:dyDescent="0.25">
      <c r="A17" t="s">
        <v>7</v>
      </c>
      <c r="B17">
        <v>1</v>
      </c>
      <c r="C17">
        <v>16</v>
      </c>
      <c r="D17">
        <v>0.12175465013719999</v>
      </c>
      <c r="E17">
        <v>0.12672672392348899</v>
      </c>
      <c r="F17">
        <v>0.142019568373461</v>
      </c>
      <c r="G17">
        <v>0.15683173509944801</v>
      </c>
    </row>
    <row r="18" spans="1:7" x14ac:dyDescent="0.25">
      <c r="A18" t="s">
        <v>7</v>
      </c>
      <c r="B18">
        <v>1</v>
      </c>
      <c r="C18">
        <v>17</v>
      </c>
      <c r="D18">
        <v>0.106347811430439</v>
      </c>
      <c r="E18">
        <v>0.102949231475781</v>
      </c>
      <c r="F18">
        <v>8.0766984517087595E-2</v>
      </c>
      <c r="G18">
        <v>8.2324920511071195E-2</v>
      </c>
    </row>
    <row r="19" spans="1:7" x14ac:dyDescent="0.25">
      <c r="A19" t="s">
        <v>7</v>
      </c>
      <c r="B19">
        <v>1</v>
      </c>
      <c r="C19">
        <v>18</v>
      </c>
      <c r="D19">
        <v>5.9570618855121098E-2</v>
      </c>
      <c r="E19">
        <v>5.6734245052286802E-2</v>
      </c>
      <c r="F19">
        <v>5.1383430125003599E-2</v>
      </c>
      <c r="G19">
        <v>5.1016012201402498E-2</v>
      </c>
    </row>
    <row r="20" spans="1:7" x14ac:dyDescent="0.25">
      <c r="A20" t="s">
        <v>7</v>
      </c>
      <c r="B20">
        <v>1</v>
      </c>
      <c r="C20">
        <v>19</v>
      </c>
      <c r="D20">
        <v>3.8471787739217299E-2</v>
      </c>
      <c r="E20">
        <v>3.71769277593786E-2</v>
      </c>
      <c r="F20">
        <v>4.2297633834815697E-2</v>
      </c>
      <c r="G20">
        <v>4.9339751491788202E-2</v>
      </c>
    </row>
    <row r="21" spans="1:7" x14ac:dyDescent="0.25">
      <c r="A21" t="s">
        <v>7</v>
      </c>
      <c r="B21">
        <v>1</v>
      </c>
      <c r="C21">
        <v>20</v>
      </c>
      <c r="D21">
        <v>3.3087390756622502E-2</v>
      </c>
      <c r="E21">
        <v>3.2061842040042601E-2</v>
      </c>
      <c r="F21">
        <v>5.10342044638624E-2</v>
      </c>
      <c r="G21">
        <v>4.9853430126728798E-2</v>
      </c>
    </row>
    <row r="22" spans="1:7" x14ac:dyDescent="0.25">
      <c r="A22" t="s">
        <v>7</v>
      </c>
      <c r="B22">
        <v>1</v>
      </c>
      <c r="C22">
        <v>21</v>
      </c>
      <c r="D22">
        <v>2.1033675483360999E-2</v>
      </c>
      <c r="E22">
        <v>2.08874061591264E-2</v>
      </c>
      <c r="F22">
        <v>5.1285139305927402E-2</v>
      </c>
      <c r="G22">
        <v>4.7156166782261803E-2</v>
      </c>
    </row>
    <row r="23" spans="1:7" x14ac:dyDescent="0.25">
      <c r="A23" t="s">
        <v>7</v>
      </c>
      <c r="B23">
        <v>1</v>
      </c>
      <c r="C23">
        <v>22</v>
      </c>
      <c r="D23">
        <v>2.0077043882390701E-2</v>
      </c>
      <c r="E23">
        <v>1.8742507009468799E-2</v>
      </c>
      <c r="F23">
        <v>2.4470583239377001E-2</v>
      </c>
      <c r="G23">
        <v>2.7877078581206E-2</v>
      </c>
    </row>
    <row r="24" spans="1:7" x14ac:dyDescent="0.25">
      <c r="A24" t="s">
        <v>7</v>
      </c>
      <c r="B24">
        <v>1</v>
      </c>
      <c r="C24">
        <v>23</v>
      </c>
      <c r="D24">
        <v>1.7450479434058901E-2</v>
      </c>
      <c r="E24">
        <v>1.76988617654622E-2</v>
      </c>
      <c r="F24">
        <v>2.5331052123812401E-2</v>
      </c>
      <c r="G24">
        <v>2.81948204096291E-2</v>
      </c>
    </row>
    <row r="25" spans="1:7" x14ac:dyDescent="0.25">
      <c r="A25" t="s">
        <v>7</v>
      </c>
      <c r="B25">
        <v>1</v>
      </c>
      <c r="C25">
        <v>24</v>
      </c>
      <c r="D25">
        <v>1.5422110505338101E-2</v>
      </c>
      <c r="E25">
        <v>1.2987666242258099E-2</v>
      </c>
      <c r="F25">
        <v>1.7398394963607899E-2</v>
      </c>
      <c r="G25">
        <v>2.0818846906692699E-2</v>
      </c>
    </row>
    <row r="26" spans="1:7" x14ac:dyDescent="0.25">
      <c r="A26" t="s">
        <v>7</v>
      </c>
      <c r="B26">
        <v>2</v>
      </c>
      <c r="C26">
        <v>25</v>
      </c>
      <c r="D26">
        <v>1</v>
      </c>
      <c r="E26">
        <v>1</v>
      </c>
      <c r="F26">
        <v>0.999999999999999</v>
      </c>
      <c r="G26">
        <v>1</v>
      </c>
    </row>
    <row r="27" spans="1:7" x14ac:dyDescent="0.25">
      <c r="A27" t="s">
        <v>7</v>
      </c>
      <c r="B27">
        <v>2</v>
      </c>
      <c r="C27">
        <v>26</v>
      </c>
      <c r="D27">
        <v>0.96719381700162599</v>
      </c>
      <c r="E27">
        <v>0.96882564351112999</v>
      </c>
      <c r="F27">
        <v>0.98016511848086296</v>
      </c>
      <c r="G27">
        <v>0.97924426961890099</v>
      </c>
    </row>
    <row r="28" spans="1:7" x14ac:dyDescent="0.25">
      <c r="A28" t="s">
        <v>7</v>
      </c>
      <c r="B28">
        <v>2</v>
      </c>
      <c r="C28">
        <v>27</v>
      </c>
      <c r="D28">
        <v>0.96637249500239197</v>
      </c>
      <c r="E28">
        <v>0.96637451119599005</v>
      </c>
      <c r="F28">
        <v>0.97858266899833102</v>
      </c>
      <c r="G28">
        <v>0.97783602933833602</v>
      </c>
    </row>
    <row r="29" spans="1:7" x14ac:dyDescent="0.25">
      <c r="A29" t="s">
        <v>7</v>
      </c>
      <c r="B29">
        <v>2</v>
      </c>
      <c r="C29">
        <v>28</v>
      </c>
      <c r="D29">
        <v>0.96128011079748599</v>
      </c>
      <c r="E29">
        <v>0.96084552473373197</v>
      </c>
      <c r="F29">
        <v>0.96125785936204799</v>
      </c>
      <c r="G29">
        <v>0.96142111230354999</v>
      </c>
    </row>
    <row r="30" spans="1:7" x14ac:dyDescent="0.25">
      <c r="A30" t="s">
        <v>7</v>
      </c>
      <c r="B30">
        <v>2</v>
      </c>
      <c r="C30">
        <v>29</v>
      </c>
      <c r="D30">
        <v>0.95374667853473405</v>
      </c>
      <c r="E30">
        <v>0.95232911439943502</v>
      </c>
      <c r="F30">
        <v>0.95699967500494598</v>
      </c>
      <c r="G30">
        <v>0.95956983377599103</v>
      </c>
    </row>
    <row r="31" spans="1:7" x14ac:dyDescent="0.25">
      <c r="A31" t="s">
        <v>7</v>
      </c>
      <c r="B31">
        <v>2</v>
      </c>
      <c r="C31">
        <v>30</v>
      </c>
      <c r="D31">
        <v>0.92932885624510198</v>
      </c>
      <c r="E31">
        <v>0.92734577338697899</v>
      </c>
      <c r="F31">
        <v>0.93621540689324101</v>
      </c>
      <c r="G31">
        <v>0.93540034989882404</v>
      </c>
    </row>
    <row r="32" spans="1:7" x14ac:dyDescent="0.25">
      <c r="A32" t="s">
        <v>7</v>
      </c>
      <c r="B32">
        <v>2</v>
      </c>
      <c r="C32">
        <v>31</v>
      </c>
      <c r="D32">
        <v>0.87203708755681697</v>
      </c>
      <c r="E32">
        <v>0.87537173063503704</v>
      </c>
      <c r="F32">
        <v>0.91713576189967305</v>
      </c>
      <c r="G32">
        <v>0.914904712795649</v>
      </c>
    </row>
    <row r="33" spans="1:7" x14ac:dyDescent="0.25">
      <c r="A33" t="s">
        <v>7</v>
      </c>
      <c r="B33">
        <v>2</v>
      </c>
      <c r="C33">
        <v>32</v>
      </c>
      <c r="D33">
        <v>0.85040314343626</v>
      </c>
      <c r="E33">
        <v>0.84804312817620398</v>
      </c>
      <c r="F33">
        <v>0.91898224586035404</v>
      </c>
      <c r="G33">
        <v>0.92158849498164397</v>
      </c>
    </row>
    <row r="34" spans="1:7" x14ac:dyDescent="0.25">
      <c r="A34" t="s">
        <v>7</v>
      </c>
      <c r="B34">
        <v>2</v>
      </c>
      <c r="C34">
        <v>33</v>
      </c>
      <c r="D34">
        <v>0.80693072864631599</v>
      </c>
      <c r="E34">
        <v>0.79912605123758196</v>
      </c>
      <c r="F34">
        <v>0.89609584124851804</v>
      </c>
      <c r="G34">
        <v>0.89680291911355903</v>
      </c>
    </row>
    <row r="35" spans="1:7" x14ac:dyDescent="0.25">
      <c r="A35" t="s">
        <v>7</v>
      </c>
      <c r="B35">
        <v>2</v>
      </c>
      <c r="C35">
        <v>34</v>
      </c>
      <c r="D35">
        <v>0.66271773093490305</v>
      </c>
      <c r="E35">
        <v>0.64649820850112005</v>
      </c>
      <c r="F35">
        <v>0.83286344912421295</v>
      </c>
      <c r="G35">
        <v>0.84051286334536501</v>
      </c>
    </row>
    <row r="36" spans="1:7" x14ac:dyDescent="0.25">
      <c r="A36" t="s">
        <v>7</v>
      </c>
      <c r="B36">
        <v>2</v>
      </c>
      <c r="C36">
        <v>35</v>
      </c>
      <c r="D36">
        <v>0.48626783469709001</v>
      </c>
      <c r="E36">
        <v>0.46301086283569498</v>
      </c>
      <c r="F36">
        <v>0.75075434026520105</v>
      </c>
      <c r="G36">
        <v>0.75891014520035605</v>
      </c>
    </row>
    <row r="37" spans="1:7" x14ac:dyDescent="0.25">
      <c r="A37" t="s">
        <v>7</v>
      </c>
      <c r="B37">
        <v>2</v>
      </c>
      <c r="C37">
        <v>36</v>
      </c>
      <c r="D37">
        <v>0.31158511584141402</v>
      </c>
      <c r="E37">
        <v>0.292738198000697</v>
      </c>
      <c r="F37">
        <v>0.63400068205153504</v>
      </c>
      <c r="G37">
        <v>0.64475846742078802</v>
      </c>
    </row>
    <row r="38" spans="1:7" x14ac:dyDescent="0.25">
      <c r="A38" t="s">
        <v>7</v>
      </c>
      <c r="B38">
        <v>2</v>
      </c>
      <c r="C38">
        <v>37</v>
      </c>
      <c r="D38">
        <v>0.19293640675201701</v>
      </c>
      <c r="E38">
        <v>0.17873698999649701</v>
      </c>
      <c r="F38">
        <v>0.39371655916461801</v>
      </c>
      <c r="G38">
        <v>0.40897580730765798</v>
      </c>
    </row>
    <row r="39" spans="1:7" x14ac:dyDescent="0.25">
      <c r="A39" t="s">
        <v>7</v>
      </c>
      <c r="B39">
        <v>2</v>
      </c>
      <c r="C39">
        <v>38</v>
      </c>
      <c r="D39">
        <v>0.103398141264329</v>
      </c>
      <c r="E39">
        <v>0.102570799444795</v>
      </c>
      <c r="F39">
        <v>0.16556306956691</v>
      </c>
      <c r="G39">
        <v>0.17879249510501799</v>
      </c>
    </row>
    <row r="40" spans="1:7" x14ac:dyDescent="0.25">
      <c r="A40" t="s">
        <v>7</v>
      </c>
      <c r="B40">
        <v>2</v>
      </c>
      <c r="C40">
        <v>39</v>
      </c>
      <c r="D40">
        <v>7.8060091629269995E-2</v>
      </c>
      <c r="E40">
        <v>7.7031955045611195E-2</v>
      </c>
      <c r="F40">
        <v>0.12599513102922</v>
      </c>
      <c r="G40">
        <v>0.12104823260113801</v>
      </c>
    </row>
    <row r="41" spans="1:7" x14ac:dyDescent="0.25">
      <c r="A41" t="s">
        <v>7</v>
      </c>
      <c r="B41">
        <v>2</v>
      </c>
      <c r="C41">
        <v>40</v>
      </c>
      <c r="D41">
        <v>5.7654569333799699E-2</v>
      </c>
      <c r="E41">
        <v>5.9850034096947599E-2</v>
      </c>
      <c r="F41">
        <v>7.6937505389081395E-2</v>
      </c>
      <c r="G41">
        <v>7.9349012121335605E-2</v>
      </c>
    </row>
    <row r="42" spans="1:7" x14ac:dyDescent="0.25">
      <c r="A42" t="s">
        <v>7</v>
      </c>
      <c r="B42">
        <v>2</v>
      </c>
      <c r="C42">
        <v>41</v>
      </c>
      <c r="D42">
        <v>4.8197354455717697E-2</v>
      </c>
      <c r="E42">
        <v>4.7845969108296603E-2</v>
      </c>
      <c r="F42">
        <v>5.2573927016206098E-2</v>
      </c>
      <c r="G42">
        <v>5.0944344419568501E-2</v>
      </c>
    </row>
    <row r="43" spans="1:7" x14ac:dyDescent="0.25">
      <c r="A43" t="s">
        <v>7</v>
      </c>
      <c r="B43">
        <v>2</v>
      </c>
      <c r="C43">
        <v>42</v>
      </c>
      <c r="D43">
        <v>5.3706437765306703E-2</v>
      </c>
      <c r="E43">
        <v>5.2123106328970797E-2</v>
      </c>
      <c r="F43">
        <v>4.3239696726249603E-2</v>
      </c>
      <c r="G43">
        <v>4.5469293346594997E-2</v>
      </c>
    </row>
    <row r="44" spans="1:7" x14ac:dyDescent="0.25">
      <c r="A44" t="s">
        <v>7</v>
      </c>
      <c r="B44">
        <v>2</v>
      </c>
      <c r="C44">
        <v>43</v>
      </c>
      <c r="D44">
        <v>5.9206487267713402E-2</v>
      </c>
      <c r="E44">
        <v>5.4556207805556201E-2</v>
      </c>
      <c r="F44">
        <v>4.7133570407289202E-2</v>
      </c>
      <c r="G44">
        <v>5.1980364752746699E-2</v>
      </c>
    </row>
    <row r="45" spans="1:7" x14ac:dyDescent="0.25">
      <c r="A45" t="s">
        <v>7</v>
      </c>
      <c r="B45">
        <v>2</v>
      </c>
      <c r="C45">
        <v>44</v>
      </c>
      <c r="D45">
        <v>4.9108876878792E-2</v>
      </c>
      <c r="E45">
        <v>4.4797994428685498E-2</v>
      </c>
      <c r="F45">
        <v>2.77313428740966E-2</v>
      </c>
      <c r="G45">
        <v>2.7805899681120402E-2</v>
      </c>
    </row>
    <row r="46" spans="1:7" x14ac:dyDescent="0.25">
      <c r="A46" t="s">
        <v>7</v>
      </c>
      <c r="B46">
        <v>2</v>
      </c>
      <c r="C46">
        <v>45</v>
      </c>
      <c r="D46">
        <v>3.1452945668270199E-2</v>
      </c>
      <c r="E46">
        <v>3.0125691056650201E-2</v>
      </c>
      <c r="F46">
        <v>2.29846370864802E-2</v>
      </c>
      <c r="G46">
        <v>2.3710489487866301E-2</v>
      </c>
    </row>
    <row r="47" spans="1:7" x14ac:dyDescent="0.25">
      <c r="A47" t="s">
        <v>7</v>
      </c>
      <c r="B47">
        <v>2</v>
      </c>
      <c r="C47">
        <v>46</v>
      </c>
      <c r="D47">
        <v>2.2223867188902201E-2</v>
      </c>
      <c r="E47">
        <v>2.07202458487399E-2</v>
      </c>
      <c r="F47">
        <v>2.0689455360236801E-2</v>
      </c>
      <c r="G47">
        <v>1.8168096823973801E-2</v>
      </c>
    </row>
    <row r="48" spans="1:7" x14ac:dyDescent="0.25">
      <c r="A48" t="s">
        <v>7</v>
      </c>
      <c r="B48">
        <v>2</v>
      </c>
      <c r="C48">
        <v>47</v>
      </c>
      <c r="D48" s="1">
        <v>2.3489088400452998E-12</v>
      </c>
      <c r="E48" s="1">
        <v>2.0957074693187999E-12</v>
      </c>
      <c r="F48">
        <v>1.8228525554327499E-2</v>
      </c>
      <c r="G48">
        <v>2.0752830084743799E-2</v>
      </c>
    </row>
    <row r="49" spans="1:7" x14ac:dyDescent="0.25">
      <c r="A49" t="s">
        <v>7</v>
      </c>
      <c r="B49">
        <v>2</v>
      </c>
      <c r="C49">
        <v>48</v>
      </c>
      <c r="D49" s="1">
        <v>1.8856147538114302E-12</v>
      </c>
      <c r="E49" s="1">
        <v>1.5784932270267299E-12</v>
      </c>
      <c r="F49">
        <v>1.25694657254592E-2</v>
      </c>
      <c r="G49">
        <v>1.53295491859028E-2</v>
      </c>
    </row>
    <row r="50" spans="1:7" x14ac:dyDescent="0.25">
      <c r="A50" t="s">
        <v>7</v>
      </c>
      <c r="B50">
        <v>3</v>
      </c>
      <c r="C50">
        <v>49</v>
      </c>
      <c r="D50">
        <v>1</v>
      </c>
      <c r="E50">
        <v>1</v>
      </c>
      <c r="F50">
        <v>0.999999999999999</v>
      </c>
      <c r="G50">
        <v>1</v>
      </c>
    </row>
    <row r="51" spans="1:7" x14ac:dyDescent="0.25">
      <c r="A51" t="s">
        <v>7</v>
      </c>
      <c r="B51">
        <v>3</v>
      </c>
      <c r="C51">
        <v>50</v>
      </c>
      <c r="D51">
        <v>0.96982852418957599</v>
      </c>
      <c r="E51">
        <v>0.97123429324218002</v>
      </c>
      <c r="F51">
        <v>0.97907237478533504</v>
      </c>
      <c r="G51">
        <v>0.978442557819593</v>
      </c>
    </row>
    <row r="52" spans="1:7" x14ac:dyDescent="0.25">
      <c r="A52" t="s">
        <v>7</v>
      </c>
      <c r="B52">
        <v>3</v>
      </c>
      <c r="C52">
        <v>51</v>
      </c>
      <c r="D52">
        <v>0.96468369860716296</v>
      </c>
      <c r="E52">
        <v>0.96482863634498905</v>
      </c>
      <c r="F52">
        <v>0.96399026696072498</v>
      </c>
      <c r="G52">
        <v>0.960559391436</v>
      </c>
    </row>
    <row r="53" spans="1:7" x14ac:dyDescent="0.25">
      <c r="A53" t="s">
        <v>7</v>
      </c>
      <c r="B53">
        <v>3</v>
      </c>
      <c r="C53">
        <v>52</v>
      </c>
      <c r="D53">
        <v>0.95920427265831099</v>
      </c>
      <c r="E53">
        <v>0.95963299204811503</v>
      </c>
      <c r="F53">
        <v>0.95615253797912902</v>
      </c>
      <c r="G53">
        <v>0.95305356823323994</v>
      </c>
    </row>
    <row r="54" spans="1:7" x14ac:dyDescent="0.25">
      <c r="A54" t="s">
        <v>7</v>
      </c>
      <c r="B54">
        <v>3</v>
      </c>
      <c r="C54">
        <v>53</v>
      </c>
      <c r="D54">
        <v>0.95585745320106397</v>
      </c>
      <c r="E54">
        <v>0.95565000471857398</v>
      </c>
      <c r="F54">
        <v>0.95781466918756597</v>
      </c>
      <c r="G54">
        <v>0.95722889130173705</v>
      </c>
    </row>
    <row r="55" spans="1:7" x14ac:dyDescent="0.25">
      <c r="A55" t="s">
        <v>7</v>
      </c>
      <c r="B55">
        <v>3</v>
      </c>
      <c r="C55">
        <v>54</v>
      </c>
      <c r="D55">
        <v>0.94098641900883195</v>
      </c>
      <c r="E55">
        <v>0.94349271120188205</v>
      </c>
      <c r="F55">
        <v>0.95564618074208596</v>
      </c>
      <c r="G55">
        <v>0.95511542345171496</v>
      </c>
    </row>
    <row r="56" spans="1:7" x14ac:dyDescent="0.25">
      <c r="A56" t="s">
        <v>7</v>
      </c>
      <c r="B56">
        <v>3</v>
      </c>
      <c r="C56">
        <v>55</v>
      </c>
      <c r="D56">
        <v>0.94756446244604797</v>
      </c>
      <c r="E56">
        <v>0.94655705652450495</v>
      </c>
      <c r="F56">
        <v>0.95563434162805205</v>
      </c>
      <c r="G56">
        <v>0.95507748046221597</v>
      </c>
    </row>
    <row r="57" spans="1:7" x14ac:dyDescent="0.25">
      <c r="A57" t="s">
        <v>7</v>
      </c>
      <c r="B57">
        <v>3</v>
      </c>
      <c r="C57">
        <v>56</v>
      </c>
      <c r="D57">
        <v>0.94250548808520695</v>
      </c>
      <c r="E57">
        <v>0.94090676230722903</v>
      </c>
      <c r="F57">
        <v>0.96169723278663899</v>
      </c>
      <c r="G57">
        <v>0.96282085136430795</v>
      </c>
    </row>
    <row r="58" spans="1:7" x14ac:dyDescent="0.25">
      <c r="A58" t="s">
        <v>7</v>
      </c>
      <c r="B58">
        <v>3</v>
      </c>
      <c r="C58">
        <v>57</v>
      </c>
      <c r="D58">
        <v>0.91743355408570604</v>
      </c>
      <c r="E58">
        <v>0.91786671820274102</v>
      </c>
      <c r="F58">
        <v>0.95653344465763501</v>
      </c>
      <c r="G58">
        <v>0.95567291049973802</v>
      </c>
    </row>
    <row r="59" spans="1:7" x14ac:dyDescent="0.25">
      <c r="A59" t="s">
        <v>7</v>
      </c>
      <c r="B59">
        <v>3</v>
      </c>
      <c r="C59">
        <v>58</v>
      </c>
      <c r="D59">
        <v>0.886973312113433</v>
      </c>
      <c r="E59">
        <v>0.88716400321631605</v>
      </c>
      <c r="F59">
        <v>0.94905567507819599</v>
      </c>
      <c r="G59">
        <v>0.94865509245565105</v>
      </c>
    </row>
    <row r="60" spans="1:7" x14ac:dyDescent="0.25">
      <c r="A60" t="s">
        <v>7</v>
      </c>
      <c r="B60">
        <v>3</v>
      </c>
      <c r="C60">
        <v>59</v>
      </c>
      <c r="D60">
        <v>0.86166021055814002</v>
      </c>
      <c r="E60">
        <v>0.85661051340343197</v>
      </c>
      <c r="F60">
        <v>0.94557013078263996</v>
      </c>
      <c r="G60">
        <v>0.94835851639930902</v>
      </c>
    </row>
    <row r="61" spans="1:7" x14ac:dyDescent="0.25">
      <c r="A61" t="s">
        <v>7</v>
      </c>
      <c r="B61">
        <v>3</v>
      </c>
      <c r="C61">
        <v>60</v>
      </c>
      <c r="D61">
        <v>0.75489729198264399</v>
      </c>
      <c r="E61">
        <v>0.750276463974476</v>
      </c>
      <c r="F61">
        <v>0.92203152561476898</v>
      </c>
      <c r="G61">
        <v>0.91942491160270401</v>
      </c>
    </row>
    <row r="62" spans="1:7" x14ac:dyDescent="0.25">
      <c r="A62" t="s">
        <v>7</v>
      </c>
      <c r="B62">
        <v>3</v>
      </c>
      <c r="C62">
        <v>61</v>
      </c>
      <c r="D62">
        <v>0.50922534284970999</v>
      </c>
      <c r="E62">
        <v>0.47691188656761102</v>
      </c>
      <c r="F62">
        <v>0.91925155304807304</v>
      </c>
      <c r="G62">
        <v>0.92064171340336498</v>
      </c>
    </row>
    <row r="63" spans="1:7" x14ac:dyDescent="0.25">
      <c r="A63" t="s">
        <v>7</v>
      </c>
      <c r="B63">
        <v>3</v>
      </c>
      <c r="C63">
        <v>62</v>
      </c>
      <c r="D63">
        <v>0.22332388471839801</v>
      </c>
      <c r="E63">
        <v>0.216930208258516</v>
      </c>
      <c r="F63">
        <v>0.88453658519893297</v>
      </c>
      <c r="G63">
        <v>0.88873933530073801</v>
      </c>
    </row>
    <row r="64" spans="1:7" x14ac:dyDescent="0.25">
      <c r="A64" t="s">
        <v>7</v>
      </c>
      <c r="B64">
        <v>3</v>
      </c>
      <c r="C64">
        <v>63</v>
      </c>
      <c r="D64">
        <v>0.18349816809862099</v>
      </c>
      <c r="E64">
        <v>0.20393009454366301</v>
      </c>
      <c r="F64">
        <v>0.76617729901393905</v>
      </c>
      <c r="G64">
        <v>0.78362445350024501</v>
      </c>
    </row>
    <row r="65" spans="1:7" x14ac:dyDescent="0.25">
      <c r="A65" t="s">
        <v>7</v>
      </c>
      <c r="B65">
        <v>3</v>
      </c>
      <c r="C65">
        <v>64</v>
      </c>
      <c r="D65">
        <v>8.2759680677426395E-2</v>
      </c>
      <c r="E65">
        <v>7.7842753265608702E-2</v>
      </c>
      <c r="F65">
        <v>0.50938357069117401</v>
      </c>
      <c r="G65">
        <v>0.51895437894579899</v>
      </c>
    </row>
    <row r="66" spans="1:7" x14ac:dyDescent="0.25">
      <c r="A66" t="s">
        <v>7</v>
      </c>
      <c r="B66">
        <v>3</v>
      </c>
      <c r="C66">
        <v>65</v>
      </c>
      <c r="D66">
        <v>5.9631433115179398E-2</v>
      </c>
      <c r="E66">
        <v>6.0082858847917898E-2</v>
      </c>
      <c r="F66">
        <v>0.20369984340647199</v>
      </c>
      <c r="G66">
        <v>0.20503274828464199</v>
      </c>
    </row>
    <row r="67" spans="1:7" x14ac:dyDescent="0.25">
      <c r="A67" t="s">
        <v>7</v>
      </c>
      <c r="B67">
        <v>3</v>
      </c>
      <c r="C67">
        <v>66</v>
      </c>
      <c r="D67">
        <v>9.0480377451188199E-2</v>
      </c>
      <c r="E67">
        <v>8.0315507932651506E-2</v>
      </c>
      <c r="F67">
        <v>0.133773503895214</v>
      </c>
      <c r="G67">
        <v>0.14407798638604799</v>
      </c>
    </row>
    <row r="68" spans="1:7" x14ac:dyDescent="0.25">
      <c r="A68" t="s">
        <v>7</v>
      </c>
      <c r="B68">
        <v>3</v>
      </c>
      <c r="C68">
        <v>67</v>
      </c>
      <c r="D68">
        <v>6.9384413008087606E-2</v>
      </c>
      <c r="E68">
        <v>6.4255591870060705E-2</v>
      </c>
      <c r="F68">
        <v>6.9032706556308304E-2</v>
      </c>
      <c r="G68">
        <v>7.1102748668464305E-2</v>
      </c>
    </row>
    <row r="69" spans="1:7" x14ac:dyDescent="0.25">
      <c r="A69" t="s">
        <v>7</v>
      </c>
      <c r="B69">
        <v>3</v>
      </c>
      <c r="C69">
        <v>68</v>
      </c>
      <c r="D69">
        <v>4.6583984268920499E-2</v>
      </c>
      <c r="E69">
        <v>4.25954731011478E-2</v>
      </c>
      <c r="F69">
        <v>5.2224799814629401E-2</v>
      </c>
      <c r="G69">
        <v>5.2005560557758297E-2</v>
      </c>
    </row>
    <row r="70" spans="1:7" x14ac:dyDescent="0.25">
      <c r="A70" t="s">
        <v>7</v>
      </c>
      <c r="B70">
        <v>3</v>
      </c>
      <c r="C70">
        <v>69</v>
      </c>
      <c r="D70">
        <v>2.8552668744761402E-2</v>
      </c>
      <c r="E70">
        <v>3.1284467284156701E-2</v>
      </c>
      <c r="F70">
        <v>3.81080426603915E-2</v>
      </c>
      <c r="G70">
        <v>4.24615664625448E-2</v>
      </c>
    </row>
    <row r="71" spans="1:7" x14ac:dyDescent="0.25">
      <c r="A71" t="s">
        <v>7</v>
      </c>
      <c r="B71">
        <v>3</v>
      </c>
      <c r="C71">
        <v>70</v>
      </c>
      <c r="D71">
        <v>2.5799729252564199E-2</v>
      </c>
      <c r="E71">
        <v>2.35047423391022E-2</v>
      </c>
      <c r="F71">
        <v>3.9846237881414497E-2</v>
      </c>
      <c r="G71">
        <v>3.2521199172085798E-2</v>
      </c>
    </row>
    <row r="72" spans="1:7" x14ac:dyDescent="0.25">
      <c r="A72" t="s">
        <v>7</v>
      </c>
      <c r="B72">
        <v>3</v>
      </c>
      <c r="C72">
        <v>71</v>
      </c>
      <c r="D72">
        <v>2.15558631646957E-2</v>
      </c>
      <c r="E72">
        <v>1.97371331513135E-2</v>
      </c>
      <c r="F72">
        <v>2.1782193134210499E-2</v>
      </c>
      <c r="G72">
        <v>2.4190800409891602E-2</v>
      </c>
    </row>
    <row r="73" spans="1:7" x14ac:dyDescent="0.25">
      <c r="A73" t="s">
        <v>7</v>
      </c>
      <c r="B73">
        <v>3</v>
      </c>
      <c r="C73">
        <v>72</v>
      </c>
      <c r="D73">
        <v>1.9423925104242099E-2</v>
      </c>
      <c r="E73">
        <v>1.54788881427448E-2</v>
      </c>
      <c r="F73">
        <v>1.6456042697056E-2</v>
      </c>
      <c r="G73">
        <v>1.95029180482457E-2</v>
      </c>
    </row>
    <row r="74" spans="1:7" x14ac:dyDescent="0.25">
      <c r="A74" t="s">
        <v>7</v>
      </c>
      <c r="B74">
        <v>4</v>
      </c>
      <c r="C74">
        <v>73</v>
      </c>
      <c r="D74">
        <v>1</v>
      </c>
      <c r="E74">
        <v>1</v>
      </c>
      <c r="F74">
        <v>1</v>
      </c>
      <c r="G74">
        <v>1</v>
      </c>
    </row>
    <row r="75" spans="1:7" x14ac:dyDescent="0.25">
      <c r="A75" t="s">
        <v>7</v>
      </c>
      <c r="B75">
        <v>4</v>
      </c>
      <c r="C75">
        <v>74</v>
      </c>
      <c r="D75">
        <v>0.98042643756014503</v>
      </c>
      <c r="E75">
        <v>0.98178543011591501</v>
      </c>
      <c r="F75">
        <v>0.97402498813793104</v>
      </c>
      <c r="G75">
        <v>0.97250745668712402</v>
      </c>
    </row>
    <row r="76" spans="1:7" x14ac:dyDescent="0.25">
      <c r="A76" t="s">
        <v>7</v>
      </c>
      <c r="B76">
        <v>4</v>
      </c>
      <c r="C76">
        <v>75</v>
      </c>
      <c r="D76">
        <v>0.96395459174605003</v>
      </c>
      <c r="E76">
        <v>0.96654235187639903</v>
      </c>
      <c r="F76">
        <v>0.95462428402551802</v>
      </c>
      <c r="G76">
        <v>0.95516717876924795</v>
      </c>
    </row>
    <row r="77" spans="1:7" x14ac:dyDescent="0.25">
      <c r="A77" t="s">
        <v>7</v>
      </c>
      <c r="B77">
        <v>4</v>
      </c>
      <c r="C77">
        <v>76</v>
      </c>
      <c r="D77">
        <v>0.96057935241912995</v>
      </c>
      <c r="E77">
        <v>0.96206393673606505</v>
      </c>
      <c r="F77">
        <v>0.93970853331263404</v>
      </c>
      <c r="G77">
        <v>0.93900367459574097</v>
      </c>
    </row>
    <row r="78" spans="1:7" x14ac:dyDescent="0.25">
      <c r="A78" t="s">
        <v>7</v>
      </c>
      <c r="B78">
        <v>4</v>
      </c>
      <c r="C78">
        <v>77</v>
      </c>
      <c r="D78">
        <v>0.96196688917500195</v>
      </c>
      <c r="E78">
        <v>0.96185830763589697</v>
      </c>
      <c r="F78">
        <v>0.93508312725566001</v>
      </c>
      <c r="G78">
        <v>0.93656538353291396</v>
      </c>
    </row>
    <row r="79" spans="1:7" x14ac:dyDescent="0.25">
      <c r="A79" t="s">
        <v>7</v>
      </c>
      <c r="B79">
        <v>4</v>
      </c>
      <c r="C79">
        <v>78</v>
      </c>
      <c r="D79">
        <v>0.95610597731843205</v>
      </c>
      <c r="E79">
        <v>0.95635468763823495</v>
      </c>
      <c r="F79">
        <v>0.91985916124505895</v>
      </c>
      <c r="G79">
        <v>0.92008266505200698</v>
      </c>
    </row>
    <row r="80" spans="1:7" x14ac:dyDescent="0.25">
      <c r="A80" t="s">
        <v>7</v>
      </c>
      <c r="B80">
        <v>4</v>
      </c>
      <c r="C80">
        <v>79</v>
      </c>
      <c r="D80">
        <v>0.94071490017853499</v>
      </c>
      <c r="E80">
        <v>0.94508384717987604</v>
      </c>
      <c r="F80">
        <v>0.90190838515442295</v>
      </c>
      <c r="G80">
        <v>0.90179156017742401</v>
      </c>
    </row>
    <row r="81" spans="1:7" x14ac:dyDescent="0.25">
      <c r="A81" t="s">
        <v>7</v>
      </c>
      <c r="B81">
        <v>4</v>
      </c>
      <c r="C81">
        <v>80</v>
      </c>
      <c r="D81">
        <v>0.96545336084672895</v>
      </c>
      <c r="E81">
        <v>0.96328895176151896</v>
      </c>
      <c r="F81">
        <v>0.88520147075127198</v>
      </c>
      <c r="G81">
        <v>0.88761737562660403</v>
      </c>
    </row>
    <row r="82" spans="1:7" x14ac:dyDescent="0.25">
      <c r="A82" t="s">
        <v>7</v>
      </c>
      <c r="B82">
        <v>4</v>
      </c>
      <c r="C82">
        <v>81</v>
      </c>
      <c r="D82">
        <v>0.95607322388913996</v>
      </c>
      <c r="E82">
        <v>0.95648432419835305</v>
      </c>
      <c r="F82">
        <v>0.850922957017194</v>
      </c>
      <c r="G82">
        <v>0.85471789488967598</v>
      </c>
    </row>
    <row r="83" spans="1:7" x14ac:dyDescent="0.25">
      <c r="A83" t="s">
        <v>7</v>
      </c>
      <c r="B83">
        <v>4</v>
      </c>
      <c r="C83">
        <v>82</v>
      </c>
      <c r="D83">
        <v>0.94872141323216497</v>
      </c>
      <c r="E83">
        <v>0.94917064165195297</v>
      </c>
      <c r="F83">
        <v>0.78384081962402796</v>
      </c>
      <c r="G83">
        <v>0.79194634995443403</v>
      </c>
    </row>
    <row r="84" spans="1:7" x14ac:dyDescent="0.25">
      <c r="A84" t="s">
        <v>7</v>
      </c>
      <c r="B84">
        <v>4</v>
      </c>
      <c r="C84">
        <v>83</v>
      </c>
      <c r="D84">
        <v>0.93533143647811201</v>
      </c>
      <c r="E84">
        <v>0.93815519491724197</v>
      </c>
      <c r="F84">
        <v>0.64034198120041896</v>
      </c>
      <c r="G84">
        <v>0.655756928056352</v>
      </c>
    </row>
    <row r="85" spans="1:7" x14ac:dyDescent="0.25">
      <c r="A85" t="s">
        <v>7</v>
      </c>
      <c r="B85">
        <v>4</v>
      </c>
      <c r="C85">
        <v>84</v>
      </c>
      <c r="D85">
        <v>0.93248447040775795</v>
      </c>
      <c r="E85">
        <v>0.93797203143128205</v>
      </c>
      <c r="F85">
        <v>0.30022508595341202</v>
      </c>
      <c r="G85">
        <v>0.33423304466507098</v>
      </c>
    </row>
    <row r="86" spans="1:7" x14ac:dyDescent="0.25">
      <c r="A86" t="s">
        <v>7</v>
      </c>
      <c r="B86">
        <v>4</v>
      </c>
      <c r="C86">
        <v>85</v>
      </c>
      <c r="D86">
        <v>0.92815406835786995</v>
      </c>
      <c r="E86">
        <v>0.92780988055375402</v>
      </c>
      <c r="F86">
        <v>0.20905424681624099</v>
      </c>
      <c r="G86">
        <v>0.21999309424427399</v>
      </c>
    </row>
    <row r="87" spans="1:7" x14ac:dyDescent="0.25">
      <c r="A87" t="s">
        <v>7</v>
      </c>
      <c r="B87">
        <v>4</v>
      </c>
      <c r="C87">
        <v>86</v>
      </c>
      <c r="D87">
        <v>0.89603728733408905</v>
      </c>
      <c r="E87">
        <v>0.900750340199864</v>
      </c>
      <c r="F87">
        <v>0.111460582734401</v>
      </c>
      <c r="G87">
        <v>8.5111301265468398E-2</v>
      </c>
    </row>
    <row r="88" spans="1:7" x14ac:dyDescent="0.25">
      <c r="A88" t="s">
        <v>7</v>
      </c>
      <c r="B88">
        <v>4</v>
      </c>
      <c r="C88">
        <v>87</v>
      </c>
      <c r="D88">
        <v>0.90837077927436904</v>
      </c>
      <c r="E88">
        <v>0.89600988062962605</v>
      </c>
      <c r="F88">
        <v>6.4763935865084193E-2</v>
      </c>
      <c r="G88">
        <v>6.7048111893163995E-2</v>
      </c>
    </row>
    <row r="89" spans="1:7" x14ac:dyDescent="0.25">
      <c r="A89" t="s">
        <v>7</v>
      </c>
      <c r="B89">
        <v>4</v>
      </c>
      <c r="C89">
        <v>88</v>
      </c>
      <c r="D89">
        <v>0.79580988988614199</v>
      </c>
      <c r="E89">
        <v>0.78932423212508396</v>
      </c>
      <c r="F89">
        <v>7.2252298436406001E-2</v>
      </c>
      <c r="G89">
        <v>7.2290873787050097E-2</v>
      </c>
    </row>
    <row r="90" spans="1:7" x14ac:dyDescent="0.25">
      <c r="A90" t="s">
        <v>7</v>
      </c>
      <c r="B90">
        <v>4</v>
      </c>
      <c r="C90">
        <v>89</v>
      </c>
      <c r="D90">
        <v>0.49774118565074699</v>
      </c>
      <c r="E90">
        <v>0.49380530059607602</v>
      </c>
      <c r="F90">
        <v>4.4021909975998801E-2</v>
      </c>
      <c r="G90">
        <v>4.1065667687039897E-2</v>
      </c>
    </row>
    <row r="91" spans="1:7" x14ac:dyDescent="0.25">
      <c r="A91" t="s">
        <v>7</v>
      </c>
      <c r="B91">
        <v>4</v>
      </c>
      <c r="C91">
        <v>90</v>
      </c>
      <c r="D91">
        <v>0.20462109982953</v>
      </c>
      <c r="E91">
        <v>0.19365386557651501</v>
      </c>
      <c r="F91">
        <v>3.3094684682799802E-2</v>
      </c>
      <c r="G91">
        <v>3.4959451590196401E-2</v>
      </c>
    </row>
    <row r="92" spans="1:7" x14ac:dyDescent="0.25">
      <c r="A92" t="s">
        <v>7</v>
      </c>
      <c r="B92">
        <v>4</v>
      </c>
      <c r="C92">
        <v>91</v>
      </c>
      <c r="D92">
        <v>8.8850886057324593E-2</v>
      </c>
      <c r="E92">
        <v>8.7175083980949503E-2</v>
      </c>
      <c r="F92">
        <v>2.73886831121142E-2</v>
      </c>
      <c r="G92">
        <v>2.9049859797250398E-2</v>
      </c>
    </row>
    <row r="93" spans="1:7" x14ac:dyDescent="0.25">
      <c r="A93" t="s">
        <v>7</v>
      </c>
      <c r="B93">
        <v>4</v>
      </c>
      <c r="C93">
        <v>92</v>
      </c>
      <c r="D93">
        <v>8.3453945193941795E-2</v>
      </c>
      <c r="E93">
        <v>8.1757864579188794E-2</v>
      </c>
      <c r="F93">
        <v>3.7479593509914103E-2</v>
      </c>
      <c r="G93">
        <v>4.6876445044078799E-2</v>
      </c>
    </row>
    <row r="94" spans="1:7" x14ac:dyDescent="0.25">
      <c r="A94" t="s">
        <v>7</v>
      </c>
      <c r="B94">
        <v>4</v>
      </c>
      <c r="C94">
        <v>93</v>
      </c>
      <c r="D94">
        <v>4.3828229663155999E-2</v>
      </c>
      <c r="E94">
        <v>4.3354453101751102E-2</v>
      </c>
      <c r="F94">
        <v>3.5385018089985301E-2</v>
      </c>
      <c r="G94">
        <v>3.7771141688975801E-2</v>
      </c>
    </row>
    <row r="95" spans="1:7" x14ac:dyDescent="0.25">
      <c r="A95" t="s">
        <v>7</v>
      </c>
      <c r="B95">
        <v>4</v>
      </c>
      <c r="C95">
        <v>94</v>
      </c>
      <c r="D95">
        <v>4.2489844166469198E-2</v>
      </c>
      <c r="E95">
        <v>3.9191598077009997E-2</v>
      </c>
      <c r="F95">
        <v>4.6812830120226197E-2</v>
      </c>
      <c r="G95">
        <v>5.5170420646173897E-2</v>
      </c>
    </row>
    <row r="96" spans="1:7" x14ac:dyDescent="0.25">
      <c r="A96" t="s">
        <v>7</v>
      </c>
      <c r="B96">
        <v>4</v>
      </c>
      <c r="C96">
        <v>95</v>
      </c>
      <c r="D96">
        <v>2.9559264126373701E-2</v>
      </c>
      <c r="E96">
        <v>2.5958715187426502E-2</v>
      </c>
      <c r="F96">
        <v>3.6569684975769401E-2</v>
      </c>
      <c r="G96">
        <v>4.3615587145542097E-2</v>
      </c>
    </row>
    <row r="97" spans="1:7" x14ac:dyDescent="0.25">
      <c r="A97" t="s">
        <v>7</v>
      </c>
      <c r="B97">
        <v>4</v>
      </c>
      <c r="C97">
        <v>96</v>
      </c>
      <c r="D97">
        <v>2.451411351699E-2</v>
      </c>
      <c r="E97">
        <v>2.6678062290683702E-2</v>
      </c>
      <c r="F97">
        <v>1.6973377519653401E-2</v>
      </c>
      <c r="G97">
        <v>2.0749629187059599E-2</v>
      </c>
    </row>
    <row r="98" spans="1:7" x14ac:dyDescent="0.25">
      <c r="A98" t="s">
        <v>7</v>
      </c>
      <c r="B98">
        <v>5</v>
      </c>
      <c r="C98">
        <v>97</v>
      </c>
      <c r="D98">
        <v>0.999999999999999</v>
      </c>
      <c r="E98">
        <v>1</v>
      </c>
      <c r="F98">
        <v>1</v>
      </c>
      <c r="G98">
        <v>1</v>
      </c>
    </row>
    <row r="99" spans="1:7" x14ac:dyDescent="0.25">
      <c r="A99" t="s">
        <v>7</v>
      </c>
      <c r="B99">
        <v>5</v>
      </c>
      <c r="C99">
        <v>98</v>
      </c>
      <c r="D99">
        <v>0.96891338723628495</v>
      </c>
      <c r="E99">
        <v>0.969673176141293</v>
      </c>
      <c r="F99">
        <v>0.98120078875004402</v>
      </c>
      <c r="G99">
        <v>0.97996635837761603</v>
      </c>
    </row>
    <row r="100" spans="1:7" x14ac:dyDescent="0.25">
      <c r="A100" t="s">
        <v>7</v>
      </c>
      <c r="B100">
        <v>5</v>
      </c>
      <c r="C100">
        <v>99</v>
      </c>
      <c r="D100">
        <v>0.95655229025461297</v>
      </c>
      <c r="E100">
        <v>0.95767129287845998</v>
      </c>
      <c r="F100">
        <v>0.97663407386786405</v>
      </c>
      <c r="G100">
        <v>0.97619875971115</v>
      </c>
    </row>
    <row r="101" spans="1:7" x14ac:dyDescent="0.25">
      <c r="A101" t="s">
        <v>7</v>
      </c>
      <c r="B101">
        <v>5</v>
      </c>
      <c r="C101">
        <v>100</v>
      </c>
      <c r="D101">
        <v>0.95062528604716701</v>
      </c>
      <c r="E101">
        <v>0.95075160173097495</v>
      </c>
      <c r="F101">
        <v>0.97156958813988503</v>
      </c>
      <c r="G101">
        <v>0.97162115128335702</v>
      </c>
    </row>
    <row r="102" spans="1:7" x14ac:dyDescent="0.25">
      <c r="A102" t="s">
        <v>7</v>
      </c>
      <c r="B102">
        <v>5</v>
      </c>
      <c r="C102">
        <v>101</v>
      </c>
      <c r="D102">
        <v>0.94313539827870096</v>
      </c>
      <c r="E102">
        <v>0.94315106938944504</v>
      </c>
      <c r="F102">
        <v>0.96515354866320702</v>
      </c>
      <c r="G102">
        <v>0.96506418954990003</v>
      </c>
    </row>
    <row r="103" spans="1:7" x14ac:dyDescent="0.25">
      <c r="A103" t="s">
        <v>7</v>
      </c>
      <c r="B103">
        <v>5</v>
      </c>
      <c r="C103">
        <v>102</v>
      </c>
      <c r="D103">
        <v>0.93884265433721403</v>
      </c>
      <c r="E103">
        <v>0.937749257659095</v>
      </c>
      <c r="F103">
        <v>0.95925073094262003</v>
      </c>
      <c r="G103">
        <v>0.95955768177046497</v>
      </c>
    </row>
    <row r="104" spans="1:7" x14ac:dyDescent="0.25">
      <c r="A104" t="s">
        <v>7</v>
      </c>
      <c r="B104">
        <v>5</v>
      </c>
      <c r="C104">
        <v>103</v>
      </c>
      <c r="D104">
        <v>0.91384591491886302</v>
      </c>
      <c r="E104">
        <v>0.91689491213053398</v>
      </c>
      <c r="F104">
        <v>0.94573255111046095</v>
      </c>
      <c r="G104">
        <v>0.94175527149747096</v>
      </c>
    </row>
    <row r="105" spans="1:7" x14ac:dyDescent="0.25">
      <c r="A105" t="s">
        <v>7</v>
      </c>
      <c r="B105">
        <v>5</v>
      </c>
      <c r="C105">
        <v>104</v>
      </c>
      <c r="D105">
        <v>0.91892874643609901</v>
      </c>
      <c r="E105">
        <v>0.91749667284866998</v>
      </c>
      <c r="F105">
        <v>0.95942729199852494</v>
      </c>
      <c r="G105">
        <v>0.96052993454135105</v>
      </c>
    </row>
    <row r="106" spans="1:7" x14ac:dyDescent="0.25">
      <c r="A106" t="s">
        <v>7</v>
      </c>
      <c r="B106">
        <v>5</v>
      </c>
      <c r="C106">
        <v>105</v>
      </c>
      <c r="D106">
        <v>0.89677417249893199</v>
      </c>
      <c r="E106">
        <v>0.89552547183633602</v>
      </c>
      <c r="F106">
        <v>0.958048162636844</v>
      </c>
      <c r="G106">
        <v>0.95776948783645299</v>
      </c>
    </row>
    <row r="107" spans="1:7" x14ac:dyDescent="0.25">
      <c r="A107" t="s">
        <v>7</v>
      </c>
      <c r="B107">
        <v>5</v>
      </c>
      <c r="C107">
        <v>106</v>
      </c>
      <c r="D107">
        <v>0.83095116328235696</v>
      </c>
      <c r="E107">
        <v>0.833845341493195</v>
      </c>
      <c r="F107">
        <v>0.93942044445407602</v>
      </c>
      <c r="G107">
        <v>0.93334384698466399</v>
      </c>
    </row>
    <row r="108" spans="1:7" x14ac:dyDescent="0.25">
      <c r="A108" t="s">
        <v>7</v>
      </c>
      <c r="B108">
        <v>5</v>
      </c>
      <c r="C108">
        <v>107</v>
      </c>
      <c r="D108">
        <v>0.75826048057623296</v>
      </c>
      <c r="E108">
        <v>0.75459695785917302</v>
      </c>
      <c r="F108">
        <v>0.93876849734755996</v>
      </c>
      <c r="G108">
        <v>0.93978396961328303</v>
      </c>
    </row>
    <row r="109" spans="1:7" x14ac:dyDescent="0.25">
      <c r="A109" t="s">
        <v>7</v>
      </c>
      <c r="B109">
        <v>5</v>
      </c>
      <c r="C109">
        <v>108</v>
      </c>
      <c r="D109">
        <v>0.578262526092438</v>
      </c>
      <c r="E109">
        <v>0.57920049457167</v>
      </c>
      <c r="F109">
        <v>0.93916240871074697</v>
      </c>
      <c r="G109">
        <v>0.942930028086579</v>
      </c>
    </row>
    <row r="110" spans="1:7" x14ac:dyDescent="0.25">
      <c r="A110" t="s">
        <v>7</v>
      </c>
      <c r="B110">
        <v>5</v>
      </c>
      <c r="C110">
        <v>109</v>
      </c>
      <c r="D110">
        <v>0.38002487058873102</v>
      </c>
      <c r="E110">
        <v>0.36298457932933897</v>
      </c>
      <c r="F110">
        <v>0.92042509628476699</v>
      </c>
      <c r="G110">
        <v>0.92012600145373402</v>
      </c>
    </row>
    <row r="111" spans="1:7" x14ac:dyDescent="0.25">
      <c r="A111" t="s">
        <v>7</v>
      </c>
      <c r="B111">
        <v>5</v>
      </c>
      <c r="C111">
        <v>110</v>
      </c>
      <c r="D111">
        <v>0.35605045378142403</v>
      </c>
      <c r="E111">
        <v>0.2020545584848</v>
      </c>
      <c r="F111">
        <v>0.86632747593474202</v>
      </c>
      <c r="G111">
        <v>0.88502485702243305</v>
      </c>
    </row>
    <row r="112" spans="1:7" x14ac:dyDescent="0.25">
      <c r="A112" t="s">
        <v>7</v>
      </c>
      <c r="B112">
        <v>5</v>
      </c>
      <c r="C112">
        <v>111</v>
      </c>
      <c r="D112">
        <v>0.10816037685685299</v>
      </c>
      <c r="E112">
        <v>0.16944263973005899</v>
      </c>
      <c r="F112">
        <v>0.76541662759529405</v>
      </c>
      <c r="G112">
        <v>0.78849778191681996</v>
      </c>
    </row>
    <row r="113" spans="1:7" x14ac:dyDescent="0.25">
      <c r="A113" t="s">
        <v>7</v>
      </c>
      <c r="B113">
        <v>5</v>
      </c>
      <c r="C113">
        <v>112</v>
      </c>
      <c r="D113">
        <v>0.203105929758647</v>
      </c>
      <c r="E113">
        <v>0.18350376547155101</v>
      </c>
      <c r="F113">
        <v>0.32697787407536799</v>
      </c>
      <c r="G113">
        <v>0.33355296431594</v>
      </c>
    </row>
    <row r="114" spans="1:7" x14ac:dyDescent="0.25">
      <c r="A114" t="s">
        <v>7</v>
      </c>
      <c r="B114">
        <v>5</v>
      </c>
      <c r="C114">
        <v>113</v>
      </c>
      <c r="D114">
        <v>6.5294820373932902E-2</v>
      </c>
      <c r="E114">
        <v>6.6566627151171606E-2</v>
      </c>
      <c r="F114">
        <v>0.13185982211578501</v>
      </c>
      <c r="G114">
        <v>0.145309069325643</v>
      </c>
    </row>
    <row r="115" spans="1:7" x14ac:dyDescent="0.25">
      <c r="A115" t="s">
        <v>7</v>
      </c>
      <c r="B115">
        <v>5</v>
      </c>
      <c r="C115">
        <v>114</v>
      </c>
      <c r="D115">
        <v>0.10741395062604001</v>
      </c>
      <c r="E115">
        <v>9.6965780999508602E-2</v>
      </c>
      <c r="F115">
        <v>0.12041523117306201</v>
      </c>
      <c r="G115">
        <v>0.127602031018238</v>
      </c>
    </row>
    <row r="116" spans="1:7" x14ac:dyDescent="0.25">
      <c r="A116" t="s">
        <v>7</v>
      </c>
      <c r="B116">
        <v>5</v>
      </c>
      <c r="C116">
        <v>115</v>
      </c>
      <c r="D116">
        <v>7.7850448917617304E-2</v>
      </c>
      <c r="E116">
        <v>7.0278283055811006E-2</v>
      </c>
      <c r="F116">
        <v>9.9755335239943496E-2</v>
      </c>
      <c r="G116">
        <v>0.107939297117622</v>
      </c>
    </row>
    <row r="117" spans="1:7" x14ac:dyDescent="0.25">
      <c r="A117" t="s">
        <v>7</v>
      </c>
      <c r="B117">
        <v>5</v>
      </c>
      <c r="C117">
        <v>116</v>
      </c>
      <c r="D117">
        <v>4.8363630335617698E-2</v>
      </c>
      <c r="E117">
        <v>4.6026879635818203E-2</v>
      </c>
      <c r="F117">
        <v>3.4818139513390398E-2</v>
      </c>
      <c r="G117">
        <v>3.6161761422799303E-2</v>
      </c>
    </row>
    <row r="118" spans="1:7" x14ac:dyDescent="0.25">
      <c r="A118" t="s">
        <v>7</v>
      </c>
      <c r="B118">
        <v>5</v>
      </c>
      <c r="C118">
        <v>117</v>
      </c>
      <c r="D118">
        <v>3.3952656441566302E-2</v>
      </c>
      <c r="E118">
        <v>3.3116581202232202E-2</v>
      </c>
      <c r="F118">
        <v>2.6398099111346201E-2</v>
      </c>
      <c r="G118">
        <v>2.9654910575611499E-2</v>
      </c>
    </row>
    <row r="119" spans="1:7" x14ac:dyDescent="0.25">
      <c r="A119" t="s">
        <v>7</v>
      </c>
      <c r="B119">
        <v>5</v>
      </c>
      <c r="C119">
        <v>118</v>
      </c>
      <c r="D119">
        <v>2.5925908490219501E-2</v>
      </c>
      <c r="E119">
        <v>2.39848710508145E-2</v>
      </c>
      <c r="F119">
        <v>1.9945599461559198E-2</v>
      </c>
      <c r="G119">
        <v>2.29758507196372E-2</v>
      </c>
    </row>
    <row r="120" spans="1:7" x14ac:dyDescent="0.25">
      <c r="A120" t="s">
        <v>7</v>
      </c>
      <c r="B120">
        <v>5</v>
      </c>
      <c r="C120">
        <v>119</v>
      </c>
      <c r="D120">
        <v>2.0479026230863399E-2</v>
      </c>
      <c r="E120">
        <v>1.8955376096869099E-2</v>
      </c>
      <c r="F120">
        <v>2.2075456630838299E-2</v>
      </c>
      <c r="G120">
        <v>2.02700307361155E-2</v>
      </c>
    </row>
    <row r="121" spans="1:7" x14ac:dyDescent="0.25">
      <c r="A121" t="s">
        <v>7</v>
      </c>
      <c r="B121">
        <v>5</v>
      </c>
      <c r="C121">
        <v>120</v>
      </c>
      <c r="D121">
        <v>1.44167044143496E-2</v>
      </c>
      <c r="E121">
        <v>1.18916179487785E-2</v>
      </c>
      <c r="F121">
        <v>1.0497009471179399E-2</v>
      </c>
      <c r="G121">
        <v>1.3151024808370699E-2</v>
      </c>
    </row>
    <row r="122" spans="1:7" x14ac:dyDescent="0.25">
      <c r="A122" t="s">
        <v>7</v>
      </c>
      <c r="B122">
        <v>6</v>
      </c>
      <c r="C122">
        <v>121</v>
      </c>
      <c r="D122">
        <v>1</v>
      </c>
      <c r="E122">
        <v>0.999999999999999</v>
      </c>
      <c r="F122">
        <v>1</v>
      </c>
      <c r="G122">
        <v>1</v>
      </c>
    </row>
    <row r="123" spans="1:7" x14ac:dyDescent="0.25">
      <c r="A123" t="s">
        <v>7</v>
      </c>
      <c r="B123">
        <v>6</v>
      </c>
      <c r="C123">
        <v>122</v>
      </c>
      <c r="D123">
        <v>0.97496976733105101</v>
      </c>
      <c r="E123">
        <v>0.97682432036866296</v>
      </c>
      <c r="F123">
        <v>0.99759405325640105</v>
      </c>
      <c r="G123">
        <v>0.99731823252235097</v>
      </c>
    </row>
    <row r="124" spans="1:7" x14ac:dyDescent="0.25">
      <c r="A124" t="s">
        <v>7</v>
      </c>
      <c r="B124">
        <v>6</v>
      </c>
      <c r="C124">
        <v>123</v>
      </c>
      <c r="D124">
        <v>0.96751489246051103</v>
      </c>
      <c r="E124">
        <v>0.96787432239893401</v>
      </c>
      <c r="F124">
        <v>0.97774972567100304</v>
      </c>
      <c r="G124">
        <v>0.97675558052788103</v>
      </c>
    </row>
    <row r="125" spans="1:7" x14ac:dyDescent="0.25">
      <c r="A125" t="s">
        <v>7</v>
      </c>
      <c r="B125">
        <v>6</v>
      </c>
      <c r="C125">
        <v>124</v>
      </c>
      <c r="D125">
        <v>0.96279739682805698</v>
      </c>
      <c r="E125">
        <v>0.96253219091811704</v>
      </c>
      <c r="F125">
        <v>0.96312776506893205</v>
      </c>
      <c r="G125">
        <v>0.960779157432328</v>
      </c>
    </row>
    <row r="126" spans="1:7" x14ac:dyDescent="0.25">
      <c r="A126" t="s">
        <v>7</v>
      </c>
      <c r="B126">
        <v>6</v>
      </c>
      <c r="C126">
        <v>125</v>
      </c>
      <c r="D126">
        <v>0.94978547726356499</v>
      </c>
      <c r="E126">
        <v>0.95095619874500903</v>
      </c>
      <c r="F126">
        <v>0.95540231296169997</v>
      </c>
      <c r="G126">
        <v>0.953440060807764</v>
      </c>
    </row>
    <row r="127" spans="1:7" x14ac:dyDescent="0.25">
      <c r="A127" t="s">
        <v>7</v>
      </c>
      <c r="B127">
        <v>6</v>
      </c>
      <c r="C127">
        <v>126</v>
      </c>
      <c r="D127">
        <v>0.94321891838332705</v>
      </c>
      <c r="E127">
        <v>0.94403824395979596</v>
      </c>
      <c r="F127">
        <v>0.94182668889411703</v>
      </c>
      <c r="G127">
        <v>0.94033321863679697</v>
      </c>
    </row>
    <row r="128" spans="1:7" x14ac:dyDescent="0.25">
      <c r="A128" t="s">
        <v>7</v>
      </c>
      <c r="B128">
        <v>6</v>
      </c>
      <c r="C128">
        <v>127</v>
      </c>
      <c r="D128">
        <v>0.93960850616640901</v>
      </c>
      <c r="E128">
        <v>0.93937870216751695</v>
      </c>
      <c r="F128">
        <v>0.93891637552936602</v>
      </c>
      <c r="G128">
        <v>0.93862544881787802</v>
      </c>
    </row>
    <row r="129" spans="1:7" x14ac:dyDescent="0.25">
      <c r="A129" t="s">
        <v>7</v>
      </c>
      <c r="B129">
        <v>6</v>
      </c>
      <c r="C129">
        <v>128</v>
      </c>
      <c r="D129">
        <v>0.93510827005582797</v>
      </c>
      <c r="E129">
        <v>0.93236042479341297</v>
      </c>
      <c r="F129">
        <v>0.93693001863801895</v>
      </c>
      <c r="G129">
        <v>0.93428783455294895</v>
      </c>
    </row>
    <row r="130" spans="1:7" x14ac:dyDescent="0.25">
      <c r="A130" t="s">
        <v>7</v>
      </c>
      <c r="B130">
        <v>6</v>
      </c>
      <c r="C130">
        <v>129</v>
      </c>
      <c r="D130">
        <v>0.88503483609956501</v>
      </c>
      <c r="E130">
        <v>0.88700247217327099</v>
      </c>
      <c r="F130">
        <v>0.91861108915704104</v>
      </c>
      <c r="G130">
        <v>0.90725093580362304</v>
      </c>
    </row>
    <row r="131" spans="1:7" x14ac:dyDescent="0.25">
      <c r="A131" t="s">
        <v>7</v>
      </c>
      <c r="B131">
        <v>6</v>
      </c>
      <c r="C131">
        <v>130</v>
      </c>
      <c r="D131">
        <v>0.88182084086135404</v>
      </c>
      <c r="E131">
        <v>0.877769535816041</v>
      </c>
      <c r="F131">
        <v>0.888048208865997</v>
      </c>
      <c r="G131">
        <v>0.87886447217688501</v>
      </c>
    </row>
    <row r="132" spans="1:7" x14ac:dyDescent="0.25">
      <c r="A132" t="s">
        <v>7</v>
      </c>
      <c r="B132">
        <v>6</v>
      </c>
      <c r="C132">
        <v>131</v>
      </c>
      <c r="D132">
        <v>0.81449565686375902</v>
      </c>
      <c r="E132">
        <v>0.82344562567878998</v>
      </c>
      <c r="F132">
        <v>0.84077278056957105</v>
      </c>
      <c r="G132">
        <v>0.84006860503278302</v>
      </c>
    </row>
    <row r="133" spans="1:7" x14ac:dyDescent="0.25">
      <c r="A133" t="s">
        <v>7</v>
      </c>
      <c r="B133">
        <v>6</v>
      </c>
      <c r="C133">
        <v>132</v>
      </c>
      <c r="D133">
        <v>0.65797554282627202</v>
      </c>
      <c r="E133">
        <v>0.64627889854124698</v>
      </c>
      <c r="F133">
        <v>0.82716064272689005</v>
      </c>
      <c r="G133">
        <v>0.81727684231211795</v>
      </c>
    </row>
    <row r="134" spans="1:7" x14ac:dyDescent="0.25">
      <c r="A134" t="s">
        <v>7</v>
      </c>
      <c r="B134">
        <v>6</v>
      </c>
      <c r="C134">
        <v>133</v>
      </c>
      <c r="D134">
        <v>0.44182681588469003</v>
      </c>
      <c r="E134">
        <v>0.40252202283586302</v>
      </c>
      <c r="F134">
        <v>0.813302882014725</v>
      </c>
      <c r="G134">
        <v>0.78403916530643802</v>
      </c>
    </row>
    <row r="135" spans="1:7" x14ac:dyDescent="0.25">
      <c r="A135" t="s">
        <v>7</v>
      </c>
      <c r="B135">
        <v>6</v>
      </c>
      <c r="C135">
        <v>134</v>
      </c>
      <c r="D135">
        <v>0.31562902683923399</v>
      </c>
      <c r="E135">
        <v>0.321590041202857</v>
      </c>
      <c r="F135">
        <v>0.54085879973037299</v>
      </c>
      <c r="G135">
        <v>0.51984658216818003</v>
      </c>
    </row>
    <row r="136" spans="1:7" x14ac:dyDescent="0.25">
      <c r="A136" t="s">
        <v>7</v>
      </c>
      <c r="B136">
        <v>6</v>
      </c>
      <c r="C136">
        <v>135</v>
      </c>
      <c r="D136">
        <v>0.322681961526112</v>
      </c>
      <c r="E136">
        <v>0.220881782261133</v>
      </c>
      <c r="F136">
        <v>0.33735755215090402</v>
      </c>
      <c r="G136">
        <v>0.30827085869098803</v>
      </c>
    </row>
    <row r="137" spans="1:7" x14ac:dyDescent="0.25">
      <c r="A137" t="s">
        <v>7</v>
      </c>
      <c r="B137">
        <v>6</v>
      </c>
      <c r="C137">
        <v>136</v>
      </c>
      <c r="D137">
        <v>8.2988540394059604E-2</v>
      </c>
      <c r="E137">
        <v>7.71571050671747E-2</v>
      </c>
      <c r="F137">
        <v>0.21210559492023001</v>
      </c>
      <c r="G137">
        <v>0.18027272441205799</v>
      </c>
    </row>
    <row r="138" spans="1:7" x14ac:dyDescent="0.25">
      <c r="A138" t="s">
        <v>7</v>
      </c>
      <c r="B138">
        <v>6</v>
      </c>
      <c r="C138">
        <v>137</v>
      </c>
      <c r="D138">
        <v>7.1268379195419396E-2</v>
      </c>
      <c r="E138">
        <v>7.9983993213845195E-2</v>
      </c>
      <c r="F138">
        <v>7.1824166547152707E-2</v>
      </c>
      <c r="G138">
        <v>0.78581266389548099</v>
      </c>
    </row>
    <row r="139" spans="1:7" x14ac:dyDescent="0.25">
      <c r="A139" t="s">
        <v>7</v>
      </c>
      <c r="B139">
        <v>6</v>
      </c>
      <c r="C139">
        <v>138</v>
      </c>
      <c r="D139">
        <v>5.3279834131841203E-2</v>
      </c>
      <c r="E139">
        <v>5.0812992596532297E-2</v>
      </c>
      <c r="F139">
        <v>7.7956337314395094E-2</v>
      </c>
      <c r="G139">
        <v>5.4444014925574401E-2</v>
      </c>
    </row>
    <row r="140" spans="1:7" x14ac:dyDescent="0.25">
      <c r="A140" t="s">
        <v>7</v>
      </c>
      <c r="B140">
        <v>6</v>
      </c>
      <c r="C140">
        <v>139</v>
      </c>
      <c r="D140">
        <v>3.8432279841489302E-2</v>
      </c>
      <c r="E140">
        <v>3.6641180814276898E-2</v>
      </c>
      <c r="F140">
        <v>6.24305565090865E-2</v>
      </c>
      <c r="G140">
        <v>6.2713051760359906E-2</v>
      </c>
    </row>
    <row r="141" spans="1:7" x14ac:dyDescent="0.25">
      <c r="A141" t="s">
        <v>7</v>
      </c>
      <c r="B141">
        <v>6</v>
      </c>
      <c r="C141">
        <v>140</v>
      </c>
      <c r="D141">
        <v>2.6904079825739901E-2</v>
      </c>
      <c r="E141">
        <v>2.5796556328057899E-2</v>
      </c>
      <c r="F141">
        <v>5.0784015561486102E-2</v>
      </c>
      <c r="G141">
        <v>4.19527829774606E-2</v>
      </c>
    </row>
    <row r="142" spans="1:7" x14ac:dyDescent="0.25">
      <c r="A142" t="s">
        <v>7</v>
      </c>
      <c r="B142">
        <v>6</v>
      </c>
      <c r="C142">
        <v>141</v>
      </c>
      <c r="D142">
        <v>2.3756785984233801E-2</v>
      </c>
      <c r="E142">
        <v>2.27049628385569E-2</v>
      </c>
      <c r="F142">
        <v>3.6982446478590801E-2</v>
      </c>
      <c r="G142">
        <v>3.7451092230281299E-2</v>
      </c>
    </row>
    <row r="143" spans="1:7" x14ac:dyDescent="0.25">
      <c r="A143" t="s">
        <v>7</v>
      </c>
      <c r="B143">
        <v>6</v>
      </c>
      <c r="C143">
        <v>142</v>
      </c>
      <c r="D143">
        <v>2.1087861548088699E-2</v>
      </c>
      <c r="E143">
        <v>1.7669310668661099E-2</v>
      </c>
      <c r="F143" s="1">
        <v>7.7547179498712903E-13</v>
      </c>
      <c r="G143" s="1">
        <v>8.6224350053776996E-13</v>
      </c>
    </row>
    <row r="144" spans="1:7" x14ac:dyDescent="0.25">
      <c r="A144" t="s">
        <v>7</v>
      </c>
      <c r="B144">
        <v>6</v>
      </c>
      <c r="C144">
        <v>143</v>
      </c>
      <c r="D144">
        <v>2.5220546022096099E-2</v>
      </c>
      <c r="E144">
        <v>2.1666743347444301E-2</v>
      </c>
      <c r="F144" s="1">
        <v>7.98399012290604E-13</v>
      </c>
      <c r="G144" s="1">
        <v>9.2294736848939602E-13</v>
      </c>
    </row>
    <row r="145" spans="1:7" x14ac:dyDescent="0.25">
      <c r="A145" t="s">
        <v>7</v>
      </c>
      <c r="B145">
        <v>6</v>
      </c>
      <c r="C145">
        <v>144</v>
      </c>
      <c r="D145">
        <v>1.51862725066152E-2</v>
      </c>
      <c r="E145">
        <v>1.1466376981568899E-2</v>
      </c>
      <c r="F145" s="1">
        <v>8.08927869701252E-13</v>
      </c>
      <c r="G145" s="1">
        <v>1.0502039640535801E-12</v>
      </c>
    </row>
    <row r="146" spans="1:7" x14ac:dyDescent="0.25">
      <c r="A146" t="s">
        <v>7</v>
      </c>
      <c r="B146">
        <v>7</v>
      </c>
      <c r="C146">
        <v>145</v>
      </c>
      <c r="D146">
        <v>0.999999999999999</v>
      </c>
      <c r="E146">
        <v>0.999999999999999</v>
      </c>
      <c r="F146">
        <v>0.999999999999999</v>
      </c>
      <c r="G146">
        <v>1</v>
      </c>
    </row>
    <row r="147" spans="1:7" x14ac:dyDescent="0.25">
      <c r="A147" t="s">
        <v>7</v>
      </c>
      <c r="B147">
        <v>7</v>
      </c>
      <c r="C147">
        <v>146</v>
      </c>
      <c r="D147">
        <v>0.97094383261049</v>
      </c>
      <c r="E147">
        <v>0.97222661839818703</v>
      </c>
      <c r="F147">
        <v>0.97430012330874205</v>
      </c>
      <c r="G147">
        <v>0.97262660058603301</v>
      </c>
    </row>
    <row r="148" spans="1:7" x14ac:dyDescent="0.25">
      <c r="A148" t="s">
        <v>7</v>
      </c>
      <c r="B148">
        <v>7</v>
      </c>
      <c r="C148">
        <v>147</v>
      </c>
      <c r="D148">
        <v>0.96396024583983697</v>
      </c>
      <c r="E148">
        <v>0.96393375993774</v>
      </c>
      <c r="F148">
        <v>0.95954348726231098</v>
      </c>
      <c r="G148">
        <v>0.95684686019375398</v>
      </c>
    </row>
    <row r="149" spans="1:7" x14ac:dyDescent="0.25">
      <c r="A149" t="s">
        <v>7</v>
      </c>
      <c r="B149">
        <v>7</v>
      </c>
      <c r="C149">
        <v>148</v>
      </c>
      <c r="D149">
        <v>0.95447803263120001</v>
      </c>
      <c r="E149">
        <v>0.95462780344129095</v>
      </c>
      <c r="F149">
        <v>0.95051156363894496</v>
      </c>
      <c r="G149">
        <v>0.94871647042964902</v>
      </c>
    </row>
    <row r="150" spans="1:7" x14ac:dyDescent="0.25">
      <c r="A150" t="s">
        <v>7</v>
      </c>
      <c r="B150">
        <v>7</v>
      </c>
      <c r="C150">
        <v>149</v>
      </c>
      <c r="D150">
        <v>0.94689948429195903</v>
      </c>
      <c r="E150">
        <v>0.94709268111793099</v>
      </c>
      <c r="F150">
        <v>0.94337708936862597</v>
      </c>
      <c r="G150">
        <v>0.94183379643894904</v>
      </c>
    </row>
    <row r="151" spans="1:7" x14ac:dyDescent="0.25">
      <c r="A151" t="s">
        <v>7</v>
      </c>
      <c r="B151">
        <v>7</v>
      </c>
      <c r="C151">
        <v>150</v>
      </c>
      <c r="D151">
        <v>0.94027640735773599</v>
      </c>
      <c r="E151">
        <v>0.939578735116679</v>
      </c>
      <c r="F151">
        <v>0.93577648634618504</v>
      </c>
      <c r="G151">
        <v>0.93490630366670102</v>
      </c>
    </row>
    <row r="152" spans="1:7" x14ac:dyDescent="0.25">
      <c r="A152" t="s">
        <v>7</v>
      </c>
      <c r="B152">
        <v>7</v>
      </c>
      <c r="C152">
        <v>151</v>
      </c>
      <c r="D152">
        <v>0.92139685120161396</v>
      </c>
      <c r="E152">
        <v>0.92234387092917403</v>
      </c>
      <c r="F152">
        <v>0.92720471449667397</v>
      </c>
      <c r="G152">
        <v>0.92431508605190804</v>
      </c>
    </row>
    <row r="153" spans="1:7" x14ac:dyDescent="0.25">
      <c r="A153" t="s">
        <v>7</v>
      </c>
      <c r="B153">
        <v>7</v>
      </c>
      <c r="C153">
        <v>152</v>
      </c>
      <c r="D153">
        <v>0.91821940899757304</v>
      </c>
      <c r="E153">
        <v>0.91558711232739298</v>
      </c>
      <c r="F153">
        <v>0.94929029308820201</v>
      </c>
      <c r="G153">
        <v>0.95233673352134796</v>
      </c>
    </row>
    <row r="154" spans="1:7" x14ac:dyDescent="0.25">
      <c r="A154" t="s">
        <v>7</v>
      </c>
      <c r="B154">
        <v>7</v>
      </c>
      <c r="C154">
        <v>153</v>
      </c>
      <c r="D154">
        <v>0.88184075368656101</v>
      </c>
      <c r="E154">
        <v>0.88172210745167301</v>
      </c>
      <c r="F154">
        <v>0.93269245681555901</v>
      </c>
      <c r="G154">
        <v>0.92925281551416195</v>
      </c>
    </row>
    <row r="155" spans="1:7" x14ac:dyDescent="0.25">
      <c r="A155" t="s">
        <v>7</v>
      </c>
      <c r="B155">
        <v>7</v>
      </c>
      <c r="C155">
        <v>154</v>
      </c>
      <c r="D155">
        <v>0.84540601839285701</v>
      </c>
      <c r="E155">
        <v>0.84097725306069804</v>
      </c>
      <c r="F155">
        <v>0.912345004625015</v>
      </c>
      <c r="G155">
        <v>0.91165263799969898</v>
      </c>
    </row>
    <row r="156" spans="1:7" x14ac:dyDescent="0.25">
      <c r="A156" t="s">
        <v>7</v>
      </c>
      <c r="B156">
        <v>7</v>
      </c>
      <c r="C156">
        <v>155</v>
      </c>
      <c r="D156">
        <v>0.74974642307487205</v>
      </c>
      <c r="E156">
        <v>0.75080597430663099</v>
      </c>
      <c r="F156">
        <v>0.88705546606244501</v>
      </c>
      <c r="G156">
        <v>0.88388606338172004</v>
      </c>
    </row>
    <row r="157" spans="1:7" x14ac:dyDescent="0.25">
      <c r="A157" t="s">
        <v>7</v>
      </c>
      <c r="B157">
        <v>7</v>
      </c>
      <c r="C157">
        <v>156</v>
      </c>
      <c r="D157">
        <v>0.56535385242546998</v>
      </c>
      <c r="E157">
        <v>0.55394885458977206</v>
      </c>
      <c r="F157">
        <v>0.82644063562487902</v>
      </c>
      <c r="G157">
        <v>0.83210768624964604</v>
      </c>
    </row>
    <row r="158" spans="1:7" x14ac:dyDescent="0.25">
      <c r="A158" t="s">
        <v>7</v>
      </c>
      <c r="B158">
        <v>7</v>
      </c>
      <c r="C158">
        <v>157</v>
      </c>
      <c r="D158">
        <v>0.23398394055999</v>
      </c>
      <c r="E158">
        <v>0.22807582004577501</v>
      </c>
      <c r="F158">
        <v>0.72480337168973996</v>
      </c>
      <c r="G158">
        <v>0.73385100137209003</v>
      </c>
    </row>
    <row r="159" spans="1:7" x14ac:dyDescent="0.25">
      <c r="A159" t="s">
        <v>7</v>
      </c>
      <c r="B159">
        <v>7</v>
      </c>
      <c r="C159">
        <v>158</v>
      </c>
      <c r="D159">
        <v>0.17334304539969</v>
      </c>
      <c r="E159">
        <v>0.122957274885811</v>
      </c>
      <c r="F159">
        <v>0.33912432804354697</v>
      </c>
      <c r="G159">
        <v>0.35240506146533501</v>
      </c>
    </row>
    <row r="160" spans="1:7" x14ac:dyDescent="0.25">
      <c r="A160" t="s">
        <v>7</v>
      </c>
      <c r="B160">
        <v>7</v>
      </c>
      <c r="C160">
        <v>159</v>
      </c>
      <c r="D160">
        <v>0.11968132206596099</v>
      </c>
      <c r="E160">
        <v>9.8788364257362496E-2</v>
      </c>
      <c r="F160">
        <v>0.19301715671002301</v>
      </c>
      <c r="G160">
        <v>0.18466990448721701</v>
      </c>
    </row>
    <row r="161" spans="1:7" x14ac:dyDescent="0.25">
      <c r="A161" t="s">
        <v>7</v>
      </c>
      <c r="B161">
        <v>7</v>
      </c>
      <c r="C161">
        <v>160</v>
      </c>
      <c r="D161">
        <v>6.2532919991660996E-2</v>
      </c>
      <c r="E161">
        <v>6.09605945316933E-2</v>
      </c>
      <c r="F161">
        <v>0.104844216677003</v>
      </c>
      <c r="G161">
        <v>0.118589737241185</v>
      </c>
    </row>
    <row r="162" spans="1:7" x14ac:dyDescent="0.25">
      <c r="A162" t="s">
        <v>7</v>
      </c>
      <c r="B162">
        <v>7</v>
      </c>
      <c r="C162">
        <v>161</v>
      </c>
      <c r="D162">
        <v>6.6715886833156199E-2</v>
      </c>
      <c r="E162">
        <v>6.9130965764228697E-2</v>
      </c>
      <c r="F162">
        <v>6.7462984480704993E-2</v>
      </c>
      <c r="G162">
        <v>6.6442520814017803E-2</v>
      </c>
    </row>
    <row r="163" spans="1:7" x14ac:dyDescent="0.25">
      <c r="A163" t="s">
        <v>7</v>
      </c>
      <c r="B163">
        <v>7</v>
      </c>
      <c r="C163">
        <v>162</v>
      </c>
      <c r="D163">
        <v>4.66078918399985E-2</v>
      </c>
      <c r="E163">
        <v>4.2384189669805401E-2</v>
      </c>
      <c r="F163">
        <v>7.8859002711353196E-2</v>
      </c>
      <c r="G163">
        <v>8.5250686006281495E-2</v>
      </c>
    </row>
    <row r="164" spans="1:7" x14ac:dyDescent="0.25">
      <c r="A164" t="s">
        <v>7</v>
      </c>
      <c r="B164">
        <v>7</v>
      </c>
      <c r="C164">
        <v>163</v>
      </c>
      <c r="D164">
        <v>4.0952944836308999E-2</v>
      </c>
      <c r="E164">
        <v>4.0544912302247202E-2</v>
      </c>
      <c r="F164">
        <v>6.6871750232112601E-2</v>
      </c>
      <c r="G164">
        <v>7.3445927648026293E-2</v>
      </c>
    </row>
    <row r="165" spans="1:7" x14ac:dyDescent="0.25">
      <c r="A165" t="s">
        <v>7</v>
      </c>
      <c r="B165">
        <v>7</v>
      </c>
      <c r="C165">
        <v>164</v>
      </c>
      <c r="D165">
        <v>2.8861202963536701E-2</v>
      </c>
      <c r="E165">
        <v>2.7087029491689198E-2</v>
      </c>
      <c r="F165">
        <v>5.5400205116626397E-2</v>
      </c>
      <c r="G165">
        <v>5.9817228482419098E-2</v>
      </c>
    </row>
    <row r="166" spans="1:7" x14ac:dyDescent="0.25">
      <c r="A166" t="s">
        <v>7</v>
      </c>
      <c r="B166">
        <v>7</v>
      </c>
      <c r="C166">
        <v>165</v>
      </c>
      <c r="D166">
        <v>2.73446274456496E-2</v>
      </c>
      <c r="E166">
        <v>2.38062037502145E-2</v>
      </c>
      <c r="F166">
        <v>4.1916236455747297E-2</v>
      </c>
      <c r="G166">
        <v>4.5641843282628297E-2</v>
      </c>
    </row>
    <row r="167" spans="1:7" x14ac:dyDescent="0.25">
      <c r="A167" t="s">
        <v>7</v>
      </c>
      <c r="B167">
        <v>7</v>
      </c>
      <c r="C167">
        <v>166</v>
      </c>
      <c r="D167">
        <v>1.7986240373515001E-2</v>
      </c>
      <c r="E167">
        <v>1.78592430613305E-2</v>
      </c>
      <c r="F167">
        <v>2.6562278591947899E-2</v>
      </c>
      <c r="G167">
        <v>2.7573769809233799E-2</v>
      </c>
    </row>
    <row r="168" spans="1:7" x14ac:dyDescent="0.25">
      <c r="A168" t="s">
        <v>7</v>
      </c>
      <c r="B168">
        <v>7</v>
      </c>
      <c r="C168">
        <v>167</v>
      </c>
      <c r="D168">
        <v>2.0327220773855299E-2</v>
      </c>
      <c r="E168">
        <v>1.9016709787436401E-2</v>
      </c>
      <c r="F168">
        <v>2.5501507958741201E-2</v>
      </c>
      <c r="G168">
        <v>2.9402202528200999E-2</v>
      </c>
    </row>
    <row r="169" spans="1:7" x14ac:dyDescent="0.25">
      <c r="A169" t="s">
        <v>7</v>
      </c>
      <c r="B169">
        <v>7</v>
      </c>
      <c r="C169">
        <v>168</v>
      </c>
      <c r="D169">
        <v>1.7238705282620701E-2</v>
      </c>
      <c r="E169">
        <v>1.41915102678011E-2</v>
      </c>
      <c r="F169" s="1">
        <v>7.7465281991151198E-13</v>
      </c>
      <c r="G169" s="1">
        <v>9.5523972805219702E-13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empirical_mu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Gallegos Garay, Pablo I</cp:lastModifiedBy>
  <dcterms:created xsi:type="dcterms:W3CDTF">2025-06-12T13:57:10Z</dcterms:created>
  <dcterms:modified xsi:type="dcterms:W3CDTF">2025-06-12T13:57:11Z</dcterms:modified>
</cp:coreProperties>
</file>