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name="26 курс" sheetId="1" state="visible" r:id="rId1"/>
  </sheets>
  <definedNames>
    <definedName name="_xlnm.Print_Area" localSheetId="0">'26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 wrapText="1"/>
    </xf>
    <xf numFmtId="2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2" fontId="2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0" fillId="0" borderId="1" applyAlignment="1" pivotButton="0" quotePrefix="0" xfId="0">
      <alignment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4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/>
    </xf>
    <xf numFmtId="2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wrapText="1"/>
    </xf>
    <xf numFmtId="0" fontId="1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59595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Данные учебы 24 курса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шаблон!$C$28</f>
              <strCache>
                <ptCount val="1"/>
              </strCache>
            </strRef>
          </tx>
          <spPr>
            <a:solidFill>
              <a:srgbClr val="4F81BD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1"/>
            <showLeaderLines val="0"/>
          </dLbls>
          <cat>
            <numRef>
              <f>шаблон!$D$27:$M$27</f>
              <numCache>
                <formatCode>General</formatCode>
                <ptCount val="10"/>
              </numCache>
            </numRef>
          </cat>
          <val>
            <numRef>
              <f>шаблон!$D$28:$M$28</f>
              <numCache>
                <formatCode>General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504604"/>
        <axId val="14946460"/>
      </barChart>
      <catAx>
        <axId val="450460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14946460"/>
        <crosses val="autoZero"/>
        <auto val="1"/>
        <lblAlgn val="ctr"/>
        <lblOffset val="100"/>
        <noMultiLvlLbl val="1"/>
      </catAx>
      <valAx>
        <axId val="14946460"/>
        <scaling>
          <orientation val="minMax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450460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2</col>
      <colOff>14400</colOff>
      <row>29</row>
      <rowOff>9360</rowOff>
    </from>
    <to>
      <col>8</col>
      <colOff>480680</colOff>
      <row>37</row>
      <rowOff>239040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2"/>
  <sheetViews>
    <sheetView tabSelected="1" zoomScale="55" zoomScaleNormal="55" workbookViewId="0">
      <selection activeCell="A23" sqref="A23"/>
    </sheetView>
  </sheetViews>
  <sheetFormatPr baseColWidth="8" defaultRowHeight="21" outlineLevelCol="0"/>
  <cols>
    <col width="9.109375" customWidth="1" min="1" max="1"/>
    <col width="14" customWidth="1" min="2" max="2"/>
    <col width="44.109375" customWidth="1" min="3" max="3"/>
    <col width="9.44140625" customWidth="1" min="4" max="13"/>
    <col width="10.5546875" customWidth="1" style="13" min="14" max="14"/>
    <col width="11.88671875" customWidth="1" style="13" min="15" max="15"/>
    <col width="8.88671875" customWidth="1" min="16" max="17"/>
    <col width="10.109375" customWidth="1" min="18" max="18"/>
    <col width="8.88671875" customWidth="1" min="19" max="19"/>
    <col width="9.109375" customWidth="1" style="14" min="20" max="20"/>
    <col width="42.44140625" customWidth="1" style="25" min="21" max="21"/>
    <col width="8.6640625" customWidth="1" min="22" max="1024"/>
  </cols>
  <sheetData>
    <row r="1" ht="40.05" customHeight="1">
      <c r="A1" s="36" t="inlineStr">
        <is>
          <t>Кандидаты на окончание ВАС с диплом с отличием и дипломом с золотой медалью</t>
        </is>
      </c>
      <c r="O1" s="36" t="n"/>
      <c r="P1" s="12" t="n"/>
      <c r="Q1" s="12" t="n"/>
      <c r="R1" s="12" t="n"/>
      <c r="S1" s="12" t="n"/>
    </row>
    <row r="2" ht="40.05" customHeight="1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r="3" ht="40.05" customHeight="1">
      <c r="A3" s="29" t="n"/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r="4" ht="40.05" customHeight="1">
      <c r="A4" s="27" t="n"/>
      <c r="B4" s="28" t="n"/>
      <c r="C4" s="29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1" t="n"/>
      <c r="O4" s="31" t="n"/>
      <c r="P4" s="30" t="n"/>
      <c r="Q4" s="32" t="n"/>
      <c r="R4" s="32" t="n"/>
      <c r="S4" s="30" t="n"/>
      <c r="T4" s="17" t="n"/>
      <c r="U4" s="22" t="n"/>
    </row>
    <row r="5" ht="40.05" customHeight="1">
      <c r="A5" s="37" t="n"/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17" t="n"/>
      <c r="U5" s="18" t="n"/>
    </row>
    <row r="6" ht="40.05" customHeight="1">
      <c r="A6" s="30" t="n"/>
      <c r="B6" s="28" t="n"/>
      <c r="C6" s="33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1" t="n"/>
      <c r="O6" s="31" t="n"/>
      <c r="P6" s="30" t="n"/>
      <c r="Q6" s="32" t="n"/>
      <c r="R6" s="32" t="n"/>
      <c r="S6" s="30" t="n"/>
      <c r="T6" s="17" t="n"/>
      <c r="U6" s="18" t="n"/>
    </row>
    <row r="7" ht="40.05" customHeight="1">
      <c r="A7" s="37" t="n"/>
      <c r="B7" s="37" t="n"/>
      <c r="C7" s="37" t="n"/>
      <c r="D7" s="37" t="n"/>
      <c r="E7" s="37" t="n"/>
      <c r="F7" s="37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17" t="n"/>
      <c r="U7" s="18" t="n"/>
    </row>
    <row r="8" ht="40.05" customHeight="1">
      <c r="A8" s="28" t="n"/>
      <c r="B8" s="28" t="n"/>
      <c r="C8" s="29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1" t="n"/>
      <c r="O8" s="31" t="n"/>
      <c r="P8" s="30" t="n"/>
      <c r="Q8" s="30" t="n"/>
      <c r="R8" s="32" t="n"/>
      <c r="S8" s="30" t="n"/>
      <c r="T8" s="17" t="n"/>
      <c r="U8" s="23" t="n"/>
    </row>
    <row r="9" ht="40.05" customHeight="1">
      <c r="A9" s="37" t="n"/>
      <c r="B9" s="37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17" t="n"/>
      <c r="U9" s="18" t="n"/>
    </row>
    <row r="10" ht="40.05" customHeight="1">
      <c r="A10" s="30" t="n"/>
      <c r="B10" s="28" t="n"/>
      <c r="C10" s="29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1" t="n"/>
      <c r="O10" s="31" t="n"/>
      <c r="P10" s="30" t="n"/>
      <c r="Q10" s="30" t="n"/>
      <c r="R10" s="32" t="n"/>
      <c r="S10" s="30" t="n"/>
      <c r="T10" s="17" t="n"/>
      <c r="U10" s="18" t="n"/>
    </row>
    <row r="11" ht="40.05" customHeight="1">
      <c r="A11" s="37" t="n"/>
      <c r="B11" s="37" t="n"/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17" t="n"/>
      <c r="U11" s="18" t="n"/>
    </row>
    <row r="12" ht="40.05" customHeight="1">
      <c r="A12" s="30" t="n"/>
      <c r="B12" s="28" t="n"/>
      <c r="C12" s="29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1" t="n"/>
      <c r="O12" s="31" t="n"/>
      <c r="P12" s="30" t="n"/>
      <c r="Q12" s="30" t="n"/>
      <c r="R12" s="30" t="n"/>
      <c r="S12" s="30" t="n"/>
      <c r="T12" s="17" t="n"/>
      <c r="U12" s="18" t="n"/>
    </row>
    <row r="13" ht="40.05" customHeight="1">
      <c r="A13" s="37" t="n"/>
      <c r="B13" s="37" t="n"/>
      <c r="C13" s="37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17" t="n"/>
      <c r="U13" s="18" t="n"/>
    </row>
    <row r="14" ht="40.05" customHeight="1">
      <c r="A14" s="28" t="n"/>
      <c r="B14" s="28" t="n"/>
      <c r="C14" s="29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1" t="n"/>
      <c r="O14" s="31" t="n"/>
      <c r="P14" s="30" t="n"/>
      <c r="Q14" s="30" t="n"/>
      <c r="R14" s="30" t="n"/>
      <c r="S14" s="30" t="n"/>
      <c r="T14" s="17" t="n"/>
      <c r="U14" s="18" t="n"/>
    </row>
    <row r="15" ht="40.05" customHeight="1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17" t="n"/>
      <c r="U15" s="18" t="n"/>
    </row>
    <row r="16" ht="40.05" customHeight="1">
      <c r="A16" s="28" t="n"/>
      <c r="B16" s="28" t="n"/>
      <c r="C16" s="29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1" t="n"/>
      <c r="O16" s="31" t="n"/>
      <c r="P16" s="30" t="n"/>
      <c r="Q16" s="30" t="n"/>
      <c r="R16" s="32" t="n"/>
      <c r="S16" s="30" t="n"/>
      <c r="T16" s="17" t="n"/>
      <c r="U16" s="18" t="n"/>
    </row>
    <row r="17" ht="40.05" customHeight="1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17" t="n"/>
      <c r="U17" s="18" t="n"/>
    </row>
    <row r="18" ht="40.05" customHeight="1">
      <c r="A18" s="30" t="n"/>
      <c r="B18" s="28" t="n"/>
      <c r="C18" s="34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1" t="n"/>
      <c r="O18" s="31" t="n"/>
      <c r="P18" s="30" t="n"/>
      <c r="Q18" s="30" t="n"/>
      <c r="R18" s="32" t="n"/>
      <c r="S18" s="30" t="n"/>
      <c r="T18" s="17" t="n"/>
      <c r="U18" s="18" t="n"/>
    </row>
    <row r="19" ht="40.05" customHeight="1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17" t="n"/>
      <c r="U19" s="18" t="n"/>
    </row>
    <row r="20" ht="40.05" customHeight="1">
      <c r="A20" s="30" t="n"/>
      <c r="B20" s="35" t="n"/>
      <c r="C20" s="34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1" t="n"/>
      <c r="O20" s="31" t="n"/>
      <c r="P20" s="30" t="n"/>
      <c r="Q20" s="30" t="n"/>
      <c r="R20" s="32" t="n"/>
      <c r="S20" s="30" t="n"/>
      <c r="T20" s="17" t="n"/>
      <c r="U20" s="18" t="n"/>
    </row>
    <row r="21" ht="40.05" customHeight="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17" t="n"/>
      <c r="U21" s="18" t="n"/>
    </row>
    <row r="22" ht="40.05" customHeight="1">
      <c r="A22" s="21" t="n"/>
      <c r="B22" s="19" t="n"/>
      <c r="C22" s="24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0" t="n"/>
      <c r="O22" s="20" t="n"/>
      <c r="P22" s="21" t="n"/>
      <c r="Q22" s="21" t="n"/>
      <c r="R22" s="21" t="n"/>
      <c r="S22" s="21" t="n"/>
      <c r="T22" s="17" t="n"/>
      <c r="U22" s="23" t="n"/>
    </row>
    <row r="23">
      <c r="A23" s="9" t="n"/>
      <c r="B23" s="7" t="n"/>
      <c r="C23" s="12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10" t="n"/>
      <c r="O23" s="10" t="n"/>
      <c r="P23" s="9" t="n"/>
      <c r="Q23" s="9" t="n"/>
      <c r="R23" s="9" t="n"/>
      <c r="S23" s="9" t="n"/>
      <c r="U23" s="25" t="n"/>
    </row>
    <row r="24" ht="19.5" customHeight="1">
      <c r="A24" s="6" t="inlineStr">
        <is>
          <t>Начальник 2 факультета</t>
        </is>
      </c>
      <c r="B24" s="7" t="n"/>
      <c r="C24" s="8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10" t="n"/>
      <c r="N24" s="9" t="n"/>
      <c r="O24" s="9" t="n"/>
      <c r="P24" s="9" t="n"/>
      <c r="Q24" s="9" t="n"/>
      <c r="R24" s="9" t="n"/>
      <c r="S24" s="9" t="n"/>
    </row>
    <row r="25" ht="19.5" customHeight="1">
      <c r="A25" s="6" t="inlineStr">
        <is>
          <t>полковник</t>
        </is>
      </c>
      <c r="B25" s="7" t="n"/>
      <c r="C25" s="8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10" t="n"/>
      <c r="P25" s="11" t="inlineStr">
        <is>
          <t>В.Бардовский</t>
        </is>
      </c>
      <c r="Q25" s="9" t="n"/>
      <c r="R25" s="9" t="n"/>
      <c r="S25" s="9" t="n"/>
    </row>
    <row r="26" ht="19.5" customHeight="1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</row>
    <row r="27" ht="36" customHeight="1">
      <c r="A27" s="26" t="n"/>
      <c r="B27" s="26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10" t="n"/>
      <c r="O27" s="10" t="n"/>
      <c r="P27" s="26" t="n"/>
      <c r="Q27" s="26" t="n"/>
      <c r="R27" s="26" t="n"/>
      <c r="S27" s="26" t="n"/>
    </row>
    <row r="28" ht="36" customHeight="1">
      <c r="A28" s="26" t="n"/>
      <c r="B28" s="26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10" t="n"/>
      <c r="O28" s="10" t="n"/>
      <c r="P28" s="26" t="n"/>
      <c r="Q28" s="26" t="n"/>
      <c r="R28" s="26" t="n"/>
      <c r="S28" s="26" t="n"/>
    </row>
    <row r="32">
      <c r="C32" t="inlineStr">
        <is>
          <t>Учебная группа 2631</t>
        </is>
      </c>
    </row>
    <row r="33">
      <c r="C33" t="inlineStr">
        <is>
          <t>ВдовенкоДВ</t>
        </is>
      </c>
      <c r="D33" t="inlineStr">
        <is>
          <t>4.8</t>
        </is>
      </c>
      <c r="E33" t="inlineStr">
        <is>
          <t>4.5</t>
        </is>
      </c>
      <c r="F33" t="inlineStr">
        <is>
          <t>4.875</t>
        </is>
      </c>
      <c r="G33" t="inlineStr">
        <is>
          <t>4.818</t>
        </is>
      </c>
      <c r="H33" t="inlineStr">
        <is>
          <t>4.714</t>
        </is>
      </c>
      <c r="I33" t="inlineStr">
        <is>
          <t>4.818</t>
        </is>
      </c>
      <c r="J33" t="inlineStr">
        <is>
          <t>5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3.352</t>
        </is>
      </c>
      <c r="O33" t="n">
        <v>4.789</v>
      </c>
      <c r="P33" t="n">
        <v>81</v>
      </c>
      <c r="Q33" t="n">
        <v>0</v>
      </c>
      <c r="R33" t="n">
        <v>3</v>
      </c>
      <c r="S33" t="n">
        <v>0</v>
      </c>
      <c r="U33" t="inlineStr">
        <is>
          <t xml:space="preserve">"3" - рхбз (2 сем.)
"3" - ссиск (4 сем.)
"3" - системырадиосвязиспециальногоназначения (6 сем.)
</t>
        </is>
      </c>
    </row>
    <row r="34">
      <c r="C34" t="inlineStr">
        <is>
          <t>МальцевАМ</t>
        </is>
      </c>
      <c r="D34" t="inlineStr">
        <is>
          <t>4.333</t>
        </is>
      </c>
      <c r="E34" t="inlineStr">
        <is>
          <t>4.5</t>
        </is>
      </c>
      <c r="F34" t="inlineStr">
        <is>
          <t>4.875</t>
        </is>
      </c>
      <c r="G34" t="inlineStr">
        <is>
          <t>4.636</t>
        </is>
      </c>
      <c r="H34" t="inlineStr">
        <is>
          <t>4.714</t>
        </is>
      </c>
      <c r="I34" t="inlineStr">
        <is>
          <t>4.818</t>
        </is>
      </c>
      <c r="J34" t="inlineStr">
        <is>
          <t>4.714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3.258</t>
        </is>
      </c>
      <c r="O34" t="n">
        <v>4.631</v>
      </c>
      <c r="P34" t="n">
        <v>81</v>
      </c>
      <c r="Q34" t="n">
        <v>0</v>
      </c>
      <c r="R34" t="n">
        <v>2</v>
      </c>
      <c r="S34" t="n">
        <v>0</v>
      </c>
      <c r="U34" t="inlineStr">
        <is>
          <t xml:space="preserve">"3" - овп (1 сем.)
"3" - рхбз (2 сем.)
</t>
        </is>
      </c>
    </row>
    <row r="35">
      <c r="C35" t="inlineStr">
        <is>
          <t>Учебная группа 2632</t>
        </is>
      </c>
    </row>
    <row r="36">
      <c r="C36" t="inlineStr">
        <is>
          <t>ГоляковДА</t>
        </is>
      </c>
      <c r="D36" t="inlineStr">
        <is>
          <t>4.2</t>
        </is>
      </c>
      <c r="E36" t="inlineStr">
        <is>
          <t>4.5</t>
        </is>
      </c>
      <c r="F36" t="inlineStr">
        <is>
          <t>4.75</t>
        </is>
      </c>
      <c r="G36" t="inlineStr">
        <is>
          <t>4.636</t>
        </is>
      </c>
      <c r="H36" t="inlineStr">
        <is>
          <t>4.428</t>
        </is>
      </c>
      <c r="I36" t="inlineStr">
        <is>
          <t>5</t>
        </is>
      </c>
      <c r="J36" t="inlineStr">
        <is>
          <t>5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3.251</t>
        </is>
      </c>
      <c r="O36" t="n">
        <v>4.648</v>
      </c>
      <c r="P36" t="n">
        <v>81</v>
      </c>
      <c r="Q36" t="n">
        <v>0</v>
      </c>
      <c r="R36" t="n">
        <v>3</v>
      </c>
      <c r="S36" t="n">
        <v>0</v>
      </c>
      <c r="U36" t="inlineStr">
        <is>
          <t xml:space="preserve">"3" - математика (2 сем.)
"3" - ссиск (4 сем.)
"3" - сетисвязиисистемыкоммутации (5 сем.)
</t>
        </is>
      </c>
    </row>
    <row r="37">
      <c r="C37" t="inlineStr">
        <is>
          <t>НамазовДП</t>
        </is>
      </c>
      <c r="D37" t="inlineStr">
        <is>
          <t>0.0</t>
        </is>
      </c>
      <c r="E37" t="inlineStr">
        <is>
          <t>4.7</t>
        </is>
      </c>
      <c r="F37" t="inlineStr">
        <is>
          <t>4.5</t>
        </is>
      </c>
      <c r="G37" t="inlineStr">
        <is>
          <t>4.636</t>
        </is>
      </c>
      <c r="H37" t="inlineStr">
        <is>
          <t>4.857</t>
        </is>
      </c>
      <c r="I37" t="inlineStr">
        <is>
          <t>5</t>
        </is>
      </c>
      <c r="J37" t="inlineStr">
        <is>
          <t>5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2.869</t>
        </is>
      </c>
      <c r="O37" t="n">
        <v>4.805</v>
      </c>
      <c r="P37" t="n">
        <v>75</v>
      </c>
      <c r="Q37" t="n">
        <v>0</v>
      </c>
      <c r="R37" t="n">
        <v>1</v>
      </c>
      <c r="S37" t="n">
        <v>0</v>
      </c>
      <c r="U37" t="inlineStr">
        <is>
          <t xml:space="preserve">"3" - ссиск (4 сем.)
</t>
        </is>
      </c>
    </row>
    <row r="38">
      <c r="C38" t="inlineStr">
        <is>
          <t>Учебная группа 2633</t>
        </is>
      </c>
    </row>
    <row r="39">
      <c r="C39" t="inlineStr">
        <is>
          <t>ЯкунинАИ</t>
        </is>
      </c>
      <c r="D39" t="inlineStr">
        <is>
          <t>4.4</t>
        </is>
      </c>
      <c r="E39" t="inlineStr">
        <is>
          <t>4.5</t>
        </is>
      </c>
      <c r="F39" t="inlineStr">
        <is>
          <t>4.75</t>
        </is>
      </c>
      <c r="G39" t="inlineStr">
        <is>
          <t>4.727</t>
        </is>
      </c>
      <c r="H39" t="inlineStr">
        <is>
          <t>5</t>
        </is>
      </c>
      <c r="I39" t="inlineStr">
        <is>
          <t>5</t>
        </is>
      </c>
      <c r="J39" t="inlineStr">
        <is>
          <t>4.857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3.323</t>
        </is>
      </c>
      <c r="O39" t="n">
        <v>4.885</v>
      </c>
      <c r="P39" t="n">
        <v>82</v>
      </c>
      <c r="Q39" t="n">
        <v>0</v>
      </c>
      <c r="R39" t="n">
        <v>1</v>
      </c>
      <c r="S39" t="n">
        <v>0</v>
      </c>
      <c r="U39" t="inlineStr">
        <is>
          <t xml:space="preserve">"3" - овп (1 сем.)
</t>
        </is>
      </c>
    </row>
    <row r="40">
      <c r="C40" t="inlineStr">
        <is>
          <t>Учебная группа 2634</t>
        </is>
      </c>
    </row>
    <row r="41">
      <c r="C41" t="inlineStr">
        <is>
          <t>РыбаковАД</t>
        </is>
      </c>
      <c r="D41" t="inlineStr">
        <is>
          <t>4.5</t>
        </is>
      </c>
      <c r="E41" t="inlineStr">
        <is>
          <t>4.7</t>
        </is>
      </c>
      <c r="F41" t="inlineStr">
        <is>
          <t>5</t>
        </is>
      </c>
      <c r="G41" t="inlineStr">
        <is>
          <t>4.909</t>
        </is>
      </c>
      <c r="H41" t="inlineStr">
        <is>
          <t>5</t>
        </is>
      </c>
      <c r="I41" t="inlineStr">
        <is>
          <t>5</t>
        </is>
      </c>
      <c r="J41" t="inlineStr">
        <is>
          <t>5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3.410</t>
        </is>
      </c>
      <c r="O41" t="n">
        <v>4.921</v>
      </c>
      <c r="P41" t="n">
        <v>82</v>
      </c>
      <c r="Q41" t="n">
        <v>6</v>
      </c>
      <c r="R41" t="n">
        <v>0</v>
      </c>
      <c r="S41" t="n">
        <v>0</v>
      </c>
      <c r="U41" t="inlineStr">
        <is>
          <t xml:space="preserve">"4" - овп (1 сем.)
"4" - информатика (1 сем.)
"4" - рхбз (2 сем.)
"4" - физика (2 сем.)
"4" - математика (2 сем.)
"4" - ссиск (4 сем.)
</t>
        </is>
      </c>
    </row>
    <row r="42">
      <c r="C42" t="inlineStr">
        <is>
          <t>ЧурбановКН</t>
        </is>
      </c>
      <c r="D42" t="inlineStr">
        <is>
          <t>4.4</t>
        </is>
      </c>
      <c r="E42" t="inlineStr">
        <is>
          <t>4.6</t>
        </is>
      </c>
      <c r="F42" t="inlineStr">
        <is>
          <t>4.5</t>
        </is>
      </c>
      <c r="G42" t="inlineStr">
        <is>
          <t>4.818</t>
        </is>
      </c>
      <c r="H42" t="inlineStr">
        <is>
          <t>4.857</t>
        </is>
      </c>
      <c r="I42" t="inlineStr">
        <is>
          <t>5</t>
        </is>
      </c>
      <c r="J42" t="inlineStr">
        <is>
          <t>4.428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3.260</t>
        </is>
      </c>
      <c r="O42" t="n">
        <v>4.684</v>
      </c>
      <c r="P42" t="n">
        <v>83</v>
      </c>
      <c r="Q42" t="n">
        <v>0</v>
      </c>
      <c r="R42" t="n">
        <v>2</v>
      </c>
      <c r="S42" t="n">
        <v>0</v>
      </c>
      <c r="U42" t="inlineStr">
        <is>
          <t xml:space="preserve">"3" - овп (1 сем.)
"3" - втиит (3 сем.)
</t>
        </is>
      </c>
    </row>
    <row r="43">
      <c r="C43" t="inlineStr">
        <is>
          <t>Учебная группа 2641</t>
        </is>
      </c>
    </row>
    <row r="44">
      <c r="C44" t="inlineStr">
        <is>
          <t>ИвановВС</t>
        </is>
      </c>
      <c r="D44" t="inlineStr">
        <is>
          <t>4.6</t>
        </is>
      </c>
      <c r="E44" t="inlineStr">
        <is>
          <t>4.8</t>
        </is>
      </c>
      <c r="F44" t="inlineStr">
        <is>
          <t>5</t>
        </is>
      </c>
      <c r="G44" t="inlineStr">
        <is>
          <t>5</t>
        </is>
      </c>
      <c r="H44" t="inlineStr">
        <is>
          <t>5</t>
        </is>
      </c>
      <c r="I44" t="inlineStr">
        <is>
          <t>5</t>
        </is>
      </c>
      <c r="J44" t="inlineStr">
        <is>
          <t>5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3.44</t>
        </is>
      </c>
      <c r="O44" t="n">
        <v>4.945</v>
      </c>
      <c r="P44" t="n">
        <v>87</v>
      </c>
      <c r="Q44" t="n">
        <v>2</v>
      </c>
      <c r="R44" t="n">
        <v>1</v>
      </c>
      <c r="S44" t="n">
        <v>0</v>
      </c>
      <c r="U44" t="inlineStr">
        <is>
          <t xml:space="preserve">"3" - овп (1 сем.)
"4" - рхбз (2 сем.)
"4" - военнаяистория (2 сем.)
</t>
        </is>
      </c>
    </row>
    <row r="45">
      <c r="C45" t="inlineStr">
        <is>
          <t>ЛялинРФ</t>
        </is>
      </c>
      <c r="D45" t="inlineStr">
        <is>
          <t>4.8</t>
        </is>
      </c>
      <c r="E45" t="inlineStr">
        <is>
          <t>5</t>
        </is>
      </c>
      <c r="F45" t="inlineStr">
        <is>
          <t>5</t>
        </is>
      </c>
      <c r="G45" t="inlineStr">
        <is>
          <t>4.909</t>
        </is>
      </c>
      <c r="H45" t="inlineStr">
        <is>
          <t>5</t>
        </is>
      </c>
      <c r="I45" t="inlineStr">
        <is>
          <t>5</t>
        </is>
      </c>
      <c r="J45" t="inlineStr">
        <is>
          <t>5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3.470</t>
        </is>
      </c>
      <c r="O45" t="n">
        <v>5</v>
      </c>
      <c r="P45" t="n">
        <v>88</v>
      </c>
      <c r="Q45" t="n">
        <v>2</v>
      </c>
      <c r="R45" t="n">
        <v>0</v>
      </c>
      <c r="S45" t="n">
        <v>0</v>
      </c>
      <c r="U45" t="inlineStr">
        <is>
          <t xml:space="preserve">"4" - физика (1 сем.)
"4" - ссиск (4 сем.)
</t>
        </is>
      </c>
    </row>
    <row r="46">
      <c r="C46" t="inlineStr">
        <is>
          <t>Учебная группа 2635</t>
        </is>
      </c>
    </row>
    <row r="47">
      <c r="C47" t="inlineStr">
        <is>
          <t>Учебная группа 2642</t>
        </is>
      </c>
    </row>
    <row r="48">
      <c r="C48" t="inlineStr">
        <is>
          <t>КабликовАР</t>
        </is>
      </c>
      <c r="D48" t="inlineStr">
        <is>
          <t>4.4</t>
        </is>
      </c>
      <c r="E48" t="inlineStr">
        <is>
          <t>4.5</t>
        </is>
      </c>
      <c r="F48" t="inlineStr">
        <is>
          <t>4.625</t>
        </is>
      </c>
      <c r="G48" t="inlineStr">
        <is>
          <t>5</t>
        </is>
      </c>
      <c r="H48" t="inlineStr">
        <is>
          <t>5</t>
        </is>
      </c>
      <c r="I48" t="inlineStr">
        <is>
          <t>4.818</t>
        </is>
      </c>
      <c r="J48" t="inlineStr">
        <is>
          <t>4.888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3.323</t>
        </is>
      </c>
      <c r="O48" t="n">
        <v>4.864</v>
      </c>
      <c r="P48" t="n">
        <v>85</v>
      </c>
      <c r="Q48" t="n">
        <v>0</v>
      </c>
      <c r="R48" t="n">
        <v>1</v>
      </c>
      <c r="S48" t="n">
        <v>0</v>
      </c>
      <c r="U48" t="inlineStr">
        <is>
          <t xml:space="preserve">"3" - физическаяподготовка (6 сем.)
</t>
        </is>
      </c>
    </row>
    <row r="49">
      <c r="C49" t="inlineStr">
        <is>
          <t>Учебная группа 2651</t>
        </is>
      </c>
    </row>
    <row r="50">
      <c r="C50" t="inlineStr">
        <is>
          <t>БаймурзинВС</t>
        </is>
      </c>
      <c r="D50" t="inlineStr">
        <is>
          <t>4.8</t>
        </is>
      </c>
      <c r="E50" t="inlineStr">
        <is>
          <t>5</t>
        </is>
      </c>
      <c r="F50" t="inlineStr">
        <is>
          <t>5</t>
        </is>
      </c>
      <c r="G50" t="inlineStr">
        <is>
          <t>4.909</t>
        </is>
      </c>
      <c r="H50" t="inlineStr">
        <is>
          <t>4.857</t>
        </is>
      </c>
      <c r="I50" t="inlineStr">
        <is>
          <t>5</t>
        </is>
      </c>
      <c r="J50" t="inlineStr">
        <is>
          <t>5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3.456</t>
        </is>
      </c>
      <c r="O50" t="n">
        <v>4.973</v>
      </c>
      <c r="P50" t="n">
        <v>86</v>
      </c>
      <c r="Q50" t="n">
        <v>3</v>
      </c>
      <c r="R50" t="n">
        <v>0</v>
      </c>
      <c r="S50" t="n">
        <v>0</v>
      </c>
      <c r="U50" t="inlineStr">
        <is>
          <t xml:space="preserve">"4" - информатика (1 сем.)
"4" - ссиск (4 сем.)
"4" - ррисспс (5 сем.)
</t>
        </is>
      </c>
    </row>
    <row r="51">
      <c r="C51" t="inlineStr">
        <is>
          <t>МарченкоРЮ</t>
        </is>
      </c>
      <c r="D51" t="inlineStr">
        <is>
          <t>4.2</t>
        </is>
      </c>
      <c r="E51" t="inlineStr">
        <is>
          <t>4.5</t>
        </is>
      </c>
      <c r="F51" t="inlineStr">
        <is>
          <t>4.714</t>
        </is>
      </c>
      <c r="G51" t="inlineStr">
        <is>
          <t>4.818</t>
        </is>
      </c>
      <c r="H51" t="inlineStr">
        <is>
          <t>4.857</t>
        </is>
      </c>
      <c r="I51" t="inlineStr">
        <is>
          <t>4.636</t>
        </is>
      </c>
      <c r="J51" t="inlineStr">
        <is>
          <t>4.625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3.234</t>
        </is>
      </c>
      <c r="O51" t="n">
        <v>4.789</v>
      </c>
      <c r="P51" t="n">
        <v>83</v>
      </c>
      <c r="Q51" t="n">
        <v>0</v>
      </c>
      <c r="R51" t="n">
        <v>2</v>
      </c>
      <c r="S51" t="n">
        <v>0</v>
      </c>
      <c r="U51" t="inlineStr">
        <is>
          <t xml:space="preserve">"3" - овп (1 сем.)
"3" - рхбз (2 сем.)
</t>
        </is>
      </c>
    </row>
    <row r="52">
      <c r="C52" t="inlineStr">
        <is>
          <t>РаецкийЕВ</t>
        </is>
      </c>
      <c r="D52" t="inlineStr">
        <is>
          <t>4.4</t>
        </is>
      </c>
      <c r="E52" t="inlineStr">
        <is>
          <t>4.8</t>
        </is>
      </c>
      <c r="F52" t="inlineStr">
        <is>
          <t>5</t>
        </is>
      </c>
      <c r="G52" t="inlineStr">
        <is>
          <t>5</t>
        </is>
      </c>
      <c r="H52" t="inlineStr">
        <is>
          <t>4.714</t>
        </is>
      </c>
      <c r="I52" t="inlineStr">
        <is>
          <t>5</t>
        </is>
      </c>
      <c r="J52" t="inlineStr">
        <is>
          <t>5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3.391</t>
        </is>
      </c>
      <c r="O52" t="n">
        <v>4.868</v>
      </c>
      <c r="P52" t="n">
        <v>87</v>
      </c>
      <c r="Q52" t="n">
        <v>0</v>
      </c>
      <c r="R52" t="n">
        <v>2</v>
      </c>
      <c r="S52" t="n">
        <v>0</v>
      </c>
      <c r="U52" t="inlineStr">
        <is>
          <t xml:space="preserve">"3" - овп (1 сем.)
"3" - рхбз (2 сем.)
</t>
        </is>
      </c>
    </row>
  </sheetData>
  <mergeCells count="1">
    <mergeCell ref="A1:N1"/>
  </mergeCells>
  <pageMargins left="0.511805555555555" right="0" top="0.354166666666667" bottom="0" header="0.511805555555555" footer="0.511805555555555"/>
  <pageSetup orientation="landscape" paperSize="9" scale="57" firstPageNumber="0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2020-07-12T09:42:38Z</dcterms:modified>
  <cp:lastModifiedBy>Голубев Сергей</cp:lastModifiedBy>
  <cp:revision>100</cp:revision>
  <cp:lastPrinted>2020-02-20T09:13:55Z</cp:lastPrinted>
</cp:coreProperties>
</file>