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! CS\Y2\AI is taking over\cw\ai-garbage\"/>
    </mc:Choice>
  </mc:AlternateContent>
  <xr:revisionPtr revIDLastSave="0" documentId="13_ncr:1_{D671CB22-4633-4DCE-818E-3D99FFDF49A4}" xr6:coauthVersionLast="47" xr6:coauthVersionMax="47" xr10:uidLastSave="{00000000-0000-0000-0000-000000000000}"/>
  <bookViews>
    <workbookView xWindow="28680" yWindow="-12645" windowWidth="29040" windowHeight="15840" xr2:uid="{82DBE9BC-AC51-4988-B415-6B972F313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<sst xmlns="http://schemas.openxmlformats.org/spreadsheetml/2006/main" count="145" uniqueCount="81">
  <si>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</si>
  <si>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</si>
  <si>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</si>
  <si>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</si>
  <si>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</si>
  <si>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</si>
  <si>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</si>
  <si>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</si>
  <si>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</si>
  <si>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</si>
  <si>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image</t>
  </si>
  <si>
    <t>classes</t>
  </si>
  <si>
    <t>10 Subjects</t>
  </si>
  <si>
    <t>Aardvark</t>
  </si>
  <si>
    <t>Sample 1</t>
  </si>
  <si>
    <t>Sample 2</t>
  </si>
  <si>
    <t>S. 8</t>
  </si>
  <si>
    <t>S. 9</t>
  </si>
  <si>
    <t>S. 10</t>
  </si>
  <si>
    <t>S. 6</t>
  </si>
  <si>
    <t>S. 7</t>
  </si>
  <si>
    <t>S. 5</t>
  </si>
  <si>
    <t>S. 4</t>
  </si>
  <si>
    <t>S. 3</t>
  </si>
  <si>
    <t>1020 Brain-EEG features</t>
  </si>
  <si>
    <t>100 Image features</t>
  </si>
  <si>
    <t>512 Textual features</t>
  </si>
  <si>
    <t>10 Samples per Class</t>
  </si>
  <si>
    <t>Each Class:</t>
  </si>
  <si>
    <t>Name</t>
  </si>
  <si>
    <t>Each Sample:</t>
  </si>
  <si>
    <t>Class Label</t>
  </si>
  <si>
    <t>(subject specific)</t>
  </si>
  <si>
    <t>1654 total classes</t>
  </si>
  <si>
    <t>16540 samples per subject</t>
  </si>
  <si>
    <t>(165400 samples across the 10 subjects)</t>
  </si>
  <si>
    <t>Key:</t>
  </si>
  <si>
    <t>TRAINING is performed using the TRAIN SAMPLES for the TRAIN SUBJECTS</t>
  </si>
  <si>
    <t>TESTING is performed using the TEST SAMPLES for the TEST SUBJECT</t>
  </si>
  <si>
    <t>a</t>
  </si>
  <si>
    <t>Fit Preprocessors</t>
  </si>
  <si>
    <t>Apply Preprocessors</t>
  </si>
  <si>
    <t>Fit Subject-Specific Classifiers</t>
  </si>
  <si>
    <t>Test Final Model</t>
  </si>
  <si>
    <t>For Each Class:</t>
  </si>
  <si>
    <t>FINE TUNING is performed using the FINE TUNING SAMPLES from the TEST SUBJECT</t>
  </si>
  <si>
    <t>Fine-Tuning:
Domain
Adaptation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</si>
  <si>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</si>
  <si>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</si>
  <si>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</si>
  <si>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</si>
  <si>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</si>
  <si>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</si>
  <si>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</si>
  <si>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</si>
  <si>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</si>
  <si>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FINE-TUNE</t>
  </si>
  <si>
    <t>TEST</t>
  </si>
  <si>
    <t>(all other data is unused)</t>
  </si>
  <si>
    <t>2 Fine Tuning Samples from the Target Subject</t>
  </si>
  <si>
    <t>2 Test Samples from the Target Subject</t>
  </si>
  <si>
    <t>6 Train Samples per Source Subject</t>
  </si>
  <si>
    <t>Target Subject</t>
  </si>
  <si>
    <t>Source Subjects</t>
  </si>
  <si>
    <t>ST</t>
  </si>
  <si>
    <t>TRAINING (SOURCE) SUBJECTS</t>
  </si>
  <si>
    <t>TEST (TARGET) SUBJECT</t>
  </si>
  <si>
    <t>f</t>
  </si>
  <si>
    <t>average acc</t>
  </si>
  <si>
    <t>Average LOSO-CV Accuracy</t>
  </si>
  <si>
    <r>
      <t xml:space="preserve">Value of </t>
    </r>
    <r>
      <rPr>
        <b/>
        <i/>
        <sz val="16"/>
        <color theme="1"/>
        <rFont val="Aptos Narrow"/>
        <family val="2"/>
        <scheme val="minor"/>
      </rPr>
      <t>f</t>
    </r>
  </si>
  <si>
    <t>alpha</t>
  </si>
  <si>
    <t>average accuracy</t>
  </si>
  <si>
    <r>
      <t xml:space="preserve">Value of </t>
    </r>
    <r>
      <rPr>
        <b/>
        <i/>
        <sz val="16"/>
        <color theme="1"/>
        <rFont val="Aptos Narrow"/>
        <family val="2"/>
        <scheme val="minor"/>
      </rPr>
      <t xml:space="preserve">α </t>
    </r>
  </si>
  <si>
    <t>M1</t>
  </si>
  <si>
    <t>M2</t>
  </si>
  <si>
    <t>M3</t>
  </si>
  <si>
    <t>M7</t>
  </si>
  <si>
    <t>M8</t>
  </si>
  <si>
    <t>M9</t>
  </si>
  <si>
    <r>
      <t>Initialise Generalised Classifier
M</t>
    </r>
    <r>
      <rPr>
        <b/>
        <i/>
        <sz val="16"/>
        <color theme="1"/>
        <rFont val="Aptos Narrow"/>
        <family val="2"/>
        <scheme val="minor"/>
      </rPr>
      <t>general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</si>
</sst>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3"/>
      <color theme="1"/>
      <name val="Aptos Narrow"/>
      <family val="2"/>
      <scheme val="minor"/>
    </font>
    <font>
      <b/>
      <u/>
      <sz val="26"/>
      <color theme="1"/>
      <name val="Aptos Narrow"/>
      <family val="2"/>
      <scheme val="minor"/>
    </font>
    <font>
      <sz val="17.5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CF6AE"/>
        <bgColor indexed="64"/>
      </patternFill>
    </fill>
    <fill>
      <patternFill patternType="solid">
        <fgColor rgb="FFFBA9F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7F7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2" xfId="0" applyFont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4" borderId="4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/>
    <xf numFmtId="0" fontId="0" fillId="7" borderId="1" xfId="0" applyFill="1" applyBorder="1"/>
    <xf numFmtId="0" fontId="0" fillId="4" borderId="3" xfId="0" applyFill="1" applyBorder="1"/>
    <xf numFmtId="0" fontId="1" fillId="0" borderId="10" xfId="0" applyFont="1" applyBorder="1"/>
    <xf numFmtId="0" fontId="0" fillId="0" borderId="10" xfId="0" applyBorder="1"/>
    <xf numFmtId="0" fontId="3" fillId="3" borderId="0" xfId="0" applyFont="1" applyFill="1"/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3" xfId="0" applyFont="1" applyFill="1" applyBorder="1"/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/>
    <xf numFmtId="0" fontId="7" fillId="0" borderId="19" xfId="0" applyFont="1" applyBorder="1"/>
    <xf numFmtId="0" fontId="0" fillId="9" borderId="22" xfId="0" applyFill="1" applyBorder="1"/>
    <xf numFmtId="0" fontId="0" fillId="8" borderId="24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3" xfId="0" applyFill="1" applyBorder="1"/>
    <xf numFmtId="0" fontId="3" fillId="3" borderId="25" xfId="0" applyFont="1" applyFill="1" applyBorder="1"/>
    <xf numFmtId="0" fontId="0" fillId="3" borderId="26" xfId="0" applyFill="1" applyBorder="1"/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3" xfId="0" applyFont="1" applyFill="1" applyBorder="1"/>
    <xf numFmtId="0" fontId="10" fillId="0" borderId="2" xfId="0" applyFont="1" applyBorder="1"/>
    <xf numFmtId="0" fontId="5" fillId="3" borderId="0" xfId="0" applyFont="1" applyFill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0" fillId="8" borderId="9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6" xfId="0" applyFill="1" applyBorder="1"/>
    <xf numFmtId="0" fontId="0" fillId="8" borderId="5" xfId="0" applyFill="1" applyBorder="1"/>
    <xf numFmtId="0" fontId="0" fillId="8" borderId="34" xfId="0" applyFill="1" applyBorder="1"/>
    <xf numFmtId="0" fontId="12" fillId="7" borderId="32" xfId="0" applyFont="1" applyFill="1" applyBorder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2" fillId="7" borderId="9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vertical="center" wrapText="1"/>
    </xf>
    <xf numFmtId="0" fontId="12" fillId="7" borderId="5" xfId="0" applyFont="1" applyFill="1" applyBorder="1" applyAlignment="1">
      <alignment vertical="center" wrapText="1"/>
    </xf>
    <xf numFmtId="0" fontId="0" fillId="7" borderId="9" xfId="0" applyFill="1" applyBorder="1"/>
    <xf numFmtId="0" fontId="0" fillId="7" borderId="32" xfId="0" applyFill="1" applyBorder="1"/>
    <xf numFmtId="0" fontId="0" fillId="7" borderId="33" xfId="0" applyFill="1" applyBorder="1"/>
    <xf numFmtId="0" fontId="0" fillId="7" borderId="6" xfId="0" applyFill="1" applyBorder="1"/>
    <xf numFmtId="0" fontId="0" fillId="7" borderId="5" xfId="0" applyFill="1" applyBorder="1"/>
    <xf numFmtId="0" fontId="0" fillId="7" borderId="34" xfId="0" applyFill="1" applyBorder="1"/>
    <xf numFmtId="0" fontId="0" fillId="7" borderId="0" xfId="0" applyFill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8" xfId="0" applyFill="1" applyBorder="1"/>
    <xf numFmtId="0" fontId="0" fillId="9" borderId="9" xfId="0" applyFill="1" applyBorder="1"/>
    <xf numFmtId="0" fontId="0" fillId="9" borderId="32" xfId="0" applyFill="1" applyBorder="1"/>
    <xf numFmtId="0" fontId="0" fillId="9" borderId="33" xfId="0" applyFill="1" applyBorder="1"/>
    <xf numFmtId="0" fontId="0" fillId="9" borderId="6" xfId="0" applyFill="1" applyBorder="1"/>
    <xf numFmtId="0" fontId="0" fillId="9" borderId="5" xfId="0" applyFill="1" applyBorder="1"/>
    <xf numFmtId="0" fontId="0" fillId="9" borderId="34" xfId="0" applyFill="1" applyBorder="1"/>
    <xf numFmtId="0" fontId="0" fillId="7" borderId="3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2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0" fillId="8" borderId="28" xfId="0" applyFill="1" applyBorder="1" applyAlignment="1">
      <alignment horizontal="center"/>
    </xf>
    <xf numFmtId="0" fontId="0" fillId="8" borderId="27" xfId="0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3" fillId="3" borderId="0" xfId="0" applyFont="1" applyFill="1" applyAlignment="1">
      <alignment vertic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4" borderId="0" xfId="0" applyFill="1"/>
    <xf numFmtId="0" fontId="0" fillId="14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7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7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22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0" xfId="0" applyFill="1" applyAlignment="1">
      <alignment horizontal="left" vertical="center"/>
    </xf>
    <xf numFmtId="0" fontId="0" fillId="8" borderId="29" xfId="0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" fillId="3" borderId="22" xfId="0" applyFont="1" applyFill="1" applyBorder="1" applyAlignment="1">
      <alignment horizontal="left" vertical="center"/>
    </xf>
    <xf numFmtId="0" fontId="0" fillId="8" borderId="30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6" fillId="9" borderId="7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/>
    </xf>
    <xf numFmtId="0" fontId="11" fillId="8" borderId="0" xfId="0" applyFont="1" applyFill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 wrapText="1"/>
    </xf>
    <xf numFmtId="0" fontId="6" fillId="10" borderId="32" xfId="0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0" fillId="9" borderId="31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2"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colors>
    <mruColors>
      <color rgb="FFECF6AE"/>
      <color rgb="FFFBA9F7"/>
      <color rgb="FFEF7F7F"/>
      <color rgb="FF7DF9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Sheet1!$CM$10</c:f>
              <c:strCache>
                <c:ptCount val="1"/>
                <c:pt idx="0">
                  <c:v>average acc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Sheet1!$CL$11:$CL$33</c:f>
              <c:numCache>
                <c:formatCode>General</c:formatCode>
                <c:ptCount val="2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525</c:v>
                </c:pt>
                <c:pt idx="10">
                  <c:v>550</c:v>
                </c:pt>
                <c:pt idx="11">
                  <c:v>560</c:v>
                </c:pt>
                <c:pt idx="12">
                  <c:v>565</c:v>
                </c:pt>
                <c:pt idx="13">
                  <c:v>570</c:v>
                </c:pt>
                <c:pt idx="14">
                  <c:v>575</c:v>
                </c:pt>
                <c:pt idx="15">
                  <c:v>580</c:v>
                </c:pt>
                <c:pt idx="16">
                  <c:v>585</c:v>
                </c:pt>
                <c:pt idx="17">
                  <c:v>590</c:v>
                </c:pt>
                <c:pt idx="18">
                  <c:v>600</c:v>
                </c:pt>
                <c:pt idx="19">
                  <c:v>650</c:v>
                </c:pt>
                <c:pt idx="20">
                  <c:v>700</c:v>
                </c:pt>
                <c:pt idx="21">
                  <c:v>750</c:v>
                </c:pt>
                <c:pt idx="22">
                  <c:v>800</c:v>
                </c:pt>
              </c:numCache>
            </c:numRef>
          </c:xVal>
          <c:yVal>
            <c:numRef>
              <c:f>Sheet1!$CM$11:$CM$33</c:f>
              <c:numCache>
                <c:formatCode>General</c:formatCode>
                <c:ptCount val="23"/>
                <c:pt idx="0">
                  <c:v>0.314</c:v>
                </c:pt>
                <c:pt idx="1">
                  <c:v>0.53400000000000003</c:v>
                </c:pt>
                <c:pt idx="2">
                  <c:v>0.65700000000000003</c:v>
                </c:pt>
                <c:pt idx="3">
                  <c:v>0.754</c:v>
                </c:pt>
                <c:pt idx="4">
                  <c:v>0.81699999999999995</c:v>
                </c:pt>
                <c:pt idx="5">
                  <c:v>0.84899999999999998</c:v>
                </c:pt>
                <c:pt idx="6">
                  <c:v>0.87</c:v>
                </c:pt>
                <c:pt idx="7">
                  <c:v>0.88800000000000001</c:v>
                </c:pt>
                <c:pt idx="8">
                  <c:v>0.90100000000000002</c:v>
                </c:pt>
                <c:pt idx="9">
                  <c:v>0.90400000000000003</c:v>
                </c:pt>
                <c:pt idx="10">
                  <c:v>0.90900000000000003</c:v>
                </c:pt>
                <c:pt idx="11">
                  <c:v>0.90900000000000003</c:v>
                </c:pt>
                <c:pt idx="12">
                  <c:v>0.91200000000000003</c:v>
                </c:pt>
                <c:pt idx="13">
                  <c:v>0.91</c:v>
                </c:pt>
                <c:pt idx="14">
                  <c:v>0.91100000000000003</c:v>
                </c:pt>
                <c:pt idx="15">
                  <c:v>0.91100000000000003</c:v>
                </c:pt>
                <c:pt idx="16">
                  <c:v>0.90900000000000003</c:v>
                </c:pt>
                <c:pt idx="17">
                  <c:v>0.90600000000000003</c:v>
                </c:pt>
                <c:pt idx="18">
                  <c:v>0.90600000000000003</c:v>
                </c:pt>
                <c:pt idx="19">
                  <c:v>0.90800000000000003</c:v>
                </c:pt>
                <c:pt idx="20">
                  <c:v>0.90500000000000003</c:v>
                </c:pt>
                <c:pt idx="21">
                  <c:v>0.90800000000000003</c:v>
                </c:pt>
                <c:pt idx="22">
                  <c:v>0.90800000000000003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6-4A40-9E34-40EBA23A0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10064"/>
        <c:axId val="125007184"/>
      </c:scatterChart>
      <c:valAx>
        <c:axId val="12501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7184"/>
        <c:crosses val="autoZero"/>
        <c:crossBetween val="midCat"/>
      </c:valAx>
      <c:valAx>
        <c:axId val="1250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Sheet1!$DA$12:$DA$33</c:f>
              <c:numCache>
                <c:formatCode>General</c:formatCode>
                <c:ptCount val="22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  <c:pt idx="6">
                  <c:v>1.25</c:v>
                </c:pt>
                <c:pt idx="7">
                  <c:v>1.5</c:v>
                </c:pt>
                <c:pt idx="8">
                  <c:v>1.75</c:v>
                </c:pt>
                <c:pt idx="9">
                  <c:v>2</c:v>
                </c:pt>
                <c:pt idx="10">
                  <c:v>2.25</c:v>
                </c:pt>
                <c:pt idx="11">
                  <c:v>2.2999999999999998</c:v>
                </c:pt>
                <c:pt idx="12">
                  <c:v>2.75</c:v>
                </c:pt>
                <c:pt idx="13">
                  <c:v>3</c:v>
                </c:pt>
              </c:numCache>
            </c:numRef>
          </c:xVal>
          <c:yVal>
            <c:numRef>
              <c:f>Sheet1!$DB$12:$DB$33</c:f>
              <c:numCache>
                <c:formatCode>General</c:formatCode>
                <c:ptCount val="22"/>
                <c:pt idx="0">
                  <c:v>0.90300000000000002</c:v>
                </c:pt>
                <c:pt idx="1">
                  <c:v>0.90500000000000003</c:v>
                </c:pt>
                <c:pt idx="2">
                  <c:v>0.90600000000000003</c:v>
                </c:pt>
                <c:pt idx="3">
                  <c:v>0.90900000000000003</c:v>
                </c:pt>
                <c:pt idx="4">
                  <c:v>0.91</c:v>
                </c:pt>
                <c:pt idx="5">
                  <c:v>0.91200000000000003</c:v>
                </c:pt>
                <c:pt idx="6">
                  <c:v>0.91200000000000003</c:v>
                </c:pt>
                <c:pt idx="7">
                  <c:v>0.91200000000000003</c:v>
                </c:pt>
                <c:pt idx="8">
                  <c:v>0.91200000000000003</c:v>
                </c:pt>
                <c:pt idx="9">
                  <c:v>0.91200000000000003</c:v>
                </c:pt>
                <c:pt idx="10">
                  <c:v>0.91200000000000003</c:v>
                </c:pt>
                <c:pt idx="11">
                  <c:v>0.91200000000000003</c:v>
                </c:pt>
                <c:pt idx="12">
                  <c:v>0.91200000000000003</c:v>
                </c:pt>
                <c:pt idx="13">
                  <c:v>0.91200000000000003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CA-4CF9-9A33-5CB838930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184"/>
        <c:axId val="40210384"/>
      </c:scatterChart>
      <c:valAx>
        <c:axId val="4021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0384"/>
        <c:crosses val="autoZero"/>
        <c:crossBetween val="midCat"/>
      </c:valAx>
      <c:valAx>
        <c:axId val="4021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41810</xdr:colOff>
      <xdr:row>36</xdr:row>
      <xdr:rowOff>18144</xdr:rowOff>
    </xdr:from>
    <xdr:to>
      <xdr:col>13</xdr:col>
      <xdr:colOff>592112</xdr:colOff>
      <xdr:row>39</xdr:row>
      <xdr:rowOff>17880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19E6D8E6-420A-DE65-7FD8-9BFFB8AA283D}"/>
            </a:ext>
          </a:extLst>
        </xdr:cNvPr>
        <xdr:cNvSpPr/>
      </xdr:nvSpPr>
      <xdr:spPr>
        <a:xfrm rot="21042049">
          <a:off x="6731291" y="6612375"/>
          <a:ext cx="1766571" cy="388063"/>
        </a:xfrm>
        <a:prstGeom prst="rightArrow">
          <a:avLst>
            <a:gd name="adj1" fmla="val 22910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160697</xdr:colOff>
      <xdr:row>36</xdr:row>
      <xdr:rowOff>168108</xdr:rowOff>
    </xdr:from>
    <xdr:to>
      <xdr:col>18</xdr:col>
      <xdr:colOff>428091</xdr:colOff>
      <xdr:row>39</xdr:row>
      <xdr:rowOff>164034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F8F28CA-5D06-4AC3-98FA-6D774990D5B2}"/>
            </a:ext>
          </a:extLst>
        </xdr:cNvPr>
        <xdr:cNvSpPr/>
      </xdr:nvSpPr>
      <xdr:spPr>
        <a:xfrm rot="21413283">
          <a:off x="9304697" y="6797508"/>
          <a:ext cx="2096194" cy="376926"/>
        </a:xfrm>
        <a:prstGeom prst="rightArrow">
          <a:avLst>
            <a:gd name="adj1" fmla="val 22910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59</xdr:col>
      <xdr:colOff>45180</xdr:colOff>
      <xdr:row>91</xdr:row>
      <xdr:rowOff>47217</xdr:rowOff>
    </xdr:from>
    <xdr:to>
      <xdr:col>59</xdr:col>
      <xdr:colOff>535702</xdr:colOff>
      <xdr:row>94</xdr:row>
      <xdr:rowOff>49696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7E329CE2-8B9D-4513-6647-49367A01B626}"/>
            </a:ext>
          </a:extLst>
        </xdr:cNvPr>
        <xdr:cNvSpPr/>
      </xdr:nvSpPr>
      <xdr:spPr>
        <a:xfrm>
          <a:off x="36265028" y="16993434"/>
          <a:ext cx="490522" cy="5491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61</xdr:col>
      <xdr:colOff>63650</xdr:colOff>
      <xdr:row>91</xdr:row>
      <xdr:rowOff>49122</xdr:rowOff>
    </xdr:from>
    <xdr:to>
      <xdr:col>61</xdr:col>
      <xdr:colOff>550362</xdr:colOff>
      <xdr:row>94</xdr:row>
      <xdr:rowOff>55411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F318B5D-DE8E-44E6-B514-F7EB9CB688DD}"/>
            </a:ext>
          </a:extLst>
        </xdr:cNvPr>
        <xdr:cNvSpPr/>
      </xdr:nvSpPr>
      <xdr:spPr>
        <a:xfrm>
          <a:off x="37509324" y="16995339"/>
          <a:ext cx="486712" cy="55294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61</xdr:col>
      <xdr:colOff>59840</xdr:colOff>
      <xdr:row>91</xdr:row>
      <xdr:rowOff>39821</xdr:rowOff>
    </xdr:from>
    <xdr:to>
      <xdr:col>61</xdr:col>
      <xdr:colOff>554172</xdr:colOff>
      <xdr:row>94</xdr:row>
      <xdr:rowOff>48015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2440B1A1-F465-4DE1-8C5A-D1D2DBB096FC}"/>
            </a:ext>
          </a:extLst>
        </xdr:cNvPr>
        <xdr:cNvSpPr/>
      </xdr:nvSpPr>
      <xdr:spPr>
        <a:xfrm>
          <a:off x="37039252" y="16758997"/>
          <a:ext cx="494332" cy="54607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63</xdr:col>
      <xdr:colOff>64356</xdr:colOff>
      <xdr:row>91</xdr:row>
      <xdr:rowOff>42300</xdr:rowOff>
    </xdr:from>
    <xdr:to>
      <xdr:col>63</xdr:col>
      <xdr:colOff>554878</xdr:colOff>
      <xdr:row>94</xdr:row>
      <xdr:rowOff>42874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7006C5B7-F0F3-47A7-8C9D-B14A03644B15}"/>
            </a:ext>
          </a:extLst>
        </xdr:cNvPr>
        <xdr:cNvSpPr/>
      </xdr:nvSpPr>
      <xdr:spPr>
        <a:xfrm>
          <a:off x="38254003" y="16761476"/>
          <a:ext cx="490522" cy="53845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65</xdr:col>
      <xdr:colOff>54168</xdr:colOff>
      <xdr:row>91</xdr:row>
      <xdr:rowOff>42301</xdr:rowOff>
    </xdr:from>
    <xdr:to>
      <xdr:col>65</xdr:col>
      <xdr:colOff>544690</xdr:colOff>
      <xdr:row>94</xdr:row>
      <xdr:rowOff>42875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969F5363-FAE2-4DA1-8923-5005C00BAB54}"/>
            </a:ext>
          </a:extLst>
        </xdr:cNvPr>
        <xdr:cNvSpPr/>
      </xdr:nvSpPr>
      <xdr:spPr>
        <a:xfrm>
          <a:off x="39454050" y="16761477"/>
          <a:ext cx="490522" cy="53845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67</xdr:col>
      <xdr:colOff>74544</xdr:colOff>
      <xdr:row>91</xdr:row>
      <xdr:rowOff>42963</xdr:rowOff>
    </xdr:from>
    <xdr:to>
      <xdr:col>67</xdr:col>
      <xdr:colOff>555541</xdr:colOff>
      <xdr:row>94</xdr:row>
      <xdr:rowOff>53062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E67B18E8-10C2-47EB-8BAD-DA5ECA2C1D60}"/>
            </a:ext>
          </a:extLst>
        </xdr:cNvPr>
        <xdr:cNvSpPr/>
      </xdr:nvSpPr>
      <xdr:spPr>
        <a:xfrm>
          <a:off x="40684662" y="16762139"/>
          <a:ext cx="480997" cy="54798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69</xdr:col>
      <xdr:colOff>64356</xdr:colOff>
      <xdr:row>91</xdr:row>
      <xdr:rowOff>42962</xdr:rowOff>
    </xdr:from>
    <xdr:to>
      <xdr:col>69</xdr:col>
      <xdr:colOff>554878</xdr:colOff>
      <xdr:row>94</xdr:row>
      <xdr:rowOff>53061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A9BF4701-B6D3-4856-8AD2-CD4D12125236}"/>
            </a:ext>
          </a:extLst>
        </xdr:cNvPr>
        <xdr:cNvSpPr/>
      </xdr:nvSpPr>
      <xdr:spPr>
        <a:xfrm>
          <a:off x="41884709" y="16762138"/>
          <a:ext cx="490522" cy="54798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71</xdr:col>
      <xdr:colOff>74543</xdr:colOff>
      <xdr:row>91</xdr:row>
      <xdr:rowOff>48322</xdr:rowOff>
    </xdr:from>
    <xdr:to>
      <xdr:col>71</xdr:col>
      <xdr:colOff>551730</xdr:colOff>
      <xdr:row>94</xdr:row>
      <xdr:rowOff>62231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68CACEB9-E3D9-42A7-AAF8-5113D8FEAE35}"/>
            </a:ext>
          </a:extLst>
        </xdr:cNvPr>
        <xdr:cNvSpPr/>
      </xdr:nvSpPr>
      <xdr:spPr>
        <a:xfrm>
          <a:off x="43105131" y="16767498"/>
          <a:ext cx="477187" cy="55179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73</xdr:col>
      <xdr:colOff>74543</xdr:colOff>
      <xdr:row>91</xdr:row>
      <xdr:rowOff>42300</xdr:rowOff>
    </xdr:from>
    <xdr:to>
      <xdr:col>73</xdr:col>
      <xdr:colOff>555540</xdr:colOff>
      <xdr:row>94</xdr:row>
      <xdr:rowOff>42874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35A880E7-8195-4B17-A8EA-E0A0C0ADCCDB}"/>
            </a:ext>
          </a:extLst>
        </xdr:cNvPr>
        <xdr:cNvSpPr/>
      </xdr:nvSpPr>
      <xdr:spPr>
        <a:xfrm>
          <a:off x="44315367" y="16761476"/>
          <a:ext cx="480997" cy="53845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73</xdr:col>
      <xdr:colOff>74543</xdr:colOff>
      <xdr:row>91</xdr:row>
      <xdr:rowOff>42300</xdr:rowOff>
    </xdr:from>
    <xdr:to>
      <xdr:col>73</xdr:col>
      <xdr:colOff>555540</xdr:colOff>
      <xdr:row>94</xdr:row>
      <xdr:rowOff>42874</xdr:rowOff>
    </xdr:to>
    <xdr:sp macro="" textlink="">
      <xdr:nvSpPr>
        <xdr:cNvPr id="17" name="Arrow: Down 16">
          <a:extLst>
            <a:ext uri="{FF2B5EF4-FFF2-40B4-BE49-F238E27FC236}">
              <a16:creationId xmlns:a16="http://schemas.microsoft.com/office/drawing/2014/main" id="{E154CE0E-475E-4608-A22A-77A665A9E341}"/>
            </a:ext>
          </a:extLst>
        </xdr:cNvPr>
        <xdr:cNvSpPr/>
      </xdr:nvSpPr>
      <xdr:spPr>
        <a:xfrm>
          <a:off x="44315367" y="16761476"/>
          <a:ext cx="480997" cy="53845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164886</xdr:colOff>
      <xdr:row>88</xdr:row>
      <xdr:rowOff>123825</xdr:rowOff>
    </xdr:from>
    <xdr:to>
      <xdr:col>78</xdr:col>
      <xdr:colOff>32473</xdr:colOff>
      <xdr:row>106</xdr:row>
      <xdr:rowOff>168729</xdr:rowOff>
    </xdr:to>
    <xdr:sp macro="" textlink="">
      <xdr:nvSpPr>
        <xdr:cNvPr id="18" name="Arrow: Down 17">
          <a:extLst>
            <a:ext uri="{FF2B5EF4-FFF2-40B4-BE49-F238E27FC236}">
              <a16:creationId xmlns:a16="http://schemas.microsoft.com/office/drawing/2014/main" id="{0E418E8A-F902-4CD9-B3E5-16B7C4315E2D}"/>
            </a:ext>
          </a:extLst>
        </xdr:cNvPr>
        <xdr:cNvSpPr/>
      </xdr:nvSpPr>
      <xdr:spPr>
        <a:xfrm>
          <a:off x="47165999" y="16535400"/>
          <a:ext cx="477187" cy="330245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81</xdr:col>
      <xdr:colOff>77578</xdr:colOff>
      <xdr:row>90</xdr:row>
      <xdr:rowOff>117232</xdr:rowOff>
    </xdr:from>
    <xdr:to>
      <xdr:col>81</xdr:col>
      <xdr:colOff>571910</xdr:colOff>
      <xdr:row>107</xdr:row>
      <xdr:rowOff>38101</xdr:rowOff>
    </xdr:to>
    <xdr:sp macro="" textlink="">
      <xdr:nvSpPr>
        <xdr:cNvPr id="19" name="Arrow: Down 18">
          <a:extLst>
            <a:ext uri="{FF2B5EF4-FFF2-40B4-BE49-F238E27FC236}">
              <a16:creationId xmlns:a16="http://schemas.microsoft.com/office/drawing/2014/main" id="{8FBCCA0F-065C-4E93-9F9F-DF894EC990C8}"/>
            </a:ext>
          </a:extLst>
        </xdr:cNvPr>
        <xdr:cNvSpPr/>
      </xdr:nvSpPr>
      <xdr:spPr>
        <a:xfrm>
          <a:off x="49513793" y="16969155"/>
          <a:ext cx="494332" cy="30099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59</xdr:col>
      <xdr:colOff>45180</xdr:colOff>
      <xdr:row>104</xdr:row>
      <xdr:rowOff>47217</xdr:rowOff>
    </xdr:from>
    <xdr:to>
      <xdr:col>59</xdr:col>
      <xdr:colOff>535702</xdr:colOff>
      <xdr:row>107</xdr:row>
      <xdr:rowOff>49696</xdr:rowOff>
    </xdr:to>
    <xdr:sp macro="" textlink="">
      <xdr:nvSpPr>
        <xdr:cNvPr id="21" name="Arrow: Down 20">
          <a:extLst>
            <a:ext uri="{FF2B5EF4-FFF2-40B4-BE49-F238E27FC236}">
              <a16:creationId xmlns:a16="http://schemas.microsoft.com/office/drawing/2014/main" id="{E0B69B83-0B33-40A7-A963-0B036AA2EEA8}"/>
            </a:ext>
          </a:extLst>
        </xdr:cNvPr>
        <xdr:cNvSpPr/>
      </xdr:nvSpPr>
      <xdr:spPr>
        <a:xfrm>
          <a:off x="35816261" y="16947593"/>
          <a:ext cx="488617" cy="54226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61</xdr:col>
      <xdr:colOff>63650</xdr:colOff>
      <xdr:row>104</xdr:row>
      <xdr:rowOff>49122</xdr:rowOff>
    </xdr:from>
    <xdr:to>
      <xdr:col>61</xdr:col>
      <xdr:colOff>550362</xdr:colOff>
      <xdr:row>107</xdr:row>
      <xdr:rowOff>55411</xdr:rowOff>
    </xdr:to>
    <xdr:sp macro="" textlink="">
      <xdr:nvSpPr>
        <xdr:cNvPr id="22" name="Arrow: Down 21">
          <a:extLst>
            <a:ext uri="{FF2B5EF4-FFF2-40B4-BE49-F238E27FC236}">
              <a16:creationId xmlns:a16="http://schemas.microsoft.com/office/drawing/2014/main" id="{214A81C1-9101-43CB-B9F2-D0DD2D373C81}"/>
            </a:ext>
          </a:extLst>
        </xdr:cNvPr>
        <xdr:cNvSpPr/>
      </xdr:nvSpPr>
      <xdr:spPr>
        <a:xfrm>
          <a:off x="37039252" y="16949498"/>
          <a:ext cx="494332" cy="5460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61</xdr:col>
      <xdr:colOff>59840</xdr:colOff>
      <xdr:row>104</xdr:row>
      <xdr:rowOff>39821</xdr:rowOff>
    </xdr:from>
    <xdr:to>
      <xdr:col>61</xdr:col>
      <xdr:colOff>554172</xdr:colOff>
      <xdr:row>107</xdr:row>
      <xdr:rowOff>48015</xdr:rowOff>
    </xdr:to>
    <xdr:sp macro="" textlink="">
      <xdr:nvSpPr>
        <xdr:cNvPr id="23" name="Arrow: Down 22">
          <a:extLst>
            <a:ext uri="{FF2B5EF4-FFF2-40B4-BE49-F238E27FC236}">
              <a16:creationId xmlns:a16="http://schemas.microsoft.com/office/drawing/2014/main" id="{AC3F0056-8156-46BA-BB74-75902B75F94C}"/>
            </a:ext>
          </a:extLst>
        </xdr:cNvPr>
        <xdr:cNvSpPr/>
      </xdr:nvSpPr>
      <xdr:spPr>
        <a:xfrm>
          <a:off x="37035442" y="16938292"/>
          <a:ext cx="494332" cy="54798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63</xdr:col>
      <xdr:colOff>64356</xdr:colOff>
      <xdr:row>104</xdr:row>
      <xdr:rowOff>42300</xdr:rowOff>
    </xdr:from>
    <xdr:to>
      <xdr:col>63</xdr:col>
      <xdr:colOff>554878</xdr:colOff>
      <xdr:row>107</xdr:row>
      <xdr:rowOff>42874</xdr:rowOff>
    </xdr:to>
    <xdr:sp macro="" textlink="">
      <xdr:nvSpPr>
        <xdr:cNvPr id="24" name="Arrow: Down 23">
          <a:extLst>
            <a:ext uri="{FF2B5EF4-FFF2-40B4-BE49-F238E27FC236}">
              <a16:creationId xmlns:a16="http://schemas.microsoft.com/office/drawing/2014/main" id="{0655101C-42D4-4625-8557-C428DA8F6DB8}"/>
            </a:ext>
          </a:extLst>
        </xdr:cNvPr>
        <xdr:cNvSpPr/>
      </xdr:nvSpPr>
      <xdr:spPr>
        <a:xfrm>
          <a:off x="38250193" y="16942676"/>
          <a:ext cx="490522" cy="5384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65</xdr:col>
      <xdr:colOff>54168</xdr:colOff>
      <xdr:row>104</xdr:row>
      <xdr:rowOff>42301</xdr:rowOff>
    </xdr:from>
    <xdr:to>
      <xdr:col>65</xdr:col>
      <xdr:colOff>544690</xdr:colOff>
      <xdr:row>107</xdr:row>
      <xdr:rowOff>42875</xdr:rowOff>
    </xdr:to>
    <xdr:sp macro="" textlink="">
      <xdr:nvSpPr>
        <xdr:cNvPr id="25" name="Arrow: Down 24">
          <a:extLst>
            <a:ext uri="{FF2B5EF4-FFF2-40B4-BE49-F238E27FC236}">
              <a16:creationId xmlns:a16="http://schemas.microsoft.com/office/drawing/2014/main" id="{E7286F74-6F29-4CC0-8A5A-E9540391AB06}"/>
            </a:ext>
          </a:extLst>
        </xdr:cNvPr>
        <xdr:cNvSpPr/>
      </xdr:nvSpPr>
      <xdr:spPr>
        <a:xfrm>
          <a:off x="39457860" y="16942677"/>
          <a:ext cx="488617" cy="5384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67</xdr:col>
      <xdr:colOff>74544</xdr:colOff>
      <xdr:row>104</xdr:row>
      <xdr:rowOff>42963</xdr:rowOff>
    </xdr:from>
    <xdr:to>
      <xdr:col>67</xdr:col>
      <xdr:colOff>555541</xdr:colOff>
      <xdr:row>107</xdr:row>
      <xdr:rowOff>53062</xdr:rowOff>
    </xdr:to>
    <xdr:sp macro="" textlink="">
      <xdr:nvSpPr>
        <xdr:cNvPr id="26" name="Arrow: Down 25">
          <a:extLst>
            <a:ext uri="{FF2B5EF4-FFF2-40B4-BE49-F238E27FC236}">
              <a16:creationId xmlns:a16="http://schemas.microsoft.com/office/drawing/2014/main" id="{D64B3F08-2666-49D9-A64B-137E3406D185}"/>
            </a:ext>
          </a:extLst>
        </xdr:cNvPr>
        <xdr:cNvSpPr/>
      </xdr:nvSpPr>
      <xdr:spPr>
        <a:xfrm>
          <a:off x="40684662" y="16943339"/>
          <a:ext cx="477187" cy="54988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69</xdr:col>
      <xdr:colOff>64356</xdr:colOff>
      <xdr:row>104</xdr:row>
      <xdr:rowOff>42962</xdr:rowOff>
    </xdr:from>
    <xdr:to>
      <xdr:col>69</xdr:col>
      <xdr:colOff>554878</xdr:colOff>
      <xdr:row>107</xdr:row>
      <xdr:rowOff>53061</xdr:rowOff>
    </xdr:to>
    <xdr:sp macro="" textlink="">
      <xdr:nvSpPr>
        <xdr:cNvPr id="27" name="Arrow: Down 26">
          <a:extLst>
            <a:ext uri="{FF2B5EF4-FFF2-40B4-BE49-F238E27FC236}">
              <a16:creationId xmlns:a16="http://schemas.microsoft.com/office/drawing/2014/main" id="{7DD3B443-DAE1-484D-A7C3-28B0C5BF5585}"/>
            </a:ext>
          </a:extLst>
        </xdr:cNvPr>
        <xdr:cNvSpPr/>
      </xdr:nvSpPr>
      <xdr:spPr>
        <a:xfrm>
          <a:off x="41880899" y="16943338"/>
          <a:ext cx="490522" cy="54988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71</xdr:col>
      <xdr:colOff>74543</xdr:colOff>
      <xdr:row>104</xdr:row>
      <xdr:rowOff>48322</xdr:rowOff>
    </xdr:from>
    <xdr:to>
      <xdr:col>71</xdr:col>
      <xdr:colOff>551730</xdr:colOff>
      <xdr:row>107</xdr:row>
      <xdr:rowOff>62231</xdr:rowOff>
    </xdr:to>
    <xdr:sp macro="" textlink="">
      <xdr:nvSpPr>
        <xdr:cNvPr id="28" name="Arrow: Down 27">
          <a:extLst>
            <a:ext uri="{FF2B5EF4-FFF2-40B4-BE49-F238E27FC236}">
              <a16:creationId xmlns:a16="http://schemas.microsoft.com/office/drawing/2014/main" id="{6A3B608A-C664-48E3-A2E8-6CC4DB9AEE59}"/>
            </a:ext>
          </a:extLst>
        </xdr:cNvPr>
        <xdr:cNvSpPr/>
      </xdr:nvSpPr>
      <xdr:spPr>
        <a:xfrm>
          <a:off x="43105131" y="16948698"/>
          <a:ext cx="480997" cy="5460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73</xdr:col>
      <xdr:colOff>74543</xdr:colOff>
      <xdr:row>104</xdr:row>
      <xdr:rowOff>42300</xdr:rowOff>
    </xdr:from>
    <xdr:to>
      <xdr:col>73</xdr:col>
      <xdr:colOff>555540</xdr:colOff>
      <xdr:row>107</xdr:row>
      <xdr:rowOff>42874</xdr:rowOff>
    </xdr:to>
    <xdr:sp macro="" textlink="">
      <xdr:nvSpPr>
        <xdr:cNvPr id="29" name="Arrow: Down 28">
          <a:extLst>
            <a:ext uri="{FF2B5EF4-FFF2-40B4-BE49-F238E27FC236}">
              <a16:creationId xmlns:a16="http://schemas.microsoft.com/office/drawing/2014/main" id="{8F23C083-BFBA-4DCA-B010-926B15832937}"/>
            </a:ext>
          </a:extLst>
        </xdr:cNvPr>
        <xdr:cNvSpPr/>
      </xdr:nvSpPr>
      <xdr:spPr>
        <a:xfrm>
          <a:off x="44315367" y="16942676"/>
          <a:ext cx="477187" cy="5384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73</xdr:col>
      <xdr:colOff>74543</xdr:colOff>
      <xdr:row>104</xdr:row>
      <xdr:rowOff>42300</xdr:rowOff>
    </xdr:from>
    <xdr:to>
      <xdr:col>73</xdr:col>
      <xdr:colOff>555540</xdr:colOff>
      <xdr:row>107</xdr:row>
      <xdr:rowOff>42874</xdr:rowOff>
    </xdr:to>
    <xdr:sp macro="" textlink="">
      <xdr:nvSpPr>
        <xdr:cNvPr id="30" name="Arrow: Down 29">
          <a:extLst>
            <a:ext uri="{FF2B5EF4-FFF2-40B4-BE49-F238E27FC236}">
              <a16:creationId xmlns:a16="http://schemas.microsoft.com/office/drawing/2014/main" id="{9963327C-9D71-433A-947A-07A854E2A716}"/>
            </a:ext>
          </a:extLst>
        </xdr:cNvPr>
        <xdr:cNvSpPr/>
      </xdr:nvSpPr>
      <xdr:spPr>
        <a:xfrm>
          <a:off x="44315367" y="16942676"/>
          <a:ext cx="477187" cy="5384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59</xdr:col>
      <xdr:colOff>45180</xdr:colOff>
      <xdr:row>117</xdr:row>
      <xdr:rowOff>47217</xdr:rowOff>
    </xdr:from>
    <xdr:to>
      <xdr:col>59</xdr:col>
      <xdr:colOff>535702</xdr:colOff>
      <xdr:row>120</xdr:row>
      <xdr:rowOff>49696</xdr:rowOff>
    </xdr:to>
    <xdr:sp macro="" textlink="">
      <xdr:nvSpPr>
        <xdr:cNvPr id="31" name="Arrow: Down 30">
          <a:extLst>
            <a:ext uri="{FF2B5EF4-FFF2-40B4-BE49-F238E27FC236}">
              <a16:creationId xmlns:a16="http://schemas.microsoft.com/office/drawing/2014/main" id="{89545B30-E079-4ACE-BD93-939A09E90B64}"/>
            </a:ext>
          </a:extLst>
        </xdr:cNvPr>
        <xdr:cNvSpPr/>
      </xdr:nvSpPr>
      <xdr:spPr>
        <a:xfrm>
          <a:off x="35816261" y="16947593"/>
          <a:ext cx="488617" cy="54226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61</xdr:col>
      <xdr:colOff>63650</xdr:colOff>
      <xdr:row>117</xdr:row>
      <xdr:rowOff>49122</xdr:rowOff>
    </xdr:from>
    <xdr:to>
      <xdr:col>61</xdr:col>
      <xdr:colOff>550362</xdr:colOff>
      <xdr:row>120</xdr:row>
      <xdr:rowOff>55411</xdr:rowOff>
    </xdr:to>
    <xdr:sp macro="" textlink="">
      <xdr:nvSpPr>
        <xdr:cNvPr id="32" name="Arrow: Down 31">
          <a:extLst>
            <a:ext uri="{FF2B5EF4-FFF2-40B4-BE49-F238E27FC236}">
              <a16:creationId xmlns:a16="http://schemas.microsoft.com/office/drawing/2014/main" id="{BA3E353A-F396-4785-9108-7E26353365B1}"/>
            </a:ext>
          </a:extLst>
        </xdr:cNvPr>
        <xdr:cNvSpPr/>
      </xdr:nvSpPr>
      <xdr:spPr>
        <a:xfrm>
          <a:off x="37039252" y="16949498"/>
          <a:ext cx="494332" cy="5460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61</xdr:col>
      <xdr:colOff>59840</xdr:colOff>
      <xdr:row>117</xdr:row>
      <xdr:rowOff>39821</xdr:rowOff>
    </xdr:from>
    <xdr:to>
      <xdr:col>61</xdr:col>
      <xdr:colOff>554172</xdr:colOff>
      <xdr:row>120</xdr:row>
      <xdr:rowOff>48015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id="{AD3201E3-A2F6-4F51-8573-40DF10D57D5D}"/>
            </a:ext>
          </a:extLst>
        </xdr:cNvPr>
        <xdr:cNvSpPr/>
      </xdr:nvSpPr>
      <xdr:spPr>
        <a:xfrm>
          <a:off x="37035442" y="16938292"/>
          <a:ext cx="494332" cy="54798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63</xdr:col>
      <xdr:colOff>64356</xdr:colOff>
      <xdr:row>117</xdr:row>
      <xdr:rowOff>42300</xdr:rowOff>
    </xdr:from>
    <xdr:to>
      <xdr:col>63</xdr:col>
      <xdr:colOff>554878</xdr:colOff>
      <xdr:row>120</xdr:row>
      <xdr:rowOff>42874</xdr:rowOff>
    </xdr:to>
    <xdr:sp macro="" textlink="">
      <xdr:nvSpPr>
        <xdr:cNvPr id="34" name="Arrow: Down 33">
          <a:extLst>
            <a:ext uri="{FF2B5EF4-FFF2-40B4-BE49-F238E27FC236}">
              <a16:creationId xmlns:a16="http://schemas.microsoft.com/office/drawing/2014/main" id="{C0E40B13-2B21-4338-A59F-E96C94C22677}"/>
            </a:ext>
          </a:extLst>
        </xdr:cNvPr>
        <xdr:cNvSpPr/>
      </xdr:nvSpPr>
      <xdr:spPr>
        <a:xfrm>
          <a:off x="38250193" y="16942676"/>
          <a:ext cx="490522" cy="5384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67</xdr:col>
      <xdr:colOff>69586</xdr:colOff>
      <xdr:row>127</xdr:row>
      <xdr:rowOff>0</xdr:rowOff>
    </xdr:from>
    <xdr:to>
      <xdr:col>67</xdr:col>
      <xdr:colOff>542963</xdr:colOff>
      <xdr:row>129</xdr:row>
      <xdr:rowOff>117230</xdr:rowOff>
    </xdr:to>
    <xdr:sp macro="" textlink="">
      <xdr:nvSpPr>
        <xdr:cNvPr id="45" name="Arrow: Down 44">
          <a:extLst>
            <a:ext uri="{FF2B5EF4-FFF2-40B4-BE49-F238E27FC236}">
              <a16:creationId xmlns:a16="http://schemas.microsoft.com/office/drawing/2014/main" id="{FC862714-2830-484A-B797-BF481FE21587}"/>
            </a:ext>
          </a:extLst>
        </xdr:cNvPr>
        <xdr:cNvSpPr/>
      </xdr:nvSpPr>
      <xdr:spPr>
        <a:xfrm>
          <a:off x="40978100" y="24111857"/>
          <a:ext cx="473377" cy="48734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65</xdr:col>
      <xdr:colOff>54168</xdr:colOff>
      <xdr:row>117</xdr:row>
      <xdr:rowOff>42301</xdr:rowOff>
    </xdr:from>
    <xdr:to>
      <xdr:col>65</xdr:col>
      <xdr:colOff>544690</xdr:colOff>
      <xdr:row>120</xdr:row>
      <xdr:rowOff>42875</xdr:rowOff>
    </xdr:to>
    <xdr:sp macro="" textlink="">
      <xdr:nvSpPr>
        <xdr:cNvPr id="35" name="Arrow: Down 34">
          <a:extLst>
            <a:ext uri="{FF2B5EF4-FFF2-40B4-BE49-F238E27FC236}">
              <a16:creationId xmlns:a16="http://schemas.microsoft.com/office/drawing/2014/main" id="{5ADE2FB2-770B-4F54-A52B-ECE252AB5940}"/>
            </a:ext>
          </a:extLst>
        </xdr:cNvPr>
        <xdr:cNvSpPr/>
      </xdr:nvSpPr>
      <xdr:spPr>
        <a:xfrm>
          <a:off x="39457860" y="16942677"/>
          <a:ext cx="488617" cy="5384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67</xdr:col>
      <xdr:colOff>74544</xdr:colOff>
      <xdr:row>117</xdr:row>
      <xdr:rowOff>42963</xdr:rowOff>
    </xdr:from>
    <xdr:to>
      <xdr:col>67</xdr:col>
      <xdr:colOff>555541</xdr:colOff>
      <xdr:row>120</xdr:row>
      <xdr:rowOff>53062</xdr:rowOff>
    </xdr:to>
    <xdr:sp macro="" textlink="">
      <xdr:nvSpPr>
        <xdr:cNvPr id="36" name="Arrow: Down 35">
          <a:extLst>
            <a:ext uri="{FF2B5EF4-FFF2-40B4-BE49-F238E27FC236}">
              <a16:creationId xmlns:a16="http://schemas.microsoft.com/office/drawing/2014/main" id="{6E49C5BF-D783-4655-9DD7-9742EC5C7F69}"/>
            </a:ext>
          </a:extLst>
        </xdr:cNvPr>
        <xdr:cNvSpPr/>
      </xdr:nvSpPr>
      <xdr:spPr>
        <a:xfrm>
          <a:off x="40684662" y="16943339"/>
          <a:ext cx="477187" cy="54988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69</xdr:col>
      <xdr:colOff>64356</xdr:colOff>
      <xdr:row>117</xdr:row>
      <xdr:rowOff>42962</xdr:rowOff>
    </xdr:from>
    <xdr:to>
      <xdr:col>69</xdr:col>
      <xdr:colOff>554878</xdr:colOff>
      <xdr:row>120</xdr:row>
      <xdr:rowOff>53061</xdr:rowOff>
    </xdr:to>
    <xdr:sp macro="" textlink="">
      <xdr:nvSpPr>
        <xdr:cNvPr id="37" name="Arrow: Down 36">
          <a:extLst>
            <a:ext uri="{FF2B5EF4-FFF2-40B4-BE49-F238E27FC236}">
              <a16:creationId xmlns:a16="http://schemas.microsoft.com/office/drawing/2014/main" id="{4F06DFD6-131E-4987-9D6A-803C0B7B9E2E}"/>
            </a:ext>
          </a:extLst>
        </xdr:cNvPr>
        <xdr:cNvSpPr/>
      </xdr:nvSpPr>
      <xdr:spPr>
        <a:xfrm>
          <a:off x="41880899" y="16943338"/>
          <a:ext cx="490522" cy="54988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71</xdr:col>
      <xdr:colOff>74543</xdr:colOff>
      <xdr:row>117</xdr:row>
      <xdr:rowOff>48322</xdr:rowOff>
    </xdr:from>
    <xdr:to>
      <xdr:col>71</xdr:col>
      <xdr:colOff>551730</xdr:colOff>
      <xdr:row>120</xdr:row>
      <xdr:rowOff>62231</xdr:rowOff>
    </xdr:to>
    <xdr:sp macro="" textlink="">
      <xdr:nvSpPr>
        <xdr:cNvPr id="38" name="Arrow: Down 37">
          <a:extLst>
            <a:ext uri="{FF2B5EF4-FFF2-40B4-BE49-F238E27FC236}">
              <a16:creationId xmlns:a16="http://schemas.microsoft.com/office/drawing/2014/main" id="{1A04FBB9-D686-4B24-B969-3483FFFAA68D}"/>
            </a:ext>
          </a:extLst>
        </xdr:cNvPr>
        <xdr:cNvSpPr/>
      </xdr:nvSpPr>
      <xdr:spPr>
        <a:xfrm>
          <a:off x="43105131" y="16948698"/>
          <a:ext cx="480997" cy="54607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73</xdr:col>
      <xdr:colOff>74543</xdr:colOff>
      <xdr:row>117</xdr:row>
      <xdr:rowOff>42300</xdr:rowOff>
    </xdr:from>
    <xdr:to>
      <xdr:col>73</xdr:col>
      <xdr:colOff>555540</xdr:colOff>
      <xdr:row>120</xdr:row>
      <xdr:rowOff>42874</xdr:rowOff>
    </xdr:to>
    <xdr:sp macro="" textlink="">
      <xdr:nvSpPr>
        <xdr:cNvPr id="39" name="Arrow: Down 38">
          <a:extLst>
            <a:ext uri="{FF2B5EF4-FFF2-40B4-BE49-F238E27FC236}">
              <a16:creationId xmlns:a16="http://schemas.microsoft.com/office/drawing/2014/main" id="{010D87D4-1BA5-44D7-98AD-84ACCE4572B0}"/>
            </a:ext>
          </a:extLst>
        </xdr:cNvPr>
        <xdr:cNvSpPr/>
      </xdr:nvSpPr>
      <xdr:spPr>
        <a:xfrm>
          <a:off x="44315367" y="16942676"/>
          <a:ext cx="477187" cy="5384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73</xdr:col>
      <xdr:colOff>74543</xdr:colOff>
      <xdr:row>117</xdr:row>
      <xdr:rowOff>42300</xdr:rowOff>
    </xdr:from>
    <xdr:to>
      <xdr:col>73</xdr:col>
      <xdr:colOff>555540</xdr:colOff>
      <xdr:row>120</xdr:row>
      <xdr:rowOff>42874</xdr:rowOff>
    </xdr:to>
    <xdr:sp macro="" textlink="">
      <xdr:nvSpPr>
        <xdr:cNvPr id="40" name="Arrow: Down 39">
          <a:extLst>
            <a:ext uri="{FF2B5EF4-FFF2-40B4-BE49-F238E27FC236}">
              <a16:creationId xmlns:a16="http://schemas.microsoft.com/office/drawing/2014/main" id="{CD004A44-5303-42FF-BA0C-172BBCCEBA99}"/>
            </a:ext>
          </a:extLst>
        </xdr:cNvPr>
        <xdr:cNvSpPr/>
      </xdr:nvSpPr>
      <xdr:spPr>
        <a:xfrm>
          <a:off x="44315367" y="16942676"/>
          <a:ext cx="477187" cy="53845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59</xdr:col>
      <xdr:colOff>18377</xdr:colOff>
      <xdr:row>126</xdr:row>
      <xdr:rowOff>174026</xdr:rowOff>
    </xdr:from>
    <xdr:to>
      <xdr:col>76</xdr:col>
      <xdr:colOff>8164</xdr:colOff>
      <xdr:row>127</xdr:row>
      <xdr:rowOff>70758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2B7B22BA-2508-EB8C-402B-E6227FEC2551}"/>
            </a:ext>
          </a:extLst>
        </xdr:cNvPr>
        <xdr:cNvSpPr/>
      </xdr:nvSpPr>
      <xdr:spPr>
        <a:xfrm>
          <a:off x="36044648" y="23760647"/>
          <a:ext cx="10352987" cy="7906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59</xdr:col>
      <xdr:colOff>16654</xdr:colOff>
      <xdr:row>126</xdr:row>
      <xdr:rowOff>88103</xdr:rowOff>
    </xdr:from>
    <xdr:to>
      <xdr:col>59</xdr:col>
      <xdr:colOff>91834</xdr:colOff>
      <xdr:row>126</xdr:row>
      <xdr:rowOff>167301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90E74824-898B-4A8E-8B5B-78707354DA58}"/>
            </a:ext>
          </a:extLst>
        </xdr:cNvPr>
        <xdr:cNvSpPr/>
      </xdr:nvSpPr>
      <xdr:spPr>
        <a:xfrm>
          <a:off x="36156509" y="23574748"/>
          <a:ext cx="75180" cy="7919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541213</xdr:colOff>
      <xdr:row>126</xdr:row>
      <xdr:rowOff>95250</xdr:rowOff>
    </xdr:from>
    <xdr:to>
      <xdr:col>76</xdr:col>
      <xdr:colOff>7269</xdr:colOff>
      <xdr:row>126</xdr:row>
      <xdr:rowOff>168733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E165342-6755-44E9-91A7-9416785351B0}"/>
            </a:ext>
          </a:extLst>
        </xdr:cNvPr>
        <xdr:cNvSpPr/>
      </xdr:nvSpPr>
      <xdr:spPr>
        <a:xfrm>
          <a:off x="46321084" y="23681871"/>
          <a:ext cx="75656" cy="734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201353</xdr:colOff>
      <xdr:row>117</xdr:row>
      <xdr:rowOff>68499</xdr:rowOff>
    </xdr:from>
    <xdr:to>
      <xdr:col>78</xdr:col>
      <xdr:colOff>65130</xdr:colOff>
      <xdr:row>129</xdr:row>
      <xdr:rowOff>122624</xdr:rowOff>
    </xdr:to>
    <xdr:sp macro="" textlink="">
      <xdr:nvSpPr>
        <xdr:cNvPr id="46" name="Arrow: Down 45">
          <a:extLst>
            <a:ext uri="{FF2B5EF4-FFF2-40B4-BE49-F238E27FC236}">
              <a16:creationId xmlns:a16="http://schemas.microsoft.com/office/drawing/2014/main" id="{FD63406D-853F-4EDF-9FB3-2CC68C1A24B9}"/>
            </a:ext>
          </a:extLst>
        </xdr:cNvPr>
        <xdr:cNvSpPr/>
      </xdr:nvSpPr>
      <xdr:spPr>
        <a:xfrm>
          <a:off x="47205867" y="22188270"/>
          <a:ext cx="473377" cy="241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70</xdr:col>
      <xdr:colOff>76201</xdr:colOff>
      <xdr:row>132</xdr:row>
      <xdr:rowOff>58199</xdr:rowOff>
    </xdr:from>
    <xdr:to>
      <xdr:col>75</xdr:col>
      <xdr:colOff>555173</xdr:colOff>
      <xdr:row>134</xdr:row>
      <xdr:rowOff>169178</xdr:rowOff>
    </xdr:to>
    <xdr:sp macro="" textlink="">
      <xdr:nvSpPr>
        <xdr:cNvPr id="47" name="Arrow: Down 46">
          <a:extLst>
            <a:ext uri="{FF2B5EF4-FFF2-40B4-BE49-F238E27FC236}">
              <a16:creationId xmlns:a16="http://schemas.microsoft.com/office/drawing/2014/main" id="{08719D98-5C85-46F7-B8F1-680FD1B9F610}"/>
            </a:ext>
          </a:extLst>
        </xdr:cNvPr>
        <xdr:cNvSpPr/>
      </xdr:nvSpPr>
      <xdr:spPr>
        <a:xfrm rot="16200000">
          <a:off x="44336454" y="23572403"/>
          <a:ext cx="481093" cy="352697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79</xdr:col>
      <xdr:colOff>54432</xdr:colOff>
      <xdr:row>132</xdr:row>
      <xdr:rowOff>40786</xdr:rowOff>
    </xdr:from>
    <xdr:to>
      <xdr:col>79</xdr:col>
      <xdr:colOff>550005</xdr:colOff>
      <xdr:row>134</xdr:row>
      <xdr:rowOff>165100</xdr:rowOff>
    </xdr:to>
    <xdr:sp macro="" textlink="">
      <xdr:nvSpPr>
        <xdr:cNvPr id="50" name="Arrow: Down 49">
          <a:extLst>
            <a:ext uri="{FF2B5EF4-FFF2-40B4-BE49-F238E27FC236}">
              <a16:creationId xmlns:a16="http://schemas.microsoft.com/office/drawing/2014/main" id="{2BDD8F75-8BA8-4503-8063-BD1C45DE56D1}"/>
            </a:ext>
          </a:extLst>
        </xdr:cNvPr>
        <xdr:cNvSpPr/>
      </xdr:nvSpPr>
      <xdr:spPr>
        <a:xfrm rot="16200000">
          <a:off x="47878669" y="24157513"/>
          <a:ext cx="478100" cy="49557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74543</xdr:colOff>
      <xdr:row>91</xdr:row>
      <xdr:rowOff>42300</xdr:rowOff>
    </xdr:from>
    <xdr:to>
      <xdr:col>75</xdr:col>
      <xdr:colOff>555540</xdr:colOff>
      <xdr:row>94</xdr:row>
      <xdr:rowOff>42874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FD0D97B1-E692-4B52-9C43-3FB3F26858E4}"/>
            </a:ext>
          </a:extLst>
        </xdr:cNvPr>
        <xdr:cNvSpPr/>
      </xdr:nvSpPr>
      <xdr:spPr>
        <a:xfrm>
          <a:off x="44640657" y="17350586"/>
          <a:ext cx="480997" cy="55574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74543</xdr:colOff>
      <xdr:row>91</xdr:row>
      <xdr:rowOff>42300</xdr:rowOff>
    </xdr:from>
    <xdr:to>
      <xdr:col>75</xdr:col>
      <xdr:colOff>555540</xdr:colOff>
      <xdr:row>94</xdr:row>
      <xdr:rowOff>42874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E75694D3-F14A-45B0-BA37-424BA4A7E08E}"/>
            </a:ext>
          </a:extLst>
        </xdr:cNvPr>
        <xdr:cNvSpPr/>
      </xdr:nvSpPr>
      <xdr:spPr>
        <a:xfrm>
          <a:off x="44640657" y="17350586"/>
          <a:ext cx="480997" cy="55574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74543</xdr:colOff>
      <xdr:row>104</xdr:row>
      <xdr:rowOff>42300</xdr:rowOff>
    </xdr:from>
    <xdr:to>
      <xdr:col>75</xdr:col>
      <xdr:colOff>555540</xdr:colOff>
      <xdr:row>107</xdr:row>
      <xdr:rowOff>42874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4142A0E5-B327-4FEA-B846-CEF6420A9EF3}"/>
            </a:ext>
          </a:extLst>
        </xdr:cNvPr>
        <xdr:cNvSpPr/>
      </xdr:nvSpPr>
      <xdr:spPr>
        <a:xfrm>
          <a:off x="44640657" y="19756329"/>
          <a:ext cx="480997" cy="55574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74543</xdr:colOff>
      <xdr:row>104</xdr:row>
      <xdr:rowOff>42300</xdr:rowOff>
    </xdr:from>
    <xdr:to>
      <xdr:col>75</xdr:col>
      <xdr:colOff>555540</xdr:colOff>
      <xdr:row>107</xdr:row>
      <xdr:rowOff>42874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736A42B9-5201-4192-BC5D-28AA9255F6D9}"/>
            </a:ext>
          </a:extLst>
        </xdr:cNvPr>
        <xdr:cNvSpPr/>
      </xdr:nvSpPr>
      <xdr:spPr>
        <a:xfrm>
          <a:off x="44640657" y="19756329"/>
          <a:ext cx="480997" cy="55574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74543</xdr:colOff>
      <xdr:row>117</xdr:row>
      <xdr:rowOff>42300</xdr:rowOff>
    </xdr:from>
    <xdr:to>
      <xdr:col>75</xdr:col>
      <xdr:colOff>555540</xdr:colOff>
      <xdr:row>120</xdr:row>
      <xdr:rowOff>42874</xdr:rowOff>
    </xdr:to>
    <xdr:sp macro="" textlink="">
      <xdr:nvSpPr>
        <xdr:cNvPr id="20" name="Arrow: Down 19">
          <a:extLst>
            <a:ext uri="{FF2B5EF4-FFF2-40B4-BE49-F238E27FC236}">
              <a16:creationId xmlns:a16="http://schemas.microsoft.com/office/drawing/2014/main" id="{6460A211-A743-4534-9526-23DCFB4459DE}"/>
            </a:ext>
          </a:extLst>
        </xdr:cNvPr>
        <xdr:cNvSpPr/>
      </xdr:nvSpPr>
      <xdr:spPr>
        <a:xfrm>
          <a:off x="44640657" y="22162071"/>
          <a:ext cx="480997" cy="5557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74543</xdr:colOff>
      <xdr:row>117</xdr:row>
      <xdr:rowOff>42300</xdr:rowOff>
    </xdr:from>
    <xdr:to>
      <xdr:col>75</xdr:col>
      <xdr:colOff>555540</xdr:colOff>
      <xdr:row>120</xdr:row>
      <xdr:rowOff>42874</xdr:rowOff>
    </xdr:to>
    <xdr:sp macro="" textlink="">
      <xdr:nvSpPr>
        <xdr:cNvPr id="41" name="Arrow: Down 40">
          <a:extLst>
            <a:ext uri="{FF2B5EF4-FFF2-40B4-BE49-F238E27FC236}">
              <a16:creationId xmlns:a16="http://schemas.microsoft.com/office/drawing/2014/main" id="{E834F8F7-D9F6-462A-8E0B-B6F3608A20B0}"/>
            </a:ext>
          </a:extLst>
        </xdr:cNvPr>
        <xdr:cNvSpPr/>
      </xdr:nvSpPr>
      <xdr:spPr>
        <a:xfrm>
          <a:off x="44640657" y="22162071"/>
          <a:ext cx="480997" cy="5557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285750</xdr:colOff>
      <xdr:row>87</xdr:row>
      <xdr:rowOff>54429</xdr:rowOff>
    </xdr:from>
    <xdr:to>
      <xdr:col>78</xdr:col>
      <xdr:colOff>555172</xdr:colOff>
      <xdr:row>88</xdr:row>
      <xdr:rowOff>119743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6C2A9D9-67BD-29BC-7E12-989D915EDC7D}"/>
            </a:ext>
          </a:extLst>
        </xdr:cNvPr>
        <xdr:cNvSpPr/>
      </xdr:nvSpPr>
      <xdr:spPr>
        <a:xfrm>
          <a:off x="47286863" y="16285029"/>
          <a:ext cx="879022" cy="2462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80</xdr:col>
      <xdr:colOff>35169</xdr:colOff>
      <xdr:row>89</xdr:row>
      <xdr:rowOff>46892</xdr:rowOff>
    </xdr:from>
    <xdr:to>
      <xdr:col>81</xdr:col>
      <xdr:colOff>451339</xdr:colOff>
      <xdr:row>90</xdr:row>
      <xdr:rowOff>112205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4389FA2-4E35-4BB3-AA67-2BA6D6EEB5EB}"/>
            </a:ext>
          </a:extLst>
        </xdr:cNvPr>
        <xdr:cNvSpPr/>
      </xdr:nvSpPr>
      <xdr:spPr>
        <a:xfrm>
          <a:off x="48861784" y="16717107"/>
          <a:ext cx="1025770" cy="2470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81</xdr:col>
      <xdr:colOff>74743</xdr:colOff>
      <xdr:row>117</xdr:row>
      <xdr:rowOff>51227</xdr:rowOff>
    </xdr:from>
    <xdr:to>
      <xdr:col>81</xdr:col>
      <xdr:colOff>551930</xdr:colOff>
      <xdr:row>129</xdr:row>
      <xdr:rowOff>99637</xdr:rowOff>
    </xdr:to>
    <xdr:sp macro="" textlink="">
      <xdr:nvSpPr>
        <xdr:cNvPr id="52" name="Arrow: Down 51">
          <a:extLst>
            <a:ext uri="{FF2B5EF4-FFF2-40B4-BE49-F238E27FC236}">
              <a16:creationId xmlns:a16="http://schemas.microsoft.com/office/drawing/2014/main" id="{57344222-3FAA-429E-A8AC-972A04CD1118}"/>
            </a:ext>
          </a:extLst>
        </xdr:cNvPr>
        <xdr:cNvSpPr/>
      </xdr:nvSpPr>
      <xdr:spPr>
        <a:xfrm>
          <a:off x="48905496" y="21530662"/>
          <a:ext cx="477187" cy="235234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94</xdr:col>
      <xdr:colOff>533400</xdr:colOff>
      <xdr:row>16</xdr:row>
      <xdr:rowOff>3810</xdr:rowOff>
    </xdr:from>
    <xdr:to>
      <xdr:col>102</xdr:col>
      <xdr:colOff>228600</xdr:colOff>
      <xdr:row>31</xdr:row>
      <xdr:rowOff>3810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81CFCEBF-5DE0-E308-8FCB-394A53775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108</xdr:col>
      <xdr:colOff>31376</xdr:colOff>
      <xdr:row>9</xdr:row>
      <xdr:rowOff>35858</xdr:rowOff>
    </xdr:from>
    <xdr:to>
      <xdr:col>115</xdr:col>
      <xdr:colOff>336176</xdr:colOff>
      <xdr:row>24</xdr:row>
      <xdr:rowOff>89646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612C54E1-E97A-2439-62F6-BF81AC5AF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117</xdr:col>
      <xdr:colOff>13855</xdr:colOff>
      <xdr:row>8</xdr:row>
      <xdr:rowOff>41563</xdr:rowOff>
    </xdr:from>
    <xdr:to>
      <xdr:col>135</xdr:col>
      <xdr:colOff>478675</xdr:colOff>
      <xdr:row>61</xdr:row>
      <xdr:rowOff>20781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32602446-A3D8-485B-FAE2-7E0F6BA02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36364" y="1482436"/>
          <a:ext cx="11430000" cy="9525000"/>
        </a:xfrm>
        <a:prstGeom prst="rect">
          <a:avLst/>
        </a:prstGeom>
      </xdr:spPr>
    </xdr:pic>
    <xdr:clientData/>
  </xdr:twoCellAnchor>
  <xdr:twoCellAnchor editAs="oneCell">
    <xdr:from>
      <xdr:col>135</xdr:col>
      <xdr:colOff>415637</xdr:colOff>
      <xdr:row>8</xdr:row>
      <xdr:rowOff>27709</xdr:rowOff>
    </xdr:from>
    <xdr:to>
      <xdr:col>154</xdr:col>
      <xdr:colOff>263237</xdr:colOff>
      <xdr:row>61</xdr:row>
      <xdr:rowOff>10737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51542AB-2907-E09B-8A20-AE4CC8F62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110946" y="1468582"/>
          <a:ext cx="11430000" cy="9525000"/>
        </a:xfrm>
        <a:prstGeom prst="rect">
          <a:avLst/>
        </a:prstGeom>
      </xdr:spPr>
    </xdr:pic>
    <xdr:clientData/>
  </xdr:twoCellAnchor>
  <xdr:twoCellAnchor>
    <xdr:from>
      <xdr:col>124</xdr:col>
      <xdr:colOff>332509</xdr:colOff>
      <xdr:row>8</xdr:row>
      <xdr:rowOff>3463</xdr:rowOff>
    </xdr:from>
    <xdr:to>
      <xdr:col>129</xdr:col>
      <xdr:colOff>526473</xdr:colOff>
      <xdr:row>11</xdr:row>
      <xdr:rowOff>128155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512BE3A-8B85-88A0-8C07-6848FE46394D}"/>
            </a:ext>
          </a:extLst>
        </xdr:cNvPr>
        <xdr:cNvSpPr txBox="1"/>
      </xdr:nvSpPr>
      <xdr:spPr>
        <a:xfrm>
          <a:off x="77351659" y="1527463"/>
          <a:ext cx="3241964" cy="6961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800"/>
            <a:t>PR Curve (Baseline)</a:t>
          </a:r>
        </a:p>
      </xdr:txBody>
    </xdr:sp>
    <xdr:clientData/>
  </xdr:twoCellAnchor>
  <xdr:twoCellAnchor>
    <xdr:from>
      <xdr:col>143</xdr:col>
      <xdr:colOff>207824</xdr:colOff>
      <xdr:row>8</xdr:row>
      <xdr:rowOff>9697</xdr:rowOff>
    </xdr:from>
    <xdr:to>
      <xdr:col>148</xdr:col>
      <xdr:colOff>401788</xdr:colOff>
      <xdr:row>11</xdr:row>
      <xdr:rowOff>152400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31F4764-D6FD-4C54-AFB3-F21468921FFB}"/>
            </a:ext>
          </a:extLst>
        </xdr:cNvPr>
        <xdr:cNvSpPr txBox="1"/>
      </xdr:nvSpPr>
      <xdr:spPr>
        <a:xfrm>
          <a:off x="88809374" y="1533697"/>
          <a:ext cx="3241964" cy="7142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800"/>
            <a:t>PR Curve (Improved)</a:t>
          </a:r>
        </a:p>
      </xdr:txBody>
    </xdr:sp>
    <xdr:clientData/>
  </xdr:twoCellAnchor>
  <xdr:twoCellAnchor editAs="oneCell">
    <xdr:from>
      <xdr:col>116</xdr:col>
      <xdr:colOff>571500</xdr:colOff>
      <xdr:row>61</xdr:row>
      <xdr:rowOff>57150</xdr:rowOff>
    </xdr:from>
    <xdr:to>
      <xdr:col>140</xdr:col>
      <xdr:colOff>383015</xdr:colOff>
      <xdr:row>96</xdr:row>
      <xdr:rowOff>25753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65CD6EB-85C7-6DA3-8418-4F63A77C3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713850" y="11620500"/>
          <a:ext cx="14441915" cy="7078063"/>
        </a:xfrm>
        <a:prstGeom prst="rect">
          <a:avLst/>
        </a:prstGeom>
      </xdr:spPr>
    </xdr:pic>
    <xdr:clientData/>
  </xdr:twoCellAnchor>
  <xdr:twoCellAnchor editAs="oneCell">
    <xdr:from>
      <xdr:col>116</xdr:col>
      <xdr:colOff>476250</xdr:colOff>
      <xdr:row>95</xdr:row>
      <xdr:rowOff>133349</xdr:rowOff>
    </xdr:from>
    <xdr:to>
      <xdr:col>140</xdr:col>
      <xdr:colOff>533400</xdr:colOff>
      <xdr:row>133</xdr:row>
      <xdr:rowOff>99059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2B8BF71-A327-5F2D-D449-3030574C3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618600" y="18611849"/>
          <a:ext cx="14687550" cy="7343775"/>
        </a:xfrm>
        <a:prstGeom prst="rect">
          <a:avLst/>
        </a:prstGeom>
      </xdr:spPr>
    </xdr:pic>
    <xdr:clientData/>
  </xdr:twoCellAnchor>
  <xdr:twoCellAnchor>
    <xdr:from>
      <xdr:col>124</xdr:col>
      <xdr:colOff>19050</xdr:colOff>
      <xdr:row>95</xdr:row>
      <xdr:rowOff>152400</xdr:rowOff>
    </xdr:from>
    <xdr:to>
      <xdr:col>135</xdr:col>
      <xdr:colOff>133350</xdr:colOff>
      <xdr:row>99</xdr:row>
      <xdr:rowOff>19050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73ECAEA-1AC0-8504-15C6-96F4598A9014}"/>
            </a:ext>
          </a:extLst>
        </xdr:cNvPr>
        <xdr:cNvSpPr txBox="1"/>
      </xdr:nvSpPr>
      <xdr:spPr>
        <a:xfrm>
          <a:off x="77038200" y="18630900"/>
          <a:ext cx="6819900" cy="62865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3200"/>
            <a:t>Average</a:t>
          </a:r>
          <a:r>
            <a:rPr lang="en-GB" sz="3200" baseline="0"/>
            <a:t> Precision per class  (Improved)</a:t>
          </a:r>
          <a:endParaRPr lang="en-GB" sz="3200"/>
        </a:p>
      </xdr:txBody>
    </xdr:sp>
    <xdr:clientData/>
  </xdr:twoCellAnchor>
  <xdr:twoCellAnchor>
    <xdr:from>
      <xdr:col>124</xdr:col>
      <xdr:colOff>38100</xdr:colOff>
      <xdr:row>60</xdr:row>
      <xdr:rowOff>171450</xdr:rowOff>
    </xdr:from>
    <xdr:to>
      <xdr:col>135</xdr:col>
      <xdr:colOff>152400</xdr:colOff>
      <xdr:row>64</xdr:row>
      <xdr:rowOff>38100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2DE14C1-70A6-4823-9197-3AC2B901E8D9}"/>
            </a:ext>
          </a:extLst>
        </xdr:cNvPr>
        <xdr:cNvSpPr txBox="1"/>
      </xdr:nvSpPr>
      <xdr:spPr>
        <a:xfrm>
          <a:off x="77057250" y="11544300"/>
          <a:ext cx="6819900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3200"/>
            <a:t>Average</a:t>
          </a:r>
          <a:r>
            <a:rPr lang="en-GB" sz="3200" baseline="0"/>
            <a:t> Precision per class  (Baseline)</a:t>
          </a:r>
          <a:endParaRPr lang="en-GB" sz="3200"/>
        </a:p>
      </xdr:txBody>
    </xdr:sp>
    <xdr:clientData/>
  </xdr:twoCellAnchor>
  <xdr:twoCellAnchor editAs="oneCell">
    <xdr:from>
      <xdr:col>169</xdr:col>
      <xdr:colOff>244116</xdr:colOff>
      <xdr:row>64</xdr:row>
      <xdr:rowOff>69273</xdr:rowOff>
    </xdr:from>
    <xdr:to>
      <xdr:col>195</xdr:col>
      <xdr:colOff>176242</xdr:colOff>
      <xdr:row>123</xdr:row>
      <xdr:rowOff>257869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E198CA6-6ABA-5BED-BA76-452681DF5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118571" y="11170228"/>
          <a:ext cx="15691671" cy="10943186"/>
        </a:xfrm>
        <a:prstGeom prst="rect">
          <a:avLst/>
        </a:prstGeom>
      </xdr:spPr>
    </xdr:pic>
    <xdr:clientData/>
  </xdr:twoCellAnchor>
  <xdr:twoCellAnchor editAs="oneCell">
    <xdr:from>
      <xdr:col>144</xdr:col>
      <xdr:colOff>361950</xdr:colOff>
      <xdr:row>64</xdr:row>
      <xdr:rowOff>66677</xdr:rowOff>
    </xdr:from>
    <xdr:to>
      <xdr:col>169</xdr:col>
      <xdr:colOff>361950</xdr:colOff>
      <xdr:row>123</xdr:row>
      <xdr:rowOff>200027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0708172-EC5E-BC1E-8FE3-21A71BA13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046379" y="12204248"/>
          <a:ext cx="14967857" cy="11808279"/>
        </a:xfrm>
        <a:prstGeom prst="rect">
          <a:avLst/>
        </a:prstGeom>
      </xdr:spPr>
    </xdr:pic>
    <xdr:clientData/>
  </xdr:twoCellAnchor>
  <xdr:twoCellAnchor>
    <xdr:from>
      <xdr:col>150</xdr:col>
      <xdr:colOff>95250</xdr:colOff>
      <xdr:row>64</xdr:row>
      <xdr:rowOff>76202</xdr:rowOff>
    </xdr:from>
    <xdr:to>
      <xdr:col>161</xdr:col>
      <xdr:colOff>361950</xdr:colOff>
      <xdr:row>67</xdr:row>
      <xdr:rowOff>156212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7CB22A2-B04B-4337-97D9-80D7624AC525}"/>
            </a:ext>
          </a:extLst>
        </xdr:cNvPr>
        <xdr:cNvSpPr txBox="1"/>
      </xdr:nvSpPr>
      <xdr:spPr>
        <a:xfrm>
          <a:off x="91371964" y="12213773"/>
          <a:ext cx="6852557" cy="6515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3200"/>
            <a:t>Confusion Matrix - 100 classes (baseline)</a:t>
          </a:r>
        </a:p>
      </xdr:txBody>
    </xdr:sp>
    <xdr:clientData/>
  </xdr:twoCellAnchor>
  <xdr:twoCellAnchor>
    <xdr:from>
      <xdr:col>173</xdr:col>
      <xdr:colOff>571501</xdr:colOff>
      <xdr:row>65</xdr:row>
      <xdr:rowOff>12962</xdr:rowOff>
    </xdr:from>
    <xdr:to>
      <xdr:col>188</xdr:col>
      <xdr:colOff>515736</xdr:colOff>
      <xdr:row>68</xdr:row>
      <xdr:rowOff>25034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D41ED4E4-EC38-4713-A8EC-6AAEF1A75ECE}"/>
            </a:ext>
          </a:extLst>
        </xdr:cNvPr>
        <xdr:cNvSpPr txBox="1"/>
      </xdr:nvSpPr>
      <xdr:spPr>
        <a:xfrm>
          <a:off x="106870501" y="11287098"/>
          <a:ext cx="9036280" cy="548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3200"/>
            <a:t>Confusion Matrix - 100 classes (improved)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A15F9-110A-4944-AC64-DD6572F91D2D}" name="Table1" displayName="Table1" ref="CL10:CM33" totalsRowShown="0">
  <autoFilter ref="CL10:CM33" xr:uid="{E1CA15F9-110A-4944-AC64-DD6572F91D2D}"/>
  <sortState xmlns:xlrd2="http://schemas.microsoft.com/office/spreadsheetml/2017/richdata2" ref="CL11:CM33">
    <sortCondition ref="CL10:CL33"/>
  </sortState>
  <tableColumns count="2">
    <tableColumn id="1" xr3:uid="{7D30BD47-D9DB-4789-B91B-4874D62E0F89}" name="f" dataDxfId="1"/>
    <tableColumn id="2" xr3:uid="{8A9C92EC-EAE9-4222-8A39-24080A13046F}" name="average acc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33F649-C07A-4FB2-B16F-D970E5245707}" name="Table2" displayName="Table2" ref="DA11:DB33" totalsRowShown="0">
  <autoFilter ref="DA11:DB33" xr:uid="{A833F649-C07A-4FB2-B16F-D970E5245707}"/>
  <sortState xmlns:xlrd2="http://schemas.microsoft.com/office/spreadsheetml/2017/richdata2" ref="DA12:DB33">
    <sortCondition ref="DA11:DA33"/>
  </sortState>
  <tableColumns count="2">
    <tableColumn id="1" xr3:uid="{04F0382F-8483-4CF8-AD96-1A2F986D9499}" name="alpha"/>
    <tableColumn id="2" xr3:uid="{11B1233C-9A0D-4199-97DA-01172ED00F6E}" name="average 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4486-90DF-4557-8364-585FD469B441}">
  <dimension ref="B9:AVI143"/>
  <sheetViews>
    <sheetView tabSelected="1" topLeftCell="AS76" zoomScale="70" zoomScaleNormal="70" workbookViewId="0">
      <selection activeCell="BE97" sqref="BE97"/>
    </sheetView>
  </sheetViews>
  <sheetFormatPr defaultRowHeight="14.4" x14ac:dyDescent="0.3"/>
  <cols>
    <col min="3" max="6" width="8.88671875" customWidth="1"/>
    <col min="20" max="20" width="8.88671875" customWidth="1"/>
    <col min="50" max="50" width="9.77734375" customWidth="1"/>
    <col min="91" max="91" width="17.6640625" customWidth="1"/>
    <col min="105" max="105" width="10.5546875" customWidth="1"/>
    <col min="106" max="106" width="18.21875" customWidth="1"/>
  </cols>
  <sheetData>
    <row r="9" spans="90:116" x14ac:dyDescent="0.3">
      <c r="DD9" s="7"/>
      <c r="DE9" s="7"/>
      <c r="DF9" s="7"/>
      <c r="DG9" s="7"/>
      <c r="DH9" s="7"/>
      <c r="DI9" s="7"/>
      <c r="DJ9" s="7"/>
      <c r="DK9" s="7"/>
      <c r="DL9" s="7"/>
    </row>
    <row r="10" spans="90:116" ht="14.4" customHeight="1" x14ac:dyDescent="0.3">
      <c r="CL10" s="81" t="s">
        <v>67</v>
      </c>
      <c r="CM10" s="82" t="s">
        <v>68</v>
      </c>
      <c r="DD10" s="164" t="s">
        <v>69</v>
      </c>
      <c r="DE10" s="7"/>
      <c r="DF10" s="7"/>
      <c r="DG10" s="7"/>
      <c r="DH10" s="7"/>
      <c r="DI10" s="7"/>
      <c r="DJ10" s="7"/>
      <c r="DK10" s="7"/>
      <c r="DL10" s="7"/>
    </row>
    <row r="11" spans="90:116" x14ac:dyDescent="0.3">
      <c r="CL11" s="83">
        <v>100</v>
      </c>
      <c r="CM11" s="86">
        <v>0.314</v>
      </c>
      <c r="DA11" t="s">
        <v>71</v>
      </c>
      <c r="DB11" t="s">
        <v>72</v>
      </c>
      <c r="DD11" s="164"/>
      <c r="DE11" s="7"/>
      <c r="DF11" s="7"/>
      <c r="DG11" s="7"/>
      <c r="DH11" s="7"/>
      <c r="DI11" s="7"/>
      <c r="DJ11" s="7"/>
      <c r="DK11" s="7"/>
      <c r="DL11" s="7"/>
    </row>
    <row r="12" spans="90:116" x14ac:dyDescent="0.3">
      <c r="CL12" s="84">
        <v>150</v>
      </c>
      <c r="CM12" s="85">
        <v>0.53400000000000003</v>
      </c>
      <c r="DA12">
        <v>0</v>
      </c>
      <c r="DB12">
        <v>0.90300000000000002</v>
      </c>
      <c r="DD12" s="164"/>
      <c r="DE12" s="7"/>
      <c r="DF12" s="7"/>
      <c r="DG12" s="7"/>
      <c r="DH12" s="7"/>
      <c r="DI12" s="7"/>
      <c r="DJ12" s="7"/>
      <c r="DK12" s="7"/>
      <c r="DL12" s="7"/>
    </row>
    <row r="13" spans="90:116" x14ac:dyDescent="0.3">
      <c r="CL13" s="83">
        <v>200</v>
      </c>
      <c r="CM13" s="86">
        <v>0.65700000000000003</v>
      </c>
      <c r="DA13">
        <v>0.1</v>
      </c>
      <c r="DB13">
        <v>0.90500000000000003</v>
      </c>
      <c r="DD13" s="164"/>
      <c r="DE13" s="7"/>
      <c r="DF13" s="7"/>
      <c r="DG13" s="7"/>
      <c r="DH13" s="7"/>
      <c r="DI13" s="7"/>
      <c r="DJ13" s="7"/>
      <c r="DK13" s="7"/>
      <c r="DL13" s="7"/>
    </row>
    <row r="14" spans="90:116" x14ac:dyDescent="0.3">
      <c r="CL14" s="84">
        <v>250</v>
      </c>
      <c r="CM14" s="85">
        <v>0.754</v>
      </c>
      <c r="DA14">
        <v>0.25</v>
      </c>
      <c r="DB14">
        <v>0.90600000000000003</v>
      </c>
      <c r="DD14" s="164"/>
      <c r="DE14" s="7"/>
      <c r="DF14" s="7"/>
      <c r="DG14" s="7"/>
      <c r="DH14" s="7"/>
      <c r="DI14" s="7"/>
      <c r="DJ14" s="7"/>
      <c r="DK14" s="7"/>
      <c r="DL14" s="7"/>
    </row>
    <row r="15" spans="90:116" x14ac:dyDescent="0.3">
      <c r="CL15" s="83">
        <v>300</v>
      </c>
      <c r="CM15" s="86">
        <v>0.81699999999999995</v>
      </c>
      <c r="CO15">
        <v>565</v>
      </c>
      <c r="CQ15" s="7"/>
      <c r="CR15" s="7"/>
      <c r="CS15" s="7"/>
      <c r="CT15" s="7"/>
      <c r="CU15" s="7"/>
      <c r="CV15" s="7"/>
      <c r="CW15" s="7"/>
      <c r="CX15" s="7"/>
      <c r="CY15" s="7"/>
      <c r="DA15">
        <v>0.5</v>
      </c>
      <c r="DB15">
        <v>0.90900000000000003</v>
      </c>
      <c r="DD15" s="164"/>
      <c r="DE15" s="7"/>
      <c r="DF15" s="7"/>
      <c r="DG15" s="7"/>
      <c r="DH15" s="7"/>
      <c r="DI15" s="7"/>
      <c r="DJ15" s="7"/>
      <c r="DK15" s="7"/>
      <c r="DL15" s="7"/>
    </row>
    <row r="16" spans="90:116" x14ac:dyDescent="0.3">
      <c r="CL16" s="84">
        <v>350</v>
      </c>
      <c r="CM16" s="85">
        <v>0.84899999999999998</v>
      </c>
      <c r="CQ16" s="7"/>
      <c r="CR16" s="7"/>
      <c r="CS16" s="7"/>
      <c r="CT16" s="7"/>
      <c r="CU16" s="7"/>
      <c r="CV16" s="7"/>
      <c r="CW16" s="7"/>
      <c r="CX16" s="7"/>
      <c r="CY16" s="7"/>
      <c r="DA16">
        <v>0.75</v>
      </c>
      <c r="DB16">
        <v>0.91</v>
      </c>
      <c r="DD16" s="164"/>
      <c r="DE16" s="7"/>
      <c r="DF16" s="7"/>
      <c r="DG16" s="7"/>
      <c r="DH16" s="7"/>
      <c r="DI16" s="7"/>
      <c r="DJ16" s="7"/>
      <c r="DK16" s="7"/>
      <c r="DL16" s="7"/>
    </row>
    <row r="17" spans="2:116" x14ac:dyDescent="0.3">
      <c r="CL17" s="83">
        <v>400</v>
      </c>
      <c r="CM17" s="86">
        <v>0.87</v>
      </c>
      <c r="CQ17" s="164" t="s">
        <v>69</v>
      </c>
      <c r="CR17" s="7"/>
      <c r="CS17" s="7"/>
      <c r="CT17" s="7"/>
      <c r="CU17" s="7"/>
      <c r="CV17" s="7"/>
      <c r="CW17" s="7"/>
      <c r="CX17" s="7"/>
      <c r="CY17" s="7"/>
      <c r="DA17">
        <v>1</v>
      </c>
      <c r="DB17">
        <v>0.91200000000000003</v>
      </c>
      <c r="DD17" s="164"/>
      <c r="DE17" s="7"/>
      <c r="DF17" s="7"/>
      <c r="DG17" s="7"/>
      <c r="DH17" s="7"/>
      <c r="DI17" s="7"/>
      <c r="DJ17" s="7"/>
      <c r="DK17" s="7"/>
      <c r="DL17" s="7"/>
    </row>
    <row r="18" spans="2:116" x14ac:dyDescent="0.3">
      <c r="CL18" s="84">
        <v>450</v>
      </c>
      <c r="CM18" s="85">
        <v>0.88800000000000001</v>
      </c>
      <c r="CQ18" s="164"/>
      <c r="CR18" s="7"/>
      <c r="CS18" s="7"/>
      <c r="CT18" s="7"/>
      <c r="CU18" s="7"/>
      <c r="CV18" s="7"/>
      <c r="CW18" s="7"/>
      <c r="CX18" s="7"/>
      <c r="CY18" s="7"/>
      <c r="DA18">
        <v>1.25</v>
      </c>
      <c r="DB18">
        <v>0.91200000000000003</v>
      </c>
      <c r="DD18" s="164"/>
      <c r="DE18" s="7"/>
      <c r="DF18" s="7"/>
      <c r="DG18" s="7"/>
      <c r="DH18" s="7"/>
      <c r="DI18" s="7"/>
      <c r="DJ18" s="7"/>
      <c r="DK18" s="7"/>
      <c r="DL18" s="7"/>
    </row>
    <row r="19" spans="2:116" x14ac:dyDescent="0.3">
      <c r="CL19" s="83">
        <v>500</v>
      </c>
      <c r="CM19" s="86">
        <v>0.90100000000000002</v>
      </c>
      <c r="CQ19" s="164"/>
      <c r="CR19" s="7"/>
      <c r="CS19" s="7"/>
      <c r="CT19" s="7"/>
      <c r="CU19" s="7"/>
      <c r="CV19" s="7"/>
      <c r="CW19" s="7"/>
      <c r="CX19" s="7"/>
      <c r="CY19" s="7"/>
      <c r="DA19">
        <v>1.5</v>
      </c>
      <c r="DB19">
        <v>0.91200000000000003</v>
      </c>
      <c r="DD19" s="164"/>
      <c r="DE19" s="7"/>
      <c r="DF19" s="7"/>
      <c r="DG19" s="7"/>
      <c r="DH19" s="7"/>
      <c r="DI19" s="7"/>
      <c r="DJ19" s="7"/>
      <c r="DK19" s="7"/>
      <c r="DL19" s="7"/>
    </row>
    <row r="20" spans="2:116" x14ac:dyDescent="0.3">
      <c r="CL20" s="84">
        <v>525</v>
      </c>
      <c r="CM20" s="85">
        <v>0.90400000000000003</v>
      </c>
      <c r="CQ20" s="164"/>
      <c r="CR20" s="7"/>
      <c r="CS20" s="7"/>
      <c r="CT20" s="7"/>
      <c r="CU20" s="7"/>
      <c r="CV20" s="7"/>
      <c r="CW20" s="7"/>
      <c r="CX20" s="7"/>
      <c r="CY20" s="7"/>
      <c r="DA20">
        <v>1.75</v>
      </c>
      <c r="DB20">
        <v>0.91200000000000003</v>
      </c>
      <c r="DD20" s="164"/>
      <c r="DE20" s="7"/>
      <c r="DF20" s="7"/>
      <c r="DG20" s="7"/>
      <c r="DH20" s="7"/>
      <c r="DI20" s="7"/>
      <c r="DJ20" s="7"/>
      <c r="DK20" s="7"/>
      <c r="DL20" s="7"/>
    </row>
    <row r="21" spans="2:116" x14ac:dyDescent="0.3">
      <c r="CL21" s="84">
        <v>550</v>
      </c>
      <c r="CM21" s="85">
        <v>0.90900000000000003</v>
      </c>
      <c r="CQ21" s="164"/>
      <c r="CR21" s="7"/>
      <c r="CS21" s="7"/>
      <c r="CT21" s="7"/>
      <c r="CU21" s="7"/>
      <c r="CV21" s="7"/>
      <c r="CW21" s="7"/>
      <c r="CX21" s="7"/>
      <c r="CY21" s="7"/>
      <c r="DA21">
        <v>2</v>
      </c>
      <c r="DB21">
        <v>0.91200000000000003</v>
      </c>
      <c r="DD21" s="164"/>
      <c r="DE21" s="7"/>
      <c r="DF21" s="7"/>
      <c r="DG21" s="7"/>
      <c r="DH21" s="7"/>
      <c r="DI21" s="7"/>
      <c r="DJ21" s="7"/>
      <c r="DK21" s="7"/>
      <c r="DL21" s="7"/>
    </row>
    <row r="22" spans="2:116" x14ac:dyDescent="0.3">
      <c r="CL22" s="84">
        <v>560</v>
      </c>
      <c r="CM22" s="85">
        <v>0.90900000000000003</v>
      </c>
      <c r="CQ22" s="164"/>
      <c r="CR22" s="7"/>
      <c r="CS22" s="7"/>
      <c r="CT22" s="7"/>
      <c r="CU22" s="7"/>
      <c r="CV22" s="7"/>
      <c r="CW22" s="7"/>
      <c r="CX22" s="7"/>
      <c r="CY22" s="7"/>
      <c r="DA22">
        <v>2.25</v>
      </c>
      <c r="DB22">
        <v>0.91200000000000003</v>
      </c>
      <c r="DD22" s="164"/>
      <c r="DE22" s="7"/>
      <c r="DF22" s="7"/>
      <c r="DG22" s="7"/>
      <c r="DH22" s="7"/>
      <c r="DI22" s="7"/>
      <c r="DJ22" s="7"/>
      <c r="DK22" s="7"/>
      <c r="DL22" s="7"/>
    </row>
    <row r="23" spans="2:116" x14ac:dyDescent="0.3">
      <c r="CL23" s="83">
        <v>565</v>
      </c>
      <c r="CM23" s="86">
        <v>0.91200000000000003</v>
      </c>
      <c r="CQ23" s="164"/>
      <c r="CR23" s="7"/>
      <c r="CS23" s="7"/>
      <c r="CT23" s="7"/>
      <c r="CU23" s="7"/>
      <c r="CV23" s="7"/>
      <c r="CW23" s="7"/>
      <c r="CX23" s="7"/>
      <c r="CY23" s="7"/>
      <c r="DA23">
        <v>2.2999999999999998</v>
      </c>
      <c r="DB23">
        <v>0.91200000000000003</v>
      </c>
      <c r="DD23" s="164"/>
      <c r="DE23" s="7"/>
      <c r="DF23" s="7"/>
      <c r="DG23" s="7"/>
      <c r="DH23" s="7"/>
      <c r="DI23" s="7"/>
      <c r="DJ23" s="7"/>
      <c r="DK23" s="7"/>
      <c r="DL23" s="7"/>
    </row>
    <row r="24" spans="2:116" x14ac:dyDescent="0.3">
      <c r="CL24" s="84">
        <v>570</v>
      </c>
      <c r="CM24" s="85">
        <v>0.91</v>
      </c>
      <c r="CQ24" s="164"/>
      <c r="CR24" s="7"/>
      <c r="CS24" s="7"/>
      <c r="CT24" s="7"/>
      <c r="CU24" s="7"/>
      <c r="CV24" s="7"/>
      <c r="CW24" s="7"/>
      <c r="CX24" s="7"/>
      <c r="CY24" s="7"/>
      <c r="DA24">
        <v>2.75</v>
      </c>
      <c r="DB24">
        <v>0.91200000000000003</v>
      </c>
      <c r="DD24" s="164"/>
      <c r="DE24" s="7"/>
      <c r="DF24" s="7"/>
      <c r="DG24" s="7"/>
      <c r="DH24" s="7"/>
      <c r="DI24" s="7"/>
      <c r="DJ24" s="7"/>
      <c r="DK24" s="7"/>
      <c r="DL24" s="7"/>
    </row>
    <row r="25" spans="2:116" x14ac:dyDescent="0.3">
      <c r="CL25" s="83">
        <v>575</v>
      </c>
      <c r="CM25" s="86">
        <v>0.91100000000000003</v>
      </c>
      <c r="CQ25" s="164"/>
      <c r="CR25" s="7"/>
      <c r="CS25" s="7"/>
      <c r="CT25" s="7"/>
      <c r="CU25" s="7"/>
      <c r="CV25" s="7"/>
      <c r="CW25" s="7"/>
      <c r="CX25" s="7"/>
      <c r="CY25" s="7"/>
      <c r="DA25">
        <v>3</v>
      </c>
      <c r="DB25">
        <v>0.91200000000000003</v>
      </c>
      <c r="DD25" s="7"/>
      <c r="DE25" s="7"/>
      <c r="DF25" s="7"/>
      <c r="DG25" s="7"/>
      <c r="DH25" s="7"/>
      <c r="DI25" s="7"/>
      <c r="DJ25" s="7"/>
      <c r="DK25" s="7"/>
      <c r="DL25" s="7"/>
    </row>
    <row r="26" spans="2:116" x14ac:dyDescent="0.3">
      <c r="CL26" s="84">
        <v>580</v>
      </c>
      <c r="CM26" s="85">
        <v>0.91100000000000003</v>
      </c>
      <c r="CQ26" s="164"/>
      <c r="CR26" s="7"/>
      <c r="CS26" s="7"/>
      <c r="CT26" s="7"/>
      <c r="CU26" s="7"/>
      <c r="CV26" s="7"/>
      <c r="CW26" s="7"/>
      <c r="CX26" s="7"/>
      <c r="CY26" s="7"/>
      <c r="DD26" s="7"/>
      <c r="DE26" s="7"/>
      <c r="DF26" s="163" t="s">
        <v>73</v>
      </c>
      <c r="DG26" s="163"/>
      <c r="DH26" s="163"/>
      <c r="DI26" s="163"/>
      <c r="DJ26" s="163"/>
      <c r="DK26" s="163"/>
      <c r="DL26" s="7"/>
    </row>
    <row r="27" spans="2:116" x14ac:dyDescent="0.3">
      <c r="CL27" s="84">
        <v>585</v>
      </c>
      <c r="CM27" s="85">
        <v>0.90900000000000003</v>
      </c>
      <c r="CQ27" s="164"/>
      <c r="CR27" s="7"/>
      <c r="CS27" s="7"/>
      <c r="CT27" s="7"/>
      <c r="CU27" s="7"/>
      <c r="CV27" s="7"/>
      <c r="CW27" s="7"/>
      <c r="CX27" s="7"/>
      <c r="CY27" s="7"/>
      <c r="DD27" s="7"/>
      <c r="DE27" s="7"/>
      <c r="DF27" s="163"/>
      <c r="DG27" s="163"/>
      <c r="DH27" s="163"/>
      <c r="DI27" s="163"/>
      <c r="DJ27" s="163"/>
      <c r="DK27" s="163"/>
      <c r="DL27" s="7"/>
    </row>
    <row r="28" spans="2:116" x14ac:dyDescent="0.3">
      <c r="CL28" s="84">
        <v>590</v>
      </c>
      <c r="CM28" s="85">
        <v>0.90600000000000003</v>
      </c>
      <c r="CQ28" s="164"/>
      <c r="CR28" s="7"/>
      <c r="CS28" s="7"/>
      <c r="CT28" s="7"/>
      <c r="CU28" s="7"/>
      <c r="CV28" s="7"/>
      <c r="CW28" s="7"/>
      <c r="CX28" s="7"/>
      <c r="CY28" s="7"/>
    </row>
    <row r="29" spans="2:116" x14ac:dyDescent="0.3">
      <c r="CL29" s="83">
        <v>600</v>
      </c>
      <c r="CM29" s="86">
        <v>0.90600000000000003</v>
      </c>
      <c r="CQ29" s="164"/>
      <c r="CR29" s="7"/>
      <c r="CS29" s="7"/>
      <c r="CT29" s="7"/>
      <c r="CU29" s="7"/>
      <c r="CV29" s="7"/>
      <c r="CW29" s="7"/>
      <c r="CX29" s="7"/>
      <c r="CY29" s="7"/>
    </row>
    <row r="30" spans="2:116" x14ac:dyDescent="0.3">
      <c r="CL30" s="84">
        <v>650</v>
      </c>
      <c r="CM30" s="85">
        <v>0.90800000000000003</v>
      </c>
      <c r="CQ30" s="164"/>
      <c r="CR30" s="7"/>
      <c r="CS30" s="7"/>
      <c r="CT30" s="7"/>
      <c r="CU30" s="7"/>
      <c r="CV30" s="7"/>
      <c r="CW30" s="7"/>
      <c r="CX30" s="7"/>
      <c r="CY30" s="7"/>
    </row>
    <row r="31" spans="2:116" x14ac:dyDescent="0.3"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CL31" s="83">
        <v>700</v>
      </c>
      <c r="CM31" s="86">
        <v>0.90500000000000003</v>
      </c>
      <c r="CQ31" s="7"/>
      <c r="CR31" s="7"/>
      <c r="CS31" s="7"/>
      <c r="CT31" s="7"/>
      <c r="CU31" s="7"/>
      <c r="CV31" s="7"/>
      <c r="CW31" s="7"/>
      <c r="CX31" s="7"/>
      <c r="CY31" s="7"/>
    </row>
    <row r="32" spans="2:116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CL32" s="84">
        <v>750</v>
      </c>
      <c r="CM32" s="85">
        <v>0.90800000000000003</v>
      </c>
      <c r="CQ32" s="7"/>
      <c r="CR32" s="163" t="s">
        <v>70</v>
      </c>
      <c r="CS32" s="163"/>
      <c r="CT32" s="163"/>
      <c r="CU32" s="163"/>
      <c r="CV32" s="163"/>
      <c r="CW32" s="163"/>
      <c r="CX32" s="163"/>
      <c r="CY32" s="7"/>
    </row>
    <row r="33" spans="2:103" ht="14.4" customHeight="1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97" t="s">
        <v>28</v>
      </c>
      <c r="O33" s="87"/>
      <c r="P33" s="87"/>
      <c r="Q33" s="7"/>
      <c r="R33" s="7"/>
      <c r="S33" s="7"/>
      <c r="T33" s="7"/>
      <c r="U33" s="7"/>
      <c r="V33" s="7"/>
      <c r="W33" s="7"/>
      <c r="X33" s="7"/>
      <c r="Y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97" t="s">
        <v>44</v>
      </c>
      <c r="AN33" s="97"/>
      <c r="AO33" s="97"/>
      <c r="AP33" s="97"/>
      <c r="AQ33" s="9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CL33" s="83">
        <v>800</v>
      </c>
      <c r="CM33" s="86">
        <v>0.90800000000000003</v>
      </c>
      <c r="CQ33" s="7"/>
      <c r="CR33" s="163"/>
      <c r="CS33" s="163"/>
      <c r="CT33" s="163"/>
      <c r="CU33" s="163"/>
      <c r="CV33" s="163"/>
      <c r="CW33" s="163"/>
      <c r="CX33" s="163"/>
      <c r="CY33" s="7"/>
    </row>
    <row r="34" spans="2:103" ht="23.4" x14ac:dyDescent="0.45">
      <c r="B34" s="7"/>
      <c r="C34" s="7"/>
      <c r="D34" s="7"/>
      <c r="E34" s="95" t="s">
        <v>12</v>
      </c>
      <c r="F34" s="96"/>
      <c r="G34" s="96"/>
      <c r="H34" s="96"/>
      <c r="I34" s="96"/>
      <c r="J34" s="7"/>
      <c r="K34" s="7"/>
      <c r="L34" s="7"/>
      <c r="M34" s="7"/>
      <c r="N34" s="87"/>
      <c r="O34" s="87"/>
      <c r="P34" s="87"/>
      <c r="Q34" s="7"/>
      <c r="R34" s="7"/>
      <c r="S34" s="97" t="s">
        <v>30</v>
      </c>
      <c r="T34" s="100"/>
      <c r="U34" s="100"/>
      <c r="V34" s="7"/>
      <c r="W34" s="7"/>
      <c r="X34" s="7"/>
      <c r="Y34" s="7"/>
      <c r="AB34" s="7"/>
      <c r="AC34" s="7"/>
      <c r="AD34" s="7"/>
      <c r="AE34" s="95" t="s">
        <v>12</v>
      </c>
      <c r="AF34" s="96"/>
      <c r="AG34" s="96"/>
      <c r="AH34" s="96"/>
      <c r="AI34" s="96"/>
      <c r="AJ34" s="7"/>
      <c r="AK34" s="7"/>
      <c r="AL34" s="7"/>
      <c r="AM34" s="97"/>
      <c r="AN34" s="97"/>
      <c r="AO34" s="97"/>
      <c r="AP34" s="97"/>
      <c r="AQ34" s="97"/>
      <c r="AR34" s="7"/>
      <c r="AS34" s="97"/>
      <c r="AT34" s="100"/>
      <c r="AU34" s="100"/>
      <c r="AV34" s="7"/>
      <c r="AW34" s="7"/>
      <c r="AX34" s="7"/>
      <c r="AY34" s="7"/>
      <c r="AZ34" s="7"/>
      <c r="BA34" s="7"/>
      <c r="BB34" s="7"/>
      <c r="BC34" s="7"/>
    </row>
    <row r="35" spans="2:103" x14ac:dyDescent="0.3">
      <c r="B35" s="7"/>
      <c r="C35" s="7"/>
      <c r="D35" s="7"/>
      <c r="E35" s="96"/>
      <c r="F35" s="96"/>
      <c r="G35" s="96"/>
      <c r="H35" s="96"/>
      <c r="I35" s="9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AB35" s="7"/>
      <c r="AC35" s="7"/>
      <c r="AD35" s="7"/>
      <c r="AE35" s="96"/>
      <c r="AF35" s="96"/>
      <c r="AG35" s="96"/>
      <c r="AH35" s="96"/>
      <c r="AI35" s="96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2:103" ht="15" thickBot="1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2:103" ht="15" thickBot="1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4" t="s">
        <v>13</v>
      </c>
      <c r="P37" s="7"/>
      <c r="Q37" s="7"/>
      <c r="R37" s="7"/>
      <c r="S37" s="7"/>
      <c r="T37" s="15" t="s">
        <v>14</v>
      </c>
      <c r="U37" s="92" t="s">
        <v>31</v>
      </c>
      <c r="V37" s="92"/>
      <c r="W37" s="7"/>
      <c r="X37" s="7"/>
      <c r="Y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14" t="s">
        <v>29</v>
      </c>
      <c r="AP37" s="7"/>
      <c r="AQ37" s="7"/>
      <c r="AR37" s="7"/>
      <c r="AS37" s="7"/>
      <c r="AT37" s="7"/>
      <c r="AU37" s="92"/>
      <c r="AV37" s="92"/>
      <c r="AW37" s="7"/>
      <c r="AX37" s="7"/>
      <c r="AY37" s="7"/>
      <c r="AZ37" s="7"/>
      <c r="BA37" s="7"/>
      <c r="BB37" s="7"/>
      <c r="BC37" s="7"/>
    </row>
    <row r="38" spans="2:103" x14ac:dyDescent="0.3">
      <c r="B38" s="7"/>
      <c r="C38" s="1" t="s">
        <v>0</v>
      </c>
      <c r="D38" s="6"/>
      <c r="E38" s="1" t="s">
        <v>1</v>
      </c>
      <c r="F38" s="6"/>
      <c r="G38" s="1" t="s">
        <v>2</v>
      </c>
      <c r="H38" s="6"/>
      <c r="I38" s="1" t="s">
        <v>3</v>
      </c>
      <c r="J38" s="6"/>
      <c r="K38" s="1" t="s">
        <v>4</v>
      </c>
      <c r="L38" s="7"/>
      <c r="M38" s="7"/>
      <c r="N38" s="7"/>
      <c r="O38" s="13"/>
      <c r="P38" s="7"/>
      <c r="Q38" s="7"/>
      <c r="R38" s="7"/>
      <c r="S38" s="7"/>
      <c r="T38" s="98" t="s">
        <v>13</v>
      </c>
      <c r="U38" s="92"/>
      <c r="V38" s="92"/>
      <c r="W38" s="7"/>
      <c r="X38" s="7"/>
      <c r="Y38" s="7"/>
      <c r="AB38" s="7"/>
      <c r="AC38" s="1" t="s">
        <v>64</v>
      </c>
      <c r="AD38" s="6"/>
      <c r="AE38" s="1" t="s">
        <v>47</v>
      </c>
      <c r="AF38" s="6"/>
      <c r="AG38" s="1" t="s">
        <v>48</v>
      </c>
      <c r="AH38" s="6"/>
      <c r="AI38" s="1" t="s">
        <v>49</v>
      </c>
      <c r="AJ38" s="6"/>
      <c r="AK38" s="1" t="s">
        <v>50</v>
      </c>
      <c r="AL38" s="7"/>
      <c r="AM38" s="7"/>
      <c r="AN38" s="7"/>
      <c r="AO38" s="74"/>
      <c r="AP38" s="7"/>
      <c r="AQ38" s="7"/>
      <c r="AR38" s="7"/>
      <c r="AS38" s="7"/>
      <c r="AT38" s="96"/>
      <c r="AU38" s="92"/>
      <c r="AV38" s="92"/>
      <c r="AW38" s="7"/>
      <c r="AX38" s="7"/>
      <c r="AY38" s="7"/>
      <c r="AZ38" s="7"/>
      <c r="BA38" s="7"/>
      <c r="BB38" s="7"/>
      <c r="BC38" s="7"/>
    </row>
    <row r="39" spans="2:103" ht="1.8" customHeight="1" x14ac:dyDescent="0.3">
      <c r="B39" s="7"/>
      <c r="C39" s="2"/>
      <c r="D39" s="6"/>
      <c r="E39" s="3"/>
      <c r="F39" s="6"/>
      <c r="G39" s="3"/>
      <c r="H39" s="6"/>
      <c r="I39" s="3"/>
      <c r="J39" s="6"/>
      <c r="K39" s="9"/>
      <c r="L39" s="7"/>
      <c r="M39" s="7"/>
      <c r="N39" s="7"/>
      <c r="O39" s="13"/>
      <c r="P39" s="7"/>
      <c r="Q39" s="7"/>
      <c r="R39" s="7"/>
      <c r="S39" s="7"/>
      <c r="T39" s="99"/>
      <c r="U39" s="92"/>
      <c r="V39" s="92"/>
      <c r="W39" s="7"/>
      <c r="X39" s="7"/>
      <c r="AB39" s="7"/>
      <c r="AC39" s="118"/>
      <c r="AD39" s="6"/>
      <c r="AE39" s="17"/>
      <c r="AF39" s="6"/>
      <c r="AG39" s="17"/>
      <c r="AH39" s="6"/>
      <c r="AI39" s="17"/>
      <c r="AJ39" s="6"/>
      <c r="AK39" s="98"/>
      <c r="AL39" s="7"/>
      <c r="AM39" s="7"/>
      <c r="AN39" s="7"/>
      <c r="AO39" s="74"/>
      <c r="AP39" s="7"/>
      <c r="AQ39" s="7"/>
      <c r="AR39" s="7"/>
      <c r="AS39" s="7"/>
      <c r="AT39" s="96"/>
      <c r="AU39" s="92"/>
      <c r="AV39" s="92"/>
      <c r="AW39" s="7"/>
      <c r="AX39" s="7"/>
      <c r="AY39" s="7"/>
      <c r="AZ39" s="7"/>
      <c r="BA39" s="7"/>
      <c r="BB39" s="7"/>
      <c r="BC39" s="7"/>
    </row>
    <row r="40" spans="2:103" x14ac:dyDescent="0.3">
      <c r="B40" s="7"/>
      <c r="C40" s="2"/>
      <c r="D40" s="6"/>
      <c r="E40" s="3"/>
      <c r="F40" s="6"/>
      <c r="G40" s="3"/>
      <c r="H40" s="6"/>
      <c r="I40" s="3"/>
      <c r="J40" s="6"/>
      <c r="K40" s="3"/>
      <c r="L40" s="7"/>
      <c r="M40" s="7"/>
      <c r="N40" s="7"/>
      <c r="O40" s="8" t="s">
        <v>14</v>
      </c>
      <c r="P40" s="7"/>
      <c r="Q40" s="7"/>
      <c r="R40" s="7"/>
      <c r="S40" s="7"/>
      <c r="T40" s="94"/>
      <c r="U40" s="92"/>
      <c r="V40" s="92"/>
      <c r="W40" s="7"/>
      <c r="X40" s="7"/>
      <c r="AB40" s="7"/>
      <c r="AC40" s="118"/>
      <c r="AD40" s="6"/>
      <c r="AE40" s="17"/>
      <c r="AF40" s="6"/>
      <c r="AG40" s="17"/>
      <c r="AH40" s="6"/>
      <c r="AI40" s="17"/>
      <c r="AJ40" s="6"/>
      <c r="AK40" s="98"/>
      <c r="AL40" s="7"/>
      <c r="AM40" s="7"/>
      <c r="AN40" s="7"/>
      <c r="AO40" s="73" t="s">
        <v>14</v>
      </c>
      <c r="AP40" s="7"/>
      <c r="AQ40" s="7"/>
      <c r="AR40" s="7"/>
      <c r="AS40" s="7"/>
      <c r="AT40" s="7"/>
      <c r="AU40" s="92"/>
      <c r="AV40" s="92"/>
      <c r="AW40" s="7"/>
      <c r="AX40" s="7"/>
      <c r="AY40" s="7"/>
      <c r="AZ40" s="7"/>
      <c r="BA40" s="7"/>
      <c r="BB40" s="7"/>
      <c r="BC40" s="7"/>
    </row>
    <row r="41" spans="2:103" x14ac:dyDescent="0.3">
      <c r="B41" s="7"/>
      <c r="C41" s="2"/>
      <c r="D41" s="6"/>
      <c r="E41" s="3"/>
      <c r="F41" s="6"/>
      <c r="G41" s="3"/>
      <c r="H41" s="6"/>
      <c r="I41" s="3"/>
      <c r="J41" s="6"/>
      <c r="K41" s="3"/>
      <c r="L41" s="7"/>
      <c r="M41" s="7"/>
      <c r="N41" s="7"/>
      <c r="O41" s="105" t="s">
        <v>15</v>
      </c>
      <c r="P41" s="7"/>
      <c r="Q41" s="7"/>
      <c r="R41" s="7"/>
      <c r="S41" s="7"/>
      <c r="T41" s="94"/>
      <c r="U41" s="7"/>
      <c r="V41" s="7"/>
      <c r="W41" s="7"/>
      <c r="X41" s="7"/>
      <c r="AB41" s="7"/>
      <c r="AC41" s="19"/>
      <c r="AD41" s="6"/>
      <c r="AE41" s="17"/>
      <c r="AF41" s="6"/>
      <c r="AG41" s="17"/>
      <c r="AH41" s="6"/>
      <c r="AI41" s="17"/>
      <c r="AJ41" s="6"/>
      <c r="AK41" s="17"/>
      <c r="AL41" s="7"/>
      <c r="AM41" s="7"/>
      <c r="AN41" s="7"/>
      <c r="AO41" s="107" t="s">
        <v>15</v>
      </c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2:103" x14ac:dyDescent="0.3">
      <c r="B42" s="7"/>
      <c r="C42" s="2"/>
      <c r="D42" s="6"/>
      <c r="E42" s="3"/>
      <c r="F42" s="6"/>
      <c r="G42" s="3"/>
      <c r="H42" s="6"/>
      <c r="I42" s="3"/>
      <c r="J42" s="6"/>
      <c r="K42" s="3"/>
      <c r="L42" s="7"/>
      <c r="M42" s="7"/>
      <c r="N42" s="7"/>
      <c r="O42" s="105"/>
      <c r="P42" s="7"/>
      <c r="Q42" s="7"/>
      <c r="R42" s="7"/>
      <c r="S42" s="7"/>
      <c r="T42" s="94"/>
      <c r="U42" s="7"/>
      <c r="V42" s="7"/>
      <c r="W42" s="7"/>
      <c r="X42" s="7"/>
      <c r="AB42" s="7"/>
      <c r="AC42" s="19"/>
      <c r="AD42" s="6"/>
      <c r="AE42" s="17"/>
      <c r="AF42" s="6"/>
      <c r="AG42" s="17"/>
      <c r="AH42" s="6"/>
      <c r="AI42" s="17"/>
      <c r="AJ42" s="6"/>
      <c r="AK42" s="17"/>
      <c r="AL42" s="7"/>
      <c r="AM42" s="7"/>
      <c r="AN42" s="7"/>
      <c r="AO42" s="10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2:103" ht="14.4" customHeight="1" x14ac:dyDescent="0.3">
      <c r="B43" s="7"/>
      <c r="C43" s="2"/>
      <c r="D43" s="6"/>
      <c r="E43" s="3"/>
      <c r="F43" s="6"/>
      <c r="G43" s="3"/>
      <c r="H43" s="6"/>
      <c r="I43" s="3"/>
      <c r="J43" s="6"/>
      <c r="K43" s="3"/>
      <c r="L43" s="7"/>
      <c r="M43" s="7"/>
      <c r="N43" s="7"/>
      <c r="O43" s="103" t="s">
        <v>23</v>
      </c>
      <c r="P43" s="7"/>
      <c r="Q43" s="7"/>
      <c r="R43" s="7"/>
      <c r="S43" s="7"/>
      <c r="T43" s="94"/>
      <c r="U43" s="7"/>
      <c r="V43" s="7"/>
      <c r="W43" s="7"/>
      <c r="X43" s="7"/>
      <c r="AB43" s="7"/>
      <c r="AC43" s="19"/>
      <c r="AD43" s="6"/>
      <c r="AE43" s="17"/>
      <c r="AF43" s="6"/>
      <c r="AG43" s="17"/>
      <c r="AH43" s="6"/>
      <c r="AI43" s="17"/>
      <c r="AJ43" s="6"/>
      <c r="AK43" s="17"/>
      <c r="AL43" s="7"/>
      <c r="AM43" s="7"/>
      <c r="AN43" s="7"/>
      <c r="AO43" s="111" t="s">
        <v>23</v>
      </c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2:103" ht="14.4" customHeight="1" x14ac:dyDescent="0.3">
      <c r="B44" s="7"/>
      <c r="C44" s="2"/>
      <c r="D44" s="6"/>
      <c r="E44" s="3"/>
      <c r="F44" s="6"/>
      <c r="G44" s="3"/>
      <c r="H44" s="6"/>
      <c r="I44" s="3"/>
      <c r="J44" s="6"/>
      <c r="K44" s="3"/>
      <c r="L44" s="7"/>
      <c r="M44" s="7"/>
      <c r="N44" s="7"/>
      <c r="O44" s="104"/>
      <c r="P44" s="7"/>
      <c r="Q44" s="7"/>
      <c r="R44" s="7"/>
      <c r="S44" s="7"/>
      <c r="T44" s="94"/>
      <c r="U44" s="88" t="s">
        <v>24</v>
      </c>
      <c r="V44" s="89"/>
      <c r="W44" s="89"/>
      <c r="X44" s="89"/>
      <c r="AB44" s="7"/>
      <c r="AC44" s="19"/>
      <c r="AD44" s="6"/>
      <c r="AE44" s="17"/>
      <c r="AF44" s="6"/>
      <c r="AG44" s="17"/>
      <c r="AH44" s="6"/>
      <c r="AI44" s="17"/>
      <c r="AJ44" s="6"/>
      <c r="AK44" s="17"/>
      <c r="AL44" s="7"/>
      <c r="AM44" s="7"/>
      <c r="AN44" s="7"/>
      <c r="AO44" s="112"/>
      <c r="AP44" s="7"/>
      <c r="AQ44" s="7"/>
      <c r="AR44" s="7"/>
      <c r="AS44" s="7"/>
      <c r="AT44" s="7"/>
      <c r="AU44" s="89"/>
      <c r="AV44" s="89"/>
      <c r="AW44" s="89"/>
      <c r="AX44" s="89"/>
      <c r="AY44" s="7"/>
      <c r="AZ44" s="7"/>
      <c r="BA44" s="7"/>
      <c r="BB44" s="7"/>
      <c r="BC44" s="7"/>
    </row>
    <row r="45" spans="2:103" x14ac:dyDescent="0.3">
      <c r="B45" s="7"/>
      <c r="C45" s="2"/>
      <c r="D45" s="6"/>
      <c r="E45" s="3"/>
      <c r="F45" s="6"/>
      <c r="G45" s="3"/>
      <c r="H45" s="6"/>
      <c r="I45" s="3"/>
      <c r="J45" s="6"/>
      <c r="K45" s="3"/>
      <c r="L45" s="7"/>
      <c r="M45" s="7"/>
      <c r="N45" s="7"/>
      <c r="O45" s="103" t="s">
        <v>22</v>
      </c>
      <c r="P45" s="7"/>
      <c r="Q45" s="7"/>
      <c r="R45" s="7"/>
      <c r="S45" s="7"/>
      <c r="T45" s="94"/>
      <c r="U45" s="88"/>
      <c r="V45" s="89"/>
      <c r="W45" s="89"/>
      <c r="X45" s="89"/>
      <c r="AB45" s="7"/>
      <c r="AC45" s="19"/>
      <c r="AD45" s="6"/>
      <c r="AE45" s="17"/>
      <c r="AF45" s="6"/>
      <c r="AG45" s="17"/>
      <c r="AH45" s="6"/>
      <c r="AI45" s="17"/>
      <c r="AJ45" s="6"/>
      <c r="AK45" s="17"/>
      <c r="AL45" s="7"/>
      <c r="AM45" s="7"/>
      <c r="AN45" s="7"/>
      <c r="AO45" s="111" t="s">
        <v>22</v>
      </c>
      <c r="AP45" s="101" t="s">
        <v>61</v>
      </c>
      <c r="AQ45" s="102"/>
      <c r="AR45" s="102"/>
      <c r="AS45" s="102"/>
      <c r="AT45" s="102"/>
      <c r="AU45" s="89"/>
      <c r="AV45" s="89"/>
      <c r="AW45" s="89"/>
      <c r="AX45" s="89"/>
      <c r="AY45" s="7"/>
      <c r="AZ45" s="7"/>
      <c r="BA45" s="7"/>
      <c r="BB45" s="7"/>
      <c r="BC45" s="7"/>
    </row>
    <row r="46" spans="2:103" x14ac:dyDescent="0.3">
      <c r="B46" s="7"/>
      <c r="C46" s="3">
        <v>1654</v>
      </c>
      <c r="D46" s="6"/>
      <c r="E46" s="3">
        <v>1654</v>
      </c>
      <c r="F46" s="6"/>
      <c r="G46" s="3">
        <v>1654</v>
      </c>
      <c r="H46" s="6"/>
      <c r="I46" s="3">
        <v>1654</v>
      </c>
      <c r="J46" s="6"/>
      <c r="K46" s="3">
        <v>1654</v>
      </c>
      <c r="L46" s="7"/>
      <c r="M46" s="7"/>
      <c r="N46" s="7"/>
      <c r="O46" s="104"/>
      <c r="P46" s="7"/>
      <c r="Q46" s="7"/>
      <c r="R46" s="7"/>
      <c r="S46" s="7"/>
      <c r="T46" s="94"/>
      <c r="U46" s="93" t="s">
        <v>32</v>
      </c>
      <c r="V46" s="87"/>
      <c r="W46" s="87"/>
      <c r="X46" s="7"/>
      <c r="AB46" s="7"/>
      <c r="AC46" s="20">
        <v>1654</v>
      </c>
      <c r="AD46" s="6"/>
      <c r="AE46" s="17">
        <v>1654</v>
      </c>
      <c r="AF46" s="6"/>
      <c r="AG46" s="17">
        <v>1654</v>
      </c>
      <c r="AH46" s="6"/>
      <c r="AI46" s="17">
        <v>1654</v>
      </c>
      <c r="AJ46" s="6"/>
      <c r="AK46" s="17">
        <v>1654</v>
      </c>
      <c r="AL46" s="7"/>
      <c r="AM46" s="7"/>
      <c r="AN46" s="7"/>
      <c r="AO46" s="112"/>
      <c r="AP46" s="101"/>
      <c r="AQ46" s="102"/>
      <c r="AR46" s="102"/>
      <c r="AS46" s="102"/>
      <c r="AT46" s="102"/>
      <c r="AU46" s="87"/>
      <c r="AV46" s="87"/>
      <c r="AW46" s="87"/>
      <c r="AX46" s="7"/>
      <c r="AY46" s="7"/>
      <c r="AZ46" s="7"/>
      <c r="BA46" s="7"/>
      <c r="BB46" s="7"/>
      <c r="BC46" s="7"/>
    </row>
    <row r="47" spans="2:103" x14ac:dyDescent="0.3">
      <c r="B47" s="7"/>
      <c r="C47" s="3" t="s">
        <v>10</v>
      </c>
      <c r="D47" s="6"/>
      <c r="E47" s="3" t="s">
        <v>10</v>
      </c>
      <c r="F47" s="6"/>
      <c r="G47" s="3" t="s">
        <v>10</v>
      </c>
      <c r="H47" s="6"/>
      <c r="I47" s="3" t="s">
        <v>10</v>
      </c>
      <c r="J47" s="6"/>
      <c r="K47" s="3" t="s">
        <v>10</v>
      </c>
      <c r="L47" s="7"/>
      <c r="M47" s="7"/>
      <c r="N47" s="7"/>
      <c r="O47" s="105" t="s">
        <v>21</v>
      </c>
      <c r="P47" s="7"/>
      <c r="Q47" s="7"/>
      <c r="R47" s="7"/>
      <c r="S47" s="7"/>
      <c r="T47" s="94"/>
      <c r="U47" s="7"/>
      <c r="V47" s="7"/>
      <c r="W47" s="7"/>
      <c r="X47" s="7"/>
      <c r="AB47" s="7"/>
      <c r="AC47" s="20" t="s">
        <v>10</v>
      </c>
      <c r="AD47" s="6"/>
      <c r="AE47" s="17" t="s">
        <v>10</v>
      </c>
      <c r="AF47" s="6"/>
      <c r="AG47" s="17" t="s">
        <v>10</v>
      </c>
      <c r="AH47" s="6"/>
      <c r="AI47" s="17" t="s">
        <v>10</v>
      </c>
      <c r="AJ47" s="6"/>
      <c r="AK47" s="17" t="s">
        <v>10</v>
      </c>
      <c r="AL47" s="7"/>
      <c r="AM47" s="7"/>
      <c r="AN47" s="7"/>
      <c r="AO47" s="107" t="s">
        <v>21</v>
      </c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2:103" x14ac:dyDescent="0.3">
      <c r="B48" s="7"/>
      <c r="C48" s="3" t="s">
        <v>11</v>
      </c>
      <c r="D48" s="6"/>
      <c r="E48" s="3" t="s">
        <v>11</v>
      </c>
      <c r="F48" s="6"/>
      <c r="G48" s="3" t="s">
        <v>11</v>
      </c>
      <c r="H48" s="6"/>
      <c r="I48" s="3" t="s">
        <v>11</v>
      </c>
      <c r="J48" s="6"/>
      <c r="K48" s="3" t="s">
        <v>11</v>
      </c>
      <c r="L48" s="7"/>
      <c r="M48" s="7"/>
      <c r="N48" s="7"/>
      <c r="O48" s="105"/>
      <c r="P48" s="91" t="s">
        <v>27</v>
      </c>
      <c r="Q48" s="106"/>
      <c r="R48" s="106"/>
      <c r="S48" s="7"/>
      <c r="T48" s="94"/>
      <c r="U48" s="7"/>
      <c r="V48" s="7"/>
      <c r="W48" s="7"/>
      <c r="X48" s="7"/>
      <c r="AB48" s="7"/>
      <c r="AC48" s="20" t="s">
        <v>11</v>
      </c>
      <c r="AD48" s="6"/>
      <c r="AE48" s="17" t="s">
        <v>11</v>
      </c>
      <c r="AF48" s="6"/>
      <c r="AG48" s="17" t="s">
        <v>11</v>
      </c>
      <c r="AH48" s="6"/>
      <c r="AI48" s="17" t="s">
        <v>11</v>
      </c>
      <c r="AJ48" s="6"/>
      <c r="AK48" s="17" t="s">
        <v>11</v>
      </c>
      <c r="AL48" s="7"/>
      <c r="AM48" s="7"/>
      <c r="AN48" s="7"/>
      <c r="AO48" s="107"/>
      <c r="AP48" s="91"/>
      <c r="AQ48" s="106"/>
      <c r="AR48" s="106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2:55" ht="14.4" customHeight="1" x14ac:dyDescent="0.3">
      <c r="B49" s="7"/>
      <c r="C49" s="2"/>
      <c r="D49" s="6"/>
      <c r="E49" s="3"/>
      <c r="F49" s="6"/>
      <c r="G49" s="3"/>
      <c r="H49" s="6"/>
      <c r="I49" s="3"/>
      <c r="J49" s="6"/>
      <c r="K49" s="3"/>
      <c r="L49" s="7"/>
      <c r="M49" s="7"/>
      <c r="N49" s="7"/>
      <c r="O49" s="105" t="s">
        <v>19</v>
      </c>
      <c r="P49" s="106"/>
      <c r="Q49" s="106"/>
      <c r="R49" s="106"/>
      <c r="S49" s="7"/>
      <c r="T49" s="94"/>
      <c r="U49" s="90" t="s">
        <v>25</v>
      </c>
      <c r="V49" s="91"/>
      <c r="W49" s="91"/>
      <c r="X49" s="91"/>
      <c r="AB49" s="7"/>
      <c r="AC49" s="19"/>
      <c r="AD49" s="6"/>
      <c r="AE49" s="17"/>
      <c r="AF49" s="6"/>
      <c r="AG49" s="17"/>
      <c r="AH49" s="6"/>
      <c r="AI49" s="17"/>
      <c r="AJ49" s="6"/>
      <c r="AK49" s="17"/>
      <c r="AL49" s="7"/>
      <c r="AM49" s="7"/>
      <c r="AN49" s="7"/>
      <c r="AO49" s="107" t="s">
        <v>19</v>
      </c>
      <c r="AP49" s="106"/>
      <c r="AQ49" s="106"/>
      <c r="AR49" s="106"/>
      <c r="AS49" s="7"/>
      <c r="AT49" s="7"/>
      <c r="AU49" s="72"/>
      <c r="AV49" s="72"/>
      <c r="AW49" s="72"/>
      <c r="AX49" s="72"/>
      <c r="AY49" s="7"/>
      <c r="AZ49" s="7"/>
      <c r="BA49" s="7"/>
      <c r="BB49" s="7"/>
      <c r="BC49" s="7"/>
    </row>
    <row r="50" spans="2:55" ht="14.4" customHeight="1" x14ac:dyDescent="0.3">
      <c r="B50" s="7"/>
      <c r="C50" s="2"/>
      <c r="D50" s="6"/>
      <c r="E50" s="3"/>
      <c r="F50" s="6"/>
      <c r="G50" s="3"/>
      <c r="H50" s="6"/>
      <c r="I50" s="3"/>
      <c r="J50" s="6"/>
      <c r="K50" s="3"/>
      <c r="L50" s="7"/>
      <c r="M50" s="7"/>
      <c r="N50" s="7"/>
      <c r="O50" s="105"/>
      <c r="P50" s="7"/>
      <c r="Q50" s="7"/>
      <c r="R50" s="7"/>
      <c r="S50" s="7"/>
      <c r="T50" s="12"/>
      <c r="U50" s="90"/>
      <c r="V50" s="91"/>
      <c r="W50" s="91"/>
      <c r="X50" s="91"/>
      <c r="AB50" s="7"/>
      <c r="AC50" s="19"/>
      <c r="AD50" s="6"/>
      <c r="AE50" s="17"/>
      <c r="AF50" s="6"/>
      <c r="AG50" s="17"/>
      <c r="AH50" s="6"/>
      <c r="AI50" s="17"/>
      <c r="AJ50" s="6"/>
      <c r="AK50" s="17"/>
      <c r="AL50" s="7"/>
      <c r="AM50" s="7"/>
      <c r="AN50" s="7"/>
      <c r="AO50" s="107"/>
      <c r="AP50" s="7"/>
      <c r="AQ50" s="7"/>
      <c r="AR50" s="7"/>
      <c r="AS50" s="7"/>
      <c r="AT50" s="7"/>
      <c r="AU50" s="72"/>
      <c r="AV50" s="72"/>
      <c r="AW50" s="72"/>
      <c r="AX50" s="72"/>
      <c r="AY50" s="7"/>
      <c r="AZ50" s="7"/>
      <c r="BA50" s="7"/>
      <c r="BB50" s="7"/>
      <c r="BC50" s="7"/>
    </row>
    <row r="51" spans="2:55" ht="14.4" customHeight="1" x14ac:dyDescent="0.3">
      <c r="B51" s="7"/>
      <c r="C51" s="2"/>
      <c r="D51" s="6"/>
      <c r="E51" s="3"/>
      <c r="F51" s="6"/>
      <c r="G51" s="3"/>
      <c r="H51" s="6"/>
      <c r="I51" s="3"/>
      <c r="J51" s="6"/>
      <c r="K51" s="3"/>
      <c r="L51" s="7"/>
      <c r="M51" s="7"/>
      <c r="N51" s="7"/>
      <c r="O51" s="103" t="s">
        <v>20</v>
      </c>
      <c r="P51" s="7"/>
      <c r="Q51" s="7"/>
      <c r="R51" s="7"/>
      <c r="S51" s="7"/>
      <c r="T51" s="116"/>
      <c r="U51" s="90"/>
      <c r="V51" s="91"/>
      <c r="W51" s="91"/>
      <c r="X51" s="91"/>
      <c r="AB51" s="7"/>
      <c r="AC51" s="19"/>
      <c r="AD51" s="6"/>
      <c r="AE51" s="17"/>
      <c r="AF51" s="6"/>
      <c r="AG51" s="17"/>
      <c r="AH51" s="6"/>
      <c r="AI51" s="17"/>
      <c r="AJ51" s="6"/>
      <c r="AK51" s="17"/>
      <c r="AL51" s="7"/>
      <c r="AM51" s="7"/>
      <c r="AN51" s="7"/>
      <c r="AO51" s="113" t="s">
        <v>20</v>
      </c>
      <c r="AP51" s="7"/>
      <c r="AQ51" s="7"/>
      <c r="AR51" s="7"/>
      <c r="AS51" s="7"/>
      <c r="AT51" s="7"/>
      <c r="AU51" s="7"/>
      <c r="AV51" s="72"/>
      <c r="AW51" s="72"/>
      <c r="AX51" s="72"/>
      <c r="AY51" s="7"/>
      <c r="AZ51" s="7"/>
      <c r="BA51" s="7"/>
      <c r="BB51" s="7"/>
      <c r="BC51" s="7"/>
    </row>
    <row r="52" spans="2:55" ht="14.4" customHeight="1" x14ac:dyDescent="0.3">
      <c r="B52" s="7"/>
      <c r="C52" s="2"/>
      <c r="D52" s="6"/>
      <c r="E52" s="3"/>
      <c r="F52" s="6"/>
      <c r="G52" s="3"/>
      <c r="H52" s="6"/>
      <c r="I52" s="3"/>
      <c r="J52" s="6"/>
      <c r="K52" s="3"/>
      <c r="L52" s="7"/>
      <c r="M52" s="7"/>
      <c r="N52" s="7"/>
      <c r="O52" s="104"/>
      <c r="P52" s="7"/>
      <c r="Q52" s="7"/>
      <c r="R52" s="7"/>
      <c r="S52" s="7"/>
      <c r="T52" s="116"/>
      <c r="U52" s="90" t="s">
        <v>26</v>
      </c>
      <c r="V52" s="91"/>
      <c r="W52" s="91"/>
      <c r="X52" s="91"/>
      <c r="AB52" s="7"/>
      <c r="AC52" s="19"/>
      <c r="AD52" s="6"/>
      <c r="AE52" s="17"/>
      <c r="AF52" s="6"/>
      <c r="AG52" s="17"/>
      <c r="AH52" s="6"/>
      <c r="AI52" s="17"/>
      <c r="AJ52" s="6"/>
      <c r="AK52" s="17"/>
      <c r="AL52" s="7"/>
      <c r="AM52" s="7"/>
      <c r="AN52" s="7"/>
      <c r="AO52" s="114"/>
      <c r="AP52" s="110" t="s">
        <v>59</v>
      </c>
      <c r="AQ52" s="92"/>
      <c r="AR52" s="92"/>
      <c r="AS52" s="92"/>
      <c r="AT52" s="92"/>
      <c r="AU52" s="92"/>
      <c r="AV52" s="72"/>
      <c r="AW52" s="72"/>
      <c r="AX52" s="72"/>
      <c r="AY52" s="7"/>
      <c r="AZ52" s="7"/>
      <c r="BA52" s="7"/>
      <c r="BB52" s="7"/>
      <c r="BC52" s="7"/>
    </row>
    <row r="53" spans="2:55" ht="14.4" customHeight="1" x14ac:dyDescent="0.3">
      <c r="B53" s="7"/>
      <c r="C53" s="2"/>
      <c r="D53" s="6"/>
      <c r="E53" s="3"/>
      <c r="F53" s="6"/>
      <c r="G53" s="3"/>
      <c r="H53" s="6"/>
      <c r="I53" s="3"/>
      <c r="J53" s="6"/>
      <c r="K53" s="3"/>
      <c r="L53" s="7"/>
      <c r="M53" s="7"/>
      <c r="N53" s="7"/>
      <c r="O53" s="103" t="s">
        <v>16</v>
      </c>
      <c r="P53" s="7"/>
      <c r="Q53" s="7"/>
      <c r="R53" s="7"/>
      <c r="S53" s="7"/>
      <c r="T53" s="116"/>
      <c r="U53" s="90"/>
      <c r="V53" s="91"/>
      <c r="W53" s="91"/>
      <c r="X53" s="91"/>
      <c r="AB53" s="7"/>
      <c r="AC53" s="19"/>
      <c r="AD53" s="6"/>
      <c r="AE53" s="17"/>
      <c r="AF53" s="6"/>
      <c r="AG53" s="17"/>
      <c r="AH53" s="6"/>
      <c r="AI53" s="17"/>
      <c r="AJ53" s="6"/>
      <c r="AK53" s="17"/>
      <c r="AL53" s="7"/>
      <c r="AM53" s="7"/>
      <c r="AN53" s="7"/>
      <c r="AO53" s="113" t="s">
        <v>16</v>
      </c>
      <c r="AP53" s="110"/>
      <c r="AQ53" s="92"/>
      <c r="AR53" s="92"/>
      <c r="AS53" s="92"/>
      <c r="AT53" s="92"/>
      <c r="AU53" s="92"/>
      <c r="AV53" s="72"/>
      <c r="AW53" s="72"/>
      <c r="AX53" s="72"/>
      <c r="AY53" s="7"/>
      <c r="AZ53" s="7"/>
      <c r="BA53" s="7"/>
      <c r="BB53" s="7"/>
      <c r="BC53" s="7"/>
    </row>
    <row r="54" spans="2:55" ht="14.4" customHeight="1" x14ac:dyDescent="0.3">
      <c r="B54" s="7"/>
      <c r="C54" s="4"/>
      <c r="D54" s="6"/>
      <c r="E54" s="5"/>
      <c r="F54" s="6"/>
      <c r="G54" s="5"/>
      <c r="H54" s="6"/>
      <c r="I54" s="5"/>
      <c r="J54" s="6"/>
      <c r="K54" s="5"/>
      <c r="L54" s="7"/>
      <c r="M54" s="7"/>
      <c r="N54" s="7"/>
      <c r="O54" s="104"/>
      <c r="P54" s="7"/>
      <c r="Q54" s="7"/>
      <c r="R54" s="7"/>
      <c r="S54" s="7"/>
      <c r="T54" s="116"/>
      <c r="U54" s="90"/>
      <c r="V54" s="91"/>
      <c r="W54" s="91"/>
      <c r="X54" s="91"/>
      <c r="AB54" s="7"/>
      <c r="AC54" s="21"/>
      <c r="AD54" s="6"/>
      <c r="AE54" s="18"/>
      <c r="AF54" s="6"/>
      <c r="AG54" s="18"/>
      <c r="AH54" s="6"/>
      <c r="AI54" s="18"/>
      <c r="AJ54" s="6"/>
      <c r="AK54" s="18"/>
      <c r="AL54" s="7"/>
      <c r="AM54" s="7"/>
      <c r="AN54" s="7"/>
      <c r="AO54" s="114"/>
      <c r="AP54" s="71"/>
      <c r="AQ54" s="70"/>
      <c r="AR54" s="70"/>
      <c r="AS54" s="70"/>
      <c r="AT54" s="70"/>
      <c r="AU54" s="70"/>
      <c r="AV54" s="72"/>
      <c r="AW54" s="72"/>
      <c r="AX54" s="72"/>
      <c r="AY54" s="7"/>
      <c r="AZ54" s="7"/>
      <c r="BA54" s="7"/>
      <c r="BB54" s="7"/>
      <c r="BC54" s="7"/>
    </row>
    <row r="55" spans="2:55" x14ac:dyDescent="0.3">
      <c r="B55" s="7"/>
      <c r="C55" s="6"/>
      <c r="D55" s="6"/>
      <c r="E55" s="6"/>
      <c r="F55" s="6"/>
      <c r="G55" s="6"/>
      <c r="H55" s="6"/>
      <c r="I55" s="6"/>
      <c r="J55" s="6"/>
      <c r="K55" s="6"/>
      <c r="L55" s="7"/>
      <c r="M55" s="7"/>
      <c r="N55" s="7"/>
      <c r="O55" s="103" t="s">
        <v>17</v>
      </c>
      <c r="P55" s="7"/>
      <c r="Q55" s="7"/>
      <c r="R55" s="7"/>
      <c r="S55" s="7"/>
      <c r="T55" s="117"/>
      <c r="U55" s="7"/>
      <c r="V55" s="7"/>
      <c r="W55" s="7"/>
      <c r="X55" s="7"/>
      <c r="AB55" s="7"/>
      <c r="AC55" s="6"/>
      <c r="AD55" s="6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119" t="s">
        <v>17</v>
      </c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2:55" ht="14.4" customHeight="1" x14ac:dyDescent="0.3">
      <c r="B56" s="7"/>
      <c r="C56" s="6"/>
      <c r="D56" s="6"/>
      <c r="E56" s="6"/>
      <c r="F56" s="6"/>
      <c r="G56" s="6"/>
      <c r="H56" s="6"/>
      <c r="I56" s="6"/>
      <c r="J56" s="6"/>
      <c r="K56" s="6"/>
      <c r="L56" s="7"/>
      <c r="M56" s="7"/>
      <c r="N56" s="7"/>
      <c r="O56" s="104"/>
      <c r="P56" s="7"/>
      <c r="Q56" s="7"/>
      <c r="R56" s="7"/>
      <c r="S56" s="7"/>
      <c r="T56" s="7"/>
      <c r="U56" s="7"/>
      <c r="V56" s="7"/>
      <c r="W56" s="7"/>
      <c r="X56" s="7"/>
      <c r="AB56" s="7"/>
      <c r="AC56" s="6"/>
      <c r="AD56" s="6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120"/>
      <c r="AP56" s="110" t="s">
        <v>60</v>
      </c>
      <c r="AQ56" s="92"/>
      <c r="AR56" s="92"/>
      <c r="AS56" s="92"/>
      <c r="AT56" s="92"/>
      <c r="AU56" s="7"/>
      <c r="AV56" s="7"/>
      <c r="AW56" s="7"/>
      <c r="AX56" s="7"/>
      <c r="AY56" s="7"/>
      <c r="AZ56" s="7"/>
      <c r="BA56" s="7"/>
      <c r="BB56" s="7"/>
      <c r="BC56" s="7"/>
    </row>
    <row r="57" spans="2:55" x14ac:dyDescent="0.3">
      <c r="B57" s="7"/>
      <c r="C57" s="1" t="s">
        <v>5</v>
      </c>
      <c r="D57" s="6"/>
      <c r="E57" s="1" t="s">
        <v>6</v>
      </c>
      <c r="F57" s="6"/>
      <c r="G57" s="1" t="s">
        <v>7</v>
      </c>
      <c r="H57" s="6"/>
      <c r="I57" s="1" t="s">
        <v>8</v>
      </c>
      <c r="J57" s="6"/>
      <c r="K57" s="1" t="s">
        <v>9</v>
      </c>
      <c r="L57" s="7"/>
      <c r="M57" s="7"/>
      <c r="N57" s="7"/>
      <c r="O57" s="103" t="s">
        <v>18</v>
      </c>
      <c r="P57" s="7"/>
      <c r="Q57" s="7"/>
      <c r="R57" s="7"/>
      <c r="S57" s="7"/>
      <c r="T57" s="7"/>
      <c r="U57" s="7"/>
      <c r="V57" s="7"/>
      <c r="W57" s="7"/>
      <c r="X57" s="7"/>
      <c r="AB57" s="7"/>
      <c r="AC57" s="1" t="s">
        <v>51</v>
      </c>
      <c r="AD57" s="6"/>
      <c r="AE57" s="1" t="s">
        <v>52</v>
      </c>
      <c r="AF57" s="6"/>
      <c r="AG57" s="1" t="s">
        <v>53</v>
      </c>
      <c r="AH57" s="6"/>
      <c r="AI57" s="1" t="s">
        <v>54</v>
      </c>
      <c r="AJ57" s="6"/>
      <c r="AK57" s="1" t="s">
        <v>55</v>
      </c>
      <c r="AL57" s="7"/>
      <c r="AM57" s="7"/>
      <c r="AN57" s="7"/>
      <c r="AO57" s="119" t="s">
        <v>18</v>
      </c>
      <c r="AP57" s="110"/>
      <c r="AQ57" s="92"/>
      <c r="AR57" s="92"/>
      <c r="AS57" s="92"/>
      <c r="AT57" s="92"/>
      <c r="AU57" s="7"/>
      <c r="AV57" s="7"/>
      <c r="AW57" s="7"/>
      <c r="AX57" s="7"/>
      <c r="AY57" s="7"/>
      <c r="AZ57" s="7"/>
      <c r="BA57" s="7"/>
      <c r="BB57" s="7"/>
      <c r="BC57" s="7"/>
    </row>
    <row r="58" spans="2:55" ht="15" thickBot="1" x14ac:dyDescent="0.35">
      <c r="B58" s="7"/>
      <c r="C58" s="3"/>
      <c r="D58" s="6"/>
      <c r="E58" s="3"/>
      <c r="F58" s="6"/>
      <c r="G58" s="3"/>
      <c r="H58" s="6"/>
      <c r="I58" s="3"/>
      <c r="J58" s="6"/>
      <c r="K58" s="3"/>
      <c r="L58" s="7"/>
      <c r="M58" s="7"/>
      <c r="N58" s="7"/>
      <c r="O58" s="104"/>
      <c r="P58" s="7"/>
      <c r="Q58" s="7"/>
      <c r="R58" s="7"/>
      <c r="S58" s="7"/>
      <c r="T58" s="7"/>
      <c r="U58" s="7"/>
      <c r="V58" s="7"/>
      <c r="W58" s="7"/>
      <c r="X58" s="7"/>
      <c r="AB58" s="7"/>
      <c r="AC58" s="17"/>
      <c r="AD58" s="6"/>
      <c r="AE58" s="17"/>
      <c r="AF58" s="6"/>
      <c r="AG58" s="17"/>
      <c r="AH58" s="6"/>
      <c r="AI58" s="17"/>
      <c r="AJ58" s="6"/>
      <c r="AK58" s="17"/>
      <c r="AL58" s="7"/>
      <c r="AM58" s="7"/>
      <c r="AN58" s="7"/>
      <c r="AO58" s="162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2:55" x14ac:dyDescent="0.3">
      <c r="B59" s="7"/>
      <c r="C59" s="3"/>
      <c r="D59" s="6"/>
      <c r="E59" s="3"/>
      <c r="F59" s="6"/>
      <c r="G59" s="3"/>
      <c r="H59" s="6"/>
      <c r="I59" s="3"/>
      <c r="J59" s="6"/>
      <c r="K59" s="3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AB59" s="7"/>
      <c r="AC59" s="17"/>
      <c r="AD59" s="6"/>
      <c r="AE59" s="17"/>
      <c r="AF59" s="6"/>
      <c r="AG59" s="17"/>
      <c r="AH59" s="6"/>
      <c r="AI59" s="17"/>
      <c r="AJ59" s="6"/>
      <c r="AK59" s="1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spans="2:55" ht="14.4" customHeight="1" thickBot="1" x14ac:dyDescent="0.45">
      <c r="B60" s="7"/>
      <c r="C60" s="3"/>
      <c r="D60" s="6"/>
      <c r="E60" s="3"/>
      <c r="F60" s="6"/>
      <c r="G60" s="3"/>
      <c r="H60" s="6"/>
      <c r="I60" s="3"/>
      <c r="J60" s="6"/>
      <c r="K60" s="3"/>
      <c r="L60" s="7"/>
      <c r="M60" s="7"/>
      <c r="N60" s="115" t="s">
        <v>33</v>
      </c>
      <c r="O60" s="115"/>
      <c r="P60" s="115"/>
      <c r="Q60" s="7"/>
      <c r="R60" s="115" t="s">
        <v>34</v>
      </c>
      <c r="S60" s="115"/>
      <c r="T60" s="115"/>
      <c r="U60" s="115"/>
      <c r="V60" s="115"/>
      <c r="W60" s="7"/>
      <c r="X60" s="7"/>
      <c r="AB60" s="7"/>
      <c r="AC60" s="17"/>
      <c r="AD60" s="6"/>
      <c r="AE60" s="17"/>
      <c r="AF60" s="6"/>
      <c r="AG60" s="17"/>
      <c r="AH60" s="6"/>
      <c r="AI60" s="17"/>
      <c r="AJ60" s="6"/>
      <c r="AK60" s="17"/>
      <c r="AL60" s="7"/>
      <c r="AM60" s="7"/>
      <c r="AN60" s="16"/>
      <c r="AO60" s="16"/>
      <c r="AP60" s="16"/>
      <c r="AQ60" s="7"/>
      <c r="AR60" s="16"/>
      <c r="AS60" s="16"/>
      <c r="AT60" s="16"/>
      <c r="AU60" s="16"/>
      <c r="AV60" s="16"/>
      <c r="AW60" s="7"/>
      <c r="AX60" s="7"/>
      <c r="AY60" s="7"/>
      <c r="AZ60" s="7"/>
      <c r="BA60" s="7"/>
      <c r="BB60" s="7"/>
      <c r="BC60" s="7"/>
    </row>
    <row r="61" spans="2:55" ht="14.4" customHeight="1" x14ac:dyDescent="0.3">
      <c r="B61" s="7"/>
      <c r="C61" s="3"/>
      <c r="D61" s="6"/>
      <c r="E61" s="3"/>
      <c r="F61" s="6"/>
      <c r="G61" s="3"/>
      <c r="H61" s="6"/>
      <c r="I61" s="3"/>
      <c r="J61" s="6"/>
      <c r="K61" s="3"/>
      <c r="L61" s="7"/>
      <c r="M61" s="7"/>
      <c r="N61" s="115"/>
      <c r="O61" s="115"/>
      <c r="P61" s="115"/>
      <c r="Q61" s="7"/>
      <c r="R61" s="115"/>
      <c r="S61" s="115"/>
      <c r="T61" s="115"/>
      <c r="U61" s="115"/>
      <c r="V61" s="115"/>
      <c r="W61" s="7"/>
      <c r="X61" s="7"/>
      <c r="AB61" s="7"/>
      <c r="AC61" s="17"/>
      <c r="AD61" s="6"/>
      <c r="AE61" s="17"/>
      <c r="AF61" s="6"/>
      <c r="AG61" s="17"/>
      <c r="AH61" s="6"/>
      <c r="AI61" s="17"/>
      <c r="AJ61" s="6"/>
      <c r="AK61" s="17"/>
      <c r="AL61" s="7"/>
      <c r="AM61" s="7"/>
      <c r="AN61" s="156" t="s">
        <v>37</v>
      </c>
      <c r="AO61" s="157"/>
      <c r="AP61" s="157"/>
      <c r="AQ61" s="157"/>
      <c r="AR61" s="157"/>
      <c r="AS61" s="157"/>
      <c r="AT61" s="157"/>
      <c r="AU61" s="157"/>
      <c r="AV61" s="157"/>
      <c r="AW61" s="157"/>
      <c r="AX61" s="158"/>
      <c r="AY61" s="7"/>
      <c r="AZ61" s="7"/>
      <c r="BA61" s="7"/>
      <c r="BB61" s="7"/>
      <c r="BC61" s="7"/>
    </row>
    <row r="62" spans="2:55" ht="14.4" customHeight="1" x14ac:dyDescent="0.3">
      <c r="B62" s="7"/>
      <c r="C62" s="3"/>
      <c r="D62" s="6"/>
      <c r="E62" s="3"/>
      <c r="F62" s="6"/>
      <c r="G62" s="3"/>
      <c r="H62" s="6"/>
      <c r="I62" s="3"/>
      <c r="J62" s="6"/>
      <c r="K62" s="3"/>
      <c r="L62" s="7"/>
      <c r="M62" s="7"/>
      <c r="N62" s="7"/>
      <c r="O62" s="7"/>
      <c r="P62" s="7"/>
      <c r="Q62" s="7"/>
      <c r="R62" s="87" t="s">
        <v>35</v>
      </c>
      <c r="S62" s="87"/>
      <c r="T62" s="87"/>
      <c r="U62" s="87"/>
      <c r="V62" s="87"/>
      <c r="W62" s="7"/>
      <c r="X62" s="7"/>
      <c r="AB62" s="7"/>
      <c r="AC62" s="17"/>
      <c r="AD62" s="6"/>
      <c r="AE62" s="17"/>
      <c r="AF62" s="6"/>
      <c r="AG62" s="17"/>
      <c r="AH62" s="6"/>
      <c r="AI62" s="17"/>
      <c r="AJ62" s="6"/>
      <c r="AK62" s="17"/>
      <c r="AL62" s="7"/>
      <c r="AM62" s="7"/>
      <c r="AN62" s="159"/>
      <c r="AO62" s="160"/>
      <c r="AP62" s="160"/>
      <c r="AQ62" s="160"/>
      <c r="AR62" s="160"/>
      <c r="AS62" s="160"/>
      <c r="AT62" s="160"/>
      <c r="AU62" s="160"/>
      <c r="AV62" s="160"/>
      <c r="AW62" s="160"/>
      <c r="AX62" s="161"/>
      <c r="AY62" s="7"/>
      <c r="AZ62" s="7"/>
      <c r="BA62" s="7"/>
      <c r="BB62" s="7"/>
      <c r="BC62" s="7"/>
    </row>
    <row r="63" spans="2:55" x14ac:dyDescent="0.3">
      <c r="B63" s="7"/>
      <c r="C63" s="3"/>
      <c r="D63" s="6"/>
      <c r="E63" s="3"/>
      <c r="F63" s="6"/>
      <c r="G63" s="3"/>
      <c r="H63" s="6"/>
      <c r="I63" s="3"/>
      <c r="J63" s="6"/>
      <c r="K63" s="3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AB63" s="7"/>
      <c r="AC63" s="17"/>
      <c r="AD63" s="6"/>
      <c r="AE63" s="17"/>
      <c r="AF63" s="6"/>
      <c r="AG63" s="17"/>
      <c r="AH63" s="6"/>
      <c r="AI63" s="17"/>
      <c r="AJ63" s="6"/>
      <c r="AK63" s="17"/>
      <c r="AL63" s="7"/>
      <c r="AM63" s="7"/>
      <c r="AN63" s="147" t="s">
        <v>45</v>
      </c>
      <c r="AO63" s="148"/>
      <c r="AP63" s="148"/>
      <c r="AQ63" s="148"/>
      <c r="AR63" s="148"/>
      <c r="AS63" s="148"/>
      <c r="AT63" s="148"/>
      <c r="AU63" s="148"/>
      <c r="AV63" s="148"/>
      <c r="AW63" s="148"/>
      <c r="AX63" s="149"/>
      <c r="AY63" s="7"/>
      <c r="AZ63" s="7"/>
      <c r="BA63" s="7"/>
      <c r="BB63" s="7"/>
      <c r="BC63" s="7"/>
    </row>
    <row r="64" spans="2:55" x14ac:dyDescent="0.3">
      <c r="B64" s="7"/>
      <c r="C64" s="3">
        <v>1654</v>
      </c>
      <c r="D64" s="6"/>
      <c r="E64" s="3">
        <v>1654</v>
      </c>
      <c r="F64" s="6"/>
      <c r="G64" s="3">
        <v>1654</v>
      </c>
      <c r="H64" s="6"/>
      <c r="I64" s="3">
        <v>1654</v>
      </c>
      <c r="J64" s="6"/>
      <c r="K64" s="3">
        <v>1654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AB64" s="7"/>
      <c r="AC64" s="17">
        <v>1654</v>
      </c>
      <c r="AD64" s="6"/>
      <c r="AE64" s="17">
        <v>1654</v>
      </c>
      <c r="AF64" s="6"/>
      <c r="AG64" s="17">
        <v>1654</v>
      </c>
      <c r="AH64" s="6"/>
      <c r="AI64" s="17">
        <v>1654</v>
      </c>
      <c r="AJ64" s="6"/>
      <c r="AK64" s="17">
        <v>1654</v>
      </c>
      <c r="AL64" s="7"/>
      <c r="AM64" s="7"/>
      <c r="AN64" s="147"/>
      <c r="AO64" s="148"/>
      <c r="AP64" s="148"/>
      <c r="AQ64" s="148"/>
      <c r="AR64" s="148"/>
      <c r="AS64" s="148"/>
      <c r="AT64" s="148"/>
      <c r="AU64" s="148"/>
      <c r="AV64" s="148"/>
      <c r="AW64" s="148"/>
      <c r="AX64" s="149"/>
      <c r="AY64" s="7"/>
      <c r="AZ64" s="7"/>
      <c r="BA64" s="7"/>
      <c r="BB64" s="7"/>
      <c r="BC64" s="7"/>
    </row>
    <row r="65" spans="2:84" x14ac:dyDescent="0.3">
      <c r="B65" s="7"/>
      <c r="C65" s="3" t="s">
        <v>10</v>
      </c>
      <c r="D65" s="6"/>
      <c r="E65" s="3" t="s">
        <v>10</v>
      </c>
      <c r="F65" s="6"/>
      <c r="G65" s="3" t="s">
        <v>10</v>
      </c>
      <c r="H65" s="6"/>
      <c r="I65" s="3" t="s">
        <v>10</v>
      </c>
      <c r="J65" s="6"/>
      <c r="K65" s="3" t="s">
        <v>10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AB65" s="7"/>
      <c r="AC65" s="17" t="s">
        <v>10</v>
      </c>
      <c r="AD65" s="6"/>
      <c r="AE65" s="17" t="s">
        <v>10</v>
      </c>
      <c r="AF65" s="6"/>
      <c r="AG65" s="17" t="s">
        <v>10</v>
      </c>
      <c r="AH65" s="6"/>
      <c r="AI65" s="17" t="s">
        <v>10</v>
      </c>
      <c r="AJ65" s="6"/>
      <c r="AK65" s="17" t="s">
        <v>10</v>
      </c>
      <c r="AL65" s="7"/>
      <c r="AM65" s="7"/>
      <c r="AN65" s="150" t="s">
        <v>38</v>
      </c>
      <c r="AO65" s="151"/>
      <c r="AP65" s="151"/>
      <c r="AQ65" s="151"/>
      <c r="AR65" s="151"/>
      <c r="AS65" s="151"/>
      <c r="AT65" s="151"/>
      <c r="AU65" s="151"/>
      <c r="AV65" s="151"/>
      <c r="AW65" s="151"/>
      <c r="AX65" s="152"/>
      <c r="AY65" s="7"/>
      <c r="AZ65" s="7"/>
      <c r="BA65" s="7"/>
      <c r="BB65" s="7"/>
      <c r="BC65" s="7"/>
    </row>
    <row r="66" spans="2:84" ht="15" thickBot="1" x14ac:dyDescent="0.35">
      <c r="B66" s="7"/>
      <c r="C66" s="3" t="s">
        <v>11</v>
      </c>
      <c r="D66" s="6"/>
      <c r="E66" s="3" t="s">
        <v>11</v>
      </c>
      <c r="F66" s="6"/>
      <c r="G66" s="3" t="s">
        <v>11</v>
      </c>
      <c r="H66" s="6"/>
      <c r="I66" s="3" t="s">
        <v>11</v>
      </c>
      <c r="J66" s="6"/>
      <c r="K66" s="3" t="s">
        <v>11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AB66" s="7"/>
      <c r="AC66" s="17" t="s">
        <v>11</v>
      </c>
      <c r="AD66" s="6"/>
      <c r="AE66" s="17" t="s">
        <v>11</v>
      </c>
      <c r="AF66" s="6"/>
      <c r="AG66" s="17" t="s">
        <v>11</v>
      </c>
      <c r="AH66" s="6"/>
      <c r="AI66" s="17" t="s">
        <v>11</v>
      </c>
      <c r="AJ66" s="6"/>
      <c r="AK66" s="17" t="s">
        <v>11</v>
      </c>
      <c r="AL66" s="7"/>
      <c r="AM66" s="7"/>
      <c r="AN66" s="153"/>
      <c r="AO66" s="154"/>
      <c r="AP66" s="154"/>
      <c r="AQ66" s="154"/>
      <c r="AR66" s="154"/>
      <c r="AS66" s="154"/>
      <c r="AT66" s="154"/>
      <c r="AU66" s="154"/>
      <c r="AV66" s="154"/>
      <c r="AW66" s="154"/>
      <c r="AX66" s="155"/>
      <c r="AY66" s="7"/>
      <c r="AZ66" s="7"/>
      <c r="BA66" s="7"/>
      <c r="BB66" s="7"/>
      <c r="BC66" s="7"/>
    </row>
    <row r="67" spans="2:84" x14ac:dyDescent="0.3">
      <c r="B67" s="7"/>
      <c r="C67" s="3"/>
      <c r="D67" s="6"/>
      <c r="E67" s="3"/>
      <c r="F67" s="6"/>
      <c r="G67" s="3"/>
      <c r="H67" s="6"/>
      <c r="I67" s="3"/>
      <c r="J67" s="6"/>
      <c r="K67" s="3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AB67" s="7"/>
      <c r="AC67" s="17"/>
      <c r="AD67" s="6"/>
      <c r="AE67" s="17"/>
      <c r="AF67" s="6"/>
      <c r="AG67" s="17"/>
      <c r="AH67" s="6"/>
      <c r="AI67" s="17"/>
      <c r="AJ67" s="6"/>
      <c r="AK67" s="17"/>
      <c r="AL67" s="7"/>
      <c r="AM67" s="7"/>
      <c r="AN67" s="108" t="s">
        <v>58</v>
      </c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7"/>
      <c r="AZ67" s="7"/>
      <c r="BA67" s="7"/>
      <c r="BB67" s="7"/>
      <c r="BC67" s="7"/>
    </row>
    <row r="68" spans="2:84" x14ac:dyDescent="0.3">
      <c r="B68" s="7"/>
      <c r="C68" s="3"/>
      <c r="D68" s="6"/>
      <c r="E68" s="3"/>
      <c r="F68" s="6"/>
      <c r="G68" s="3"/>
      <c r="H68" s="6"/>
      <c r="I68" s="3"/>
      <c r="J68" s="6"/>
      <c r="K68" s="3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AB68" s="7"/>
      <c r="AC68" s="17"/>
      <c r="AD68" s="6"/>
      <c r="AE68" s="17"/>
      <c r="AF68" s="6"/>
      <c r="AG68" s="17"/>
      <c r="AH68" s="6"/>
      <c r="AI68" s="17"/>
      <c r="AJ68" s="6"/>
      <c r="AK68" s="17"/>
      <c r="AL68" s="7"/>
      <c r="AM68" s="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7"/>
      <c r="AZ68" s="7"/>
      <c r="BA68" s="7"/>
      <c r="BB68" s="7"/>
      <c r="BC68" s="7"/>
    </row>
    <row r="69" spans="2:84" x14ac:dyDescent="0.3">
      <c r="B69" s="7"/>
      <c r="C69" s="3"/>
      <c r="D69" s="6"/>
      <c r="E69" s="3"/>
      <c r="F69" s="6"/>
      <c r="G69" s="3"/>
      <c r="H69" s="6"/>
      <c r="I69" s="3"/>
      <c r="J69" s="6"/>
      <c r="K69" s="3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AB69" s="7"/>
      <c r="AC69" s="17"/>
      <c r="AD69" s="6"/>
      <c r="AE69" s="17"/>
      <c r="AF69" s="6"/>
      <c r="AG69" s="17"/>
      <c r="AH69" s="6"/>
      <c r="AI69" s="17"/>
      <c r="AJ69" s="6"/>
      <c r="AK69" s="1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2:84" x14ac:dyDescent="0.3">
      <c r="B70" s="7"/>
      <c r="C70" s="3"/>
      <c r="D70" s="6"/>
      <c r="E70" s="3"/>
      <c r="F70" s="6"/>
      <c r="G70" s="3"/>
      <c r="H70" s="6"/>
      <c r="I70" s="3"/>
      <c r="J70" s="6"/>
      <c r="K70" s="3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AB70" s="7"/>
      <c r="AC70" s="17"/>
      <c r="AD70" s="6"/>
      <c r="AE70" s="17"/>
      <c r="AF70" s="6"/>
      <c r="AG70" s="17"/>
      <c r="AH70" s="6"/>
      <c r="AI70" s="17"/>
      <c r="AJ70" s="6"/>
      <c r="AK70" s="1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2:84" x14ac:dyDescent="0.3">
      <c r="B71" s="7"/>
      <c r="C71" s="3"/>
      <c r="D71" s="6"/>
      <c r="E71" s="3"/>
      <c r="F71" s="6"/>
      <c r="G71" s="3"/>
      <c r="H71" s="6"/>
      <c r="I71" s="3"/>
      <c r="J71" s="6"/>
      <c r="K71" s="3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AB71" s="7"/>
      <c r="AC71" s="17"/>
      <c r="AD71" s="6"/>
      <c r="AE71" s="17"/>
      <c r="AF71" s="6"/>
      <c r="AG71" s="17"/>
      <c r="AH71" s="6"/>
      <c r="AI71" s="17"/>
      <c r="AJ71" s="6"/>
      <c r="AK71" s="1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2:84" x14ac:dyDescent="0.3">
      <c r="B72" s="7"/>
      <c r="C72" s="5"/>
      <c r="D72" s="6"/>
      <c r="E72" s="5"/>
      <c r="F72" s="6"/>
      <c r="G72" s="5"/>
      <c r="H72" s="6"/>
      <c r="I72" s="5"/>
      <c r="J72" s="6"/>
      <c r="K72" s="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AB72" s="7"/>
      <c r="AC72" s="18"/>
      <c r="AD72" s="6"/>
      <c r="AE72" s="18"/>
      <c r="AF72" s="6"/>
      <c r="AG72" s="18"/>
      <c r="AH72" s="6"/>
      <c r="AI72" s="18"/>
      <c r="AJ72" s="6"/>
      <c r="AK72" s="18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2:84" ht="15" thickBot="1" x14ac:dyDescent="0.35">
      <c r="B73" s="7"/>
      <c r="F73" s="7"/>
      <c r="H73" s="7"/>
      <c r="J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AB73" s="7"/>
      <c r="AC73" s="7"/>
      <c r="AD73" s="7"/>
      <c r="AE73" s="7"/>
      <c r="AF73" s="7"/>
      <c r="AG73" s="7"/>
      <c r="AH73" s="7"/>
      <c r="AJ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2:84" ht="23.4" x14ac:dyDescent="0.45"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AB74" s="7"/>
      <c r="AC74" s="22" t="s">
        <v>36</v>
      </c>
      <c r="AD74" s="25"/>
      <c r="AE74" s="25"/>
      <c r="AF74" s="26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2:84" ht="21" x14ac:dyDescent="0.4">
      <c r="AB75" s="7"/>
      <c r="AC75" s="23"/>
      <c r="AD75" s="16" t="s">
        <v>62</v>
      </c>
      <c r="AE75" s="16"/>
      <c r="AF75" s="2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2:84" ht="21.6" customHeight="1" thickBot="1" x14ac:dyDescent="0.45">
      <c r="AB76" s="7"/>
      <c r="AC76" s="24"/>
      <c r="AD76" s="28" t="s">
        <v>63</v>
      </c>
      <c r="AE76" s="28"/>
      <c r="AF76" s="29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G76" s="7"/>
      <c r="BH76" s="146" t="s">
        <v>65</v>
      </c>
      <c r="BI76" s="146"/>
      <c r="BJ76" s="146"/>
      <c r="BK76" s="146"/>
      <c r="BL76" s="146"/>
      <c r="BM76" s="146"/>
      <c r="BN76" s="146"/>
      <c r="BO76" s="146"/>
      <c r="BP76" s="146"/>
      <c r="BQ76" s="146"/>
      <c r="BR76" s="146"/>
      <c r="BS76" s="146"/>
      <c r="BT76" s="146"/>
      <c r="BU76" s="146"/>
      <c r="BV76" s="146"/>
      <c r="BW76" s="10"/>
      <c r="BX76" s="80"/>
      <c r="BY76" s="146" t="s">
        <v>66</v>
      </c>
      <c r="BZ76" s="146"/>
      <c r="CA76" s="146"/>
      <c r="CB76" s="146"/>
      <c r="CC76" s="146"/>
      <c r="CD76" s="146"/>
      <c r="CE76" s="146"/>
      <c r="CF76" s="80"/>
    </row>
    <row r="77" spans="2:84" ht="14.4" customHeight="1" x14ac:dyDescent="0.3"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G77" s="7"/>
      <c r="BH77" s="146"/>
      <c r="BI77" s="146"/>
      <c r="BJ77" s="146"/>
      <c r="BK77" s="146"/>
      <c r="BL77" s="146"/>
      <c r="BM77" s="146"/>
      <c r="BN77" s="146"/>
      <c r="BO77" s="146"/>
      <c r="BP77" s="146"/>
      <c r="BQ77" s="146"/>
      <c r="BR77" s="146"/>
      <c r="BS77" s="146"/>
      <c r="BT77" s="146"/>
      <c r="BU77" s="146"/>
      <c r="BV77" s="146"/>
      <c r="BW77" s="10"/>
      <c r="BX77" s="80"/>
      <c r="BY77" s="146"/>
      <c r="BZ77" s="146"/>
      <c r="CA77" s="146"/>
      <c r="CB77" s="146"/>
      <c r="CC77" s="146"/>
      <c r="CD77" s="146"/>
      <c r="CE77" s="146"/>
      <c r="CF77" s="80"/>
    </row>
    <row r="78" spans="2:84" ht="14.4" customHeight="1" x14ac:dyDescent="0.3">
      <c r="AB78" s="7"/>
      <c r="AC78" s="7"/>
      <c r="AD78" s="7"/>
      <c r="AE78" s="7"/>
      <c r="AF78" s="7"/>
      <c r="AG78" s="7"/>
      <c r="AY78" s="7"/>
      <c r="AZ78" s="7"/>
      <c r="BA78" s="7"/>
      <c r="BB78" s="7"/>
      <c r="BC78" s="7"/>
      <c r="BG78" s="7"/>
      <c r="BH78" s="146"/>
      <c r="BI78" s="146"/>
      <c r="BJ78" s="146"/>
      <c r="BK78" s="146"/>
      <c r="BL78" s="146"/>
      <c r="BM78" s="146"/>
      <c r="BN78" s="146"/>
      <c r="BO78" s="146"/>
      <c r="BP78" s="146"/>
      <c r="BQ78" s="146"/>
      <c r="BR78" s="146"/>
      <c r="BS78" s="146"/>
      <c r="BT78" s="146"/>
      <c r="BU78" s="146"/>
      <c r="BV78" s="146"/>
      <c r="BW78" s="10"/>
      <c r="BX78" s="80"/>
      <c r="BY78" s="146"/>
      <c r="BZ78" s="146"/>
      <c r="CA78" s="146"/>
      <c r="CB78" s="146"/>
      <c r="CC78" s="146"/>
      <c r="CD78" s="146"/>
      <c r="CE78" s="146"/>
      <c r="CF78" s="80"/>
    </row>
    <row r="79" spans="2:84" x14ac:dyDescent="0.3">
      <c r="AB79" s="7"/>
      <c r="AC79" s="7"/>
      <c r="AD79" s="7"/>
      <c r="AE79" s="7"/>
      <c r="AF79" s="7"/>
      <c r="AG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10"/>
      <c r="BX79" s="7"/>
      <c r="BY79" s="146"/>
      <c r="BZ79" s="146"/>
      <c r="CA79" s="146"/>
      <c r="CB79" s="146"/>
      <c r="CC79" s="146"/>
      <c r="CD79" s="146"/>
      <c r="CE79" s="146"/>
      <c r="CF79" s="7"/>
    </row>
    <row r="80" spans="2:84" x14ac:dyDescent="0.3"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10"/>
      <c r="BX80" s="7"/>
      <c r="BY80" s="7"/>
      <c r="BZ80" s="7"/>
      <c r="CA80" s="69"/>
      <c r="CB80" s="7"/>
      <c r="CC80" s="7"/>
      <c r="CD80" s="7"/>
      <c r="CE80" s="7"/>
      <c r="CF80" s="7"/>
    </row>
    <row r="81" spans="57:94" ht="28.8" x14ac:dyDescent="0.55000000000000004">
      <c r="BE81" s="6"/>
      <c r="BG81" s="6"/>
      <c r="BH81" s="33" t="s">
        <v>47</v>
      </c>
      <c r="BI81" s="6"/>
      <c r="BJ81" s="33" t="s">
        <v>48</v>
      </c>
      <c r="BK81" s="6"/>
      <c r="BL81" s="33" t="s">
        <v>49</v>
      </c>
      <c r="BM81" s="7"/>
      <c r="BN81" s="33" t="s">
        <v>50</v>
      </c>
      <c r="BO81" s="6"/>
      <c r="BP81" s="33" t="s">
        <v>51</v>
      </c>
      <c r="BQ81" s="6"/>
      <c r="BR81" s="33" t="s">
        <v>52</v>
      </c>
      <c r="BS81" s="6"/>
      <c r="BT81" s="33" t="s">
        <v>53</v>
      </c>
      <c r="BU81" s="6"/>
      <c r="BV81" s="33" t="s">
        <v>54</v>
      </c>
      <c r="BW81" s="10"/>
      <c r="BX81" s="33" t="s">
        <v>55</v>
      </c>
      <c r="BZ81" s="7"/>
      <c r="CA81" s="69"/>
      <c r="CB81" s="33" t="s">
        <v>64</v>
      </c>
      <c r="CC81" s="7"/>
      <c r="CD81" s="7"/>
      <c r="CE81" s="7"/>
      <c r="CF81" s="7"/>
    </row>
    <row r="82" spans="57:94" x14ac:dyDescent="0.3">
      <c r="BE82" s="6"/>
      <c r="BG82" s="6"/>
      <c r="BH82" s="17"/>
      <c r="BI82" s="6"/>
      <c r="BJ82" s="17"/>
      <c r="BK82" s="6"/>
      <c r="BL82" s="98"/>
      <c r="BM82" s="7"/>
      <c r="BN82" s="17"/>
      <c r="BO82" s="6"/>
      <c r="BP82" s="17"/>
      <c r="BQ82" s="6"/>
      <c r="BR82" s="17"/>
      <c r="BS82" s="6"/>
      <c r="BT82" s="17"/>
      <c r="BU82" s="6"/>
      <c r="BV82" s="17"/>
      <c r="BW82" s="10"/>
      <c r="BX82" s="17"/>
      <c r="BY82" s="7"/>
      <c r="BZ82" s="7"/>
      <c r="CA82" s="69"/>
      <c r="CB82" s="124"/>
      <c r="CC82" s="7"/>
      <c r="CD82" s="7"/>
      <c r="CE82" s="7"/>
      <c r="CF82" s="7"/>
    </row>
    <row r="83" spans="57:94" x14ac:dyDescent="0.3">
      <c r="BE83" s="6"/>
      <c r="BG83" s="6"/>
      <c r="BH83" s="17"/>
      <c r="BI83" s="6"/>
      <c r="BJ83" s="17"/>
      <c r="BK83" s="6"/>
      <c r="BL83" s="98"/>
      <c r="BM83" s="7"/>
      <c r="BN83" s="17"/>
      <c r="BO83" s="6"/>
      <c r="BP83" s="17"/>
      <c r="BQ83" s="6"/>
      <c r="BR83" s="17"/>
      <c r="BS83" s="6"/>
      <c r="BT83" s="17"/>
      <c r="BU83" s="6"/>
      <c r="BV83" s="17"/>
      <c r="BW83" s="10"/>
      <c r="BX83" s="17"/>
      <c r="BY83" s="7"/>
      <c r="BZ83" s="7"/>
      <c r="CA83" s="69"/>
      <c r="CB83" s="124"/>
      <c r="CC83" s="7"/>
      <c r="CD83" s="7"/>
      <c r="CE83" s="7"/>
      <c r="CF83" s="7"/>
    </row>
    <row r="84" spans="57:94" x14ac:dyDescent="0.3">
      <c r="BE84" s="6"/>
      <c r="BG84" s="6"/>
      <c r="BH84" s="17"/>
      <c r="BI84" s="6"/>
      <c r="BJ84" s="17"/>
      <c r="BK84" s="6"/>
      <c r="BL84" s="17"/>
      <c r="BM84" s="7"/>
      <c r="BN84" s="17"/>
      <c r="BO84" s="6"/>
      <c r="BP84" s="17"/>
      <c r="BQ84" s="6"/>
      <c r="BR84" s="17"/>
      <c r="BS84" s="6"/>
      <c r="BT84" s="17"/>
      <c r="BU84" s="6"/>
      <c r="BV84" s="17"/>
      <c r="BW84" s="10"/>
      <c r="BX84" s="17"/>
      <c r="BY84" s="7"/>
      <c r="BZ84" s="7"/>
      <c r="CA84" s="69"/>
      <c r="CB84" s="32"/>
      <c r="CC84" s="7"/>
      <c r="CD84" s="7"/>
      <c r="CE84" s="7"/>
      <c r="CF84" s="7"/>
    </row>
    <row r="85" spans="57:94" x14ac:dyDescent="0.3">
      <c r="BE85" s="6"/>
      <c r="BG85" s="6"/>
      <c r="BH85" s="17"/>
      <c r="BI85" s="6"/>
      <c r="BJ85" s="17"/>
      <c r="BK85" s="6"/>
      <c r="BL85" s="17"/>
      <c r="BM85" s="7"/>
      <c r="BN85" s="17"/>
      <c r="BO85" s="6"/>
      <c r="BP85" s="17"/>
      <c r="BQ85" s="6"/>
      <c r="BR85" s="17"/>
      <c r="BS85" s="6"/>
      <c r="BT85" s="17"/>
      <c r="BU85" s="6"/>
      <c r="BV85" s="17"/>
      <c r="BW85" s="10"/>
      <c r="BX85" s="17"/>
      <c r="BY85" s="7"/>
      <c r="BZ85" s="7"/>
      <c r="CA85" s="69"/>
      <c r="CB85" s="32"/>
      <c r="CC85" s="7"/>
      <c r="CD85" s="7"/>
      <c r="CE85" s="7"/>
      <c r="CF85" s="7"/>
      <c r="CI85" s="7"/>
    </row>
    <row r="86" spans="57:94" x14ac:dyDescent="0.3">
      <c r="BE86" s="6"/>
      <c r="BG86" s="6"/>
      <c r="BH86" s="17"/>
      <c r="BI86" s="6"/>
      <c r="BJ86" s="17"/>
      <c r="BK86" s="6"/>
      <c r="BL86" s="17"/>
      <c r="BM86" s="7"/>
      <c r="BN86" s="17"/>
      <c r="BO86" s="6"/>
      <c r="BP86" s="17"/>
      <c r="BQ86" s="6"/>
      <c r="BR86" s="17"/>
      <c r="BS86" s="6"/>
      <c r="BT86" s="17"/>
      <c r="BU86" s="6"/>
      <c r="BV86" s="17"/>
      <c r="BW86" s="10"/>
      <c r="BX86" s="17"/>
      <c r="BY86" s="7"/>
      <c r="BZ86" s="127" t="s">
        <v>56</v>
      </c>
      <c r="CA86" s="128"/>
      <c r="CB86" s="32"/>
      <c r="CC86" s="7"/>
      <c r="CD86" s="7"/>
      <c r="CE86" s="7"/>
      <c r="CF86" s="7"/>
    </row>
    <row r="87" spans="57:94" x14ac:dyDescent="0.3">
      <c r="BE87" s="6"/>
      <c r="BG87" s="6"/>
      <c r="BH87" s="17"/>
      <c r="BI87" s="6"/>
      <c r="BJ87" s="17"/>
      <c r="BK87" s="6"/>
      <c r="BL87" s="17"/>
      <c r="BM87" s="7"/>
      <c r="BN87" s="17"/>
      <c r="BO87" s="6"/>
      <c r="BP87" s="17"/>
      <c r="BQ87" s="6"/>
      <c r="BR87" s="17"/>
      <c r="BS87" s="6"/>
      <c r="BT87" s="17"/>
      <c r="BU87" s="6"/>
      <c r="BV87" s="17"/>
      <c r="BW87" s="10"/>
      <c r="BX87" s="17"/>
      <c r="BY87" s="7"/>
      <c r="BZ87" s="127"/>
      <c r="CA87" s="128"/>
      <c r="CB87" s="32"/>
      <c r="CC87" s="7"/>
      <c r="CD87" s="7"/>
      <c r="CE87" s="7"/>
      <c r="CF87" s="7"/>
    </row>
    <row r="88" spans="57:94" x14ac:dyDescent="0.3">
      <c r="BE88" s="6"/>
      <c r="BG88" s="6"/>
      <c r="BH88" s="30"/>
      <c r="BI88" s="6"/>
      <c r="BJ88" s="30"/>
      <c r="BK88" s="6"/>
      <c r="BL88" s="30"/>
      <c r="BM88" s="7"/>
      <c r="BN88" s="30"/>
      <c r="BO88" s="6"/>
      <c r="BP88" s="30"/>
      <c r="BQ88" s="6"/>
      <c r="BR88" s="30"/>
      <c r="BS88" s="6"/>
      <c r="BT88" s="30"/>
      <c r="BU88" s="6"/>
      <c r="BV88" s="30"/>
      <c r="BW88" s="10"/>
      <c r="BX88" s="30"/>
      <c r="BY88" s="7"/>
      <c r="BZ88" s="7"/>
      <c r="CA88" s="69"/>
      <c r="CB88" s="2"/>
      <c r="CC88" s="129" t="s">
        <v>57</v>
      </c>
      <c r="CD88" s="130"/>
      <c r="CE88" s="7"/>
      <c r="CF88" s="7"/>
    </row>
    <row r="89" spans="57:94" x14ac:dyDescent="0.3">
      <c r="BE89" s="6"/>
      <c r="BG89" s="6"/>
      <c r="BH89" s="30"/>
      <c r="BI89" s="6"/>
      <c r="BJ89" s="30"/>
      <c r="BK89" s="6"/>
      <c r="BL89" s="30"/>
      <c r="BM89" s="7"/>
      <c r="BN89" s="30"/>
      <c r="BO89" s="6"/>
      <c r="BP89" s="30"/>
      <c r="BQ89" s="6"/>
      <c r="BR89" s="30"/>
      <c r="BS89" s="6"/>
      <c r="BT89" s="30"/>
      <c r="BU89" s="6"/>
      <c r="BV89" s="30"/>
      <c r="BW89" s="10"/>
      <c r="BX89" s="30"/>
      <c r="BY89" s="7"/>
      <c r="BZ89" s="7"/>
      <c r="CA89" s="69"/>
      <c r="CB89" s="3"/>
      <c r="CC89" s="131"/>
      <c r="CD89" s="130"/>
      <c r="CE89" s="7"/>
      <c r="CF89" s="7"/>
      <c r="CJ89" t="s">
        <v>39</v>
      </c>
      <c r="CP89" t="s">
        <v>39</v>
      </c>
    </row>
    <row r="90" spans="57:94" x14ac:dyDescent="0.3">
      <c r="BE90" s="6"/>
      <c r="BG90" s="6"/>
      <c r="BH90" s="30"/>
      <c r="BI90" s="6"/>
      <c r="BJ90" s="30"/>
      <c r="BK90" s="6"/>
      <c r="BL90" s="30"/>
      <c r="BM90" s="7"/>
      <c r="BN90" s="30"/>
      <c r="BO90" s="6"/>
      <c r="BP90" s="30"/>
      <c r="BQ90" s="6"/>
      <c r="BR90" s="30"/>
      <c r="BS90" s="6"/>
      <c r="BT90" s="30"/>
      <c r="BU90" s="6"/>
      <c r="BV90" s="30"/>
      <c r="BW90" s="10"/>
      <c r="BX90" s="30"/>
      <c r="BY90" s="7"/>
      <c r="BZ90" s="7"/>
      <c r="CB90" s="20"/>
      <c r="CC90" s="7"/>
      <c r="CD90" s="7"/>
      <c r="CE90" s="7"/>
      <c r="CF90" s="7"/>
    </row>
    <row r="91" spans="57:94" x14ac:dyDescent="0.3">
      <c r="BE91" s="6"/>
      <c r="BG91" s="6"/>
      <c r="BH91" s="31"/>
      <c r="BI91" s="6"/>
      <c r="BJ91" s="31"/>
      <c r="BK91" s="6"/>
      <c r="BL91" s="31"/>
      <c r="BM91" s="7"/>
      <c r="BN91" s="31"/>
      <c r="BO91" s="6"/>
      <c r="BP91" s="31"/>
      <c r="BQ91" s="6"/>
      <c r="BR91" s="31"/>
      <c r="BS91" s="6"/>
      <c r="BT91" s="31"/>
      <c r="BU91" s="6"/>
      <c r="BV91" s="31"/>
      <c r="BW91" s="10"/>
      <c r="BX91" s="31"/>
      <c r="BY91" s="7"/>
      <c r="BZ91" s="7"/>
      <c r="CA91" s="69"/>
      <c r="CB91" s="21"/>
      <c r="CC91" s="7"/>
      <c r="CD91" s="7"/>
      <c r="CE91" s="7"/>
      <c r="CF91" s="7"/>
    </row>
    <row r="92" spans="57:94" x14ac:dyDescent="0.3">
      <c r="BE92" s="6"/>
      <c r="BG92" s="6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10"/>
      <c r="BX92" s="7"/>
      <c r="BY92" s="7"/>
      <c r="BZ92" s="7"/>
      <c r="CA92" s="69"/>
      <c r="CB92" s="7"/>
      <c r="CC92" s="7"/>
      <c r="CD92" s="7"/>
      <c r="CE92" s="7"/>
      <c r="CF92" s="7"/>
    </row>
    <row r="93" spans="57:94" x14ac:dyDescent="0.3">
      <c r="BE93" s="6"/>
      <c r="BG93" s="6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10"/>
      <c r="BX93" s="7"/>
      <c r="BY93" s="7"/>
      <c r="BZ93" s="7"/>
      <c r="CA93" s="69"/>
      <c r="CB93" s="7"/>
      <c r="CC93" s="7"/>
      <c r="CD93" s="7"/>
      <c r="CE93" s="7"/>
      <c r="CF93" s="7"/>
    </row>
    <row r="94" spans="57:94" x14ac:dyDescent="0.3">
      <c r="BE94" s="6"/>
      <c r="BG94" s="6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10"/>
      <c r="BX94" s="7"/>
      <c r="BY94" s="7"/>
      <c r="BZ94" s="7"/>
      <c r="CA94" s="69"/>
      <c r="CB94" s="7"/>
      <c r="CC94" s="7"/>
      <c r="CD94" s="7"/>
      <c r="CE94" s="7"/>
      <c r="CF94" s="7"/>
    </row>
    <row r="95" spans="57:94" x14ac:dyDescent="0.3">
      <c r="BE95" s="6"/>
      <c r="BG95" s="6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10"/>
      <c r="BX95" s="7"/>
      <c r="BY95" s="7"/>
      <c r="BZ95" s="7"/>
      <c r="CA95" s="69"/>
      <c r="CB95" s="7"/>
      <c r="CC95" s="7"/>
      <c r="CD95" s="7"/>
      <c r="CE95" s="7"/>
      <c r="CF95" s="7"/>
    </row>
    <row r="96" spans="57:94" x14ac:dyDescent="0.3">
      <c r="BE96" s="6"/>
      <c r="BG96" s="6"/>
      <c r="BH96" s="36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77"/>
      <c r="BX96" s="38"/>
      <c r="BY96" s="7"/>
      <c r="BZ96" s="7"/>
      <c r="CA96" s="69"/>
      <c r="CB96" s="7"/>
      <c r="CC96" s="7"/>
      <c r="CD96" s="7"/>
      <c r="CE96" s="7"/>
      <c r="CF96" s="7"/>
    </row>
    <row r="97" spans="59:84" x14ac:dyDescent="0.3">
      <c r="BH97" s="39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6"/>
      <c r="BX97" s="40"/>
      <c r="BY97" s="7"/>
      <c r="BZ97" s="7"/>
      <c r="CA97" s="69"/>
      <c r="CB97" s="7"/>
      <c r="CC97" s="7"/>
      <c r="CD97" s="7"/>
      <c r="CE97" s="7"/>
      <c r="CF97" s="7"/>
    </row>
    <row r="98" spans="59:84" ht="14.4" customHeight="1" x14ac:dyDescent="0.3">
      <c r="BG98" s="7"/>
      <c r="BH98" s="39"/>
      <c r="BI98" s="125" t="s">
        <v>40</v>
      </c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40"/>
      <c r="BY98" s="7"/>
      <c r="BZ98" s="7"/>
      <c r="CA98" s="69"/>
      <c r="CB98" s="7"/>
      <c r="CC98" s="7"/>
      <c r="CD98" s="7"/>
      <c r="CE98" s="7"/>
      <c r="CF98" s="7"/>
    </row>
    <row r="99" spans="59:84" ht="14.4" customHeight="1" x14ac:dyDescent="0.3">
      <c r="BG99" s="7"/>
      <c r="BH99" s="39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40"/>
      <c r="BY99" s="7"/>
      <c r="BZ99" s="7"/>
      <c r="CA99" s="69"/>
      <c r="CB99" s="7"/>
      <c r="CC99" s="7"/>
      <c r="CD99" s="7"/>
      <c r="CE99" s="7"/>
      <c r="CF99" s="7"/>
    </row>
    <row r="100" spans="59:84" ht="14.4" customHeight="1" x14ac:dyDescent="0.3">
      <c r="BG100" s="7"/>
      <c r="BH100" s="39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40"/>
      <c r="BY100" s="7"/>
      <c r="BZ100" s="7"/>
      <c r="CA100" s="69"/>
      <c r="CB100" s="7"/>
      <c r="CC100" s="7"/>
      <c r="CD100" s="7"/>
      <c r="CE100" s="7"/>
      <c r="CF100" s="7"/>
    </row>
    <row r="101" spans="59:84" ht="14.4" customHeight="1" x14ac:dyDescent="0.3">
      <c r="BG101" s="7"/>
      <c r="BH101" s="39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40"/>
      <c r="BY101" s="7"/>
      <c r="BZ101" s="7"/>
      <c r="CA101" s="69"/>
      <c r="CB101" s="7"/>
      <c r="CC101" s="7"/>
      <c r="CD101" s="7"/>
      <c r="CE101" s="7"/>
      <c r="CF101" s="7"/>
    </row>
    <row r="102" spans="59:84" ht="14.4" customHeight="1" x14ac:dyDescent="0.3">
      <c r="BG102" s="7"/>
      <c r="BH102" s="39"/>
      <c r="BI102" s="125"/>
      <c r="BJ102" s="125"/>
      <c r="BK102" s="125"/>
      <c r="BL102" s="125"/>
      <c r="BM102" s="125"/>
      <c r="BN102" s="125"/>
      <c r="BO102" s="125"/>
      <c r="BP102" s="125"/>
      <c r="BQ102" s="125"/>
      <c r="BR102" s="125"/>
      <c r="BS102" s="125"/>
      <c r="BT102" s="125"/>
      <c r="BU102" s="125"/>
      <c r="BV102" s="125"/>
      <c r="BW102" s="125"/>
      <c r="BX102" s="40"/>
      <c r="BY102" s="7"/>
      <c r="BZ102" s="7"/>
      <c r="CA102" s="69"/>
      <c r="CB102" s="7"/>
      <c r="CC102" s="7"/>
      <c r="CD102" s="7"/>
      <c r="CE102" s="7"/>
      <c r="CF102" s="7"/>
    </row>
    <row r="103" spans="59:84" x14ac:dyDescent="0.3">
      <c r="BG103" s="7"/>
      <c r="BH103" s="39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  <c r="BV103" s="75"/>
      <c r="BW103" s="76"/>
      <c r="BX103" s="40"/>
      <c r="BY103" s="7"/>
      <c r="BZ103" s="7"/>
      <c r="CA103" s="69"/>
      <c r="CB103" s="7"/>
      <c r="CC103" s="7"/>
      <c r="CD103" s="7"/>
      <c r="CE103" s="7"/>
      <c r="CF103" s="7"/>
    </row>
    <row r="104" spans="59:84" x14ac:dyDescent="0.3">
      <c r="BG104" s="7"/>
      <c r="BH104" s="41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78"/>
      <c r="BX104" s="43"/>
      <c r="BY104" s="7"/>
      <c r="BZ104" s="7"/>
      <c r="CA104" s="69"/>
      <c r="CB104" s="7"/>
      <c r="CC104" s="7"/>
      <c r="CD104" s="7"/>
      <c r="CE104" s="7"/>
      <c r="CF104" s="7"/>
    </row>
    <row r="105" spans="59:84" x14ac:dyDescent="0.3"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10"/>
      <c r="BX105" s="7"/>
      <c r="BY105" s="7"/>
      <c r="BZ105" s="7"/>
      <c r="CA105" s="69"/>
      <c r="CB105" s="7"/>
      <c r="CC105" s="7"/>
      <c r="CD105" s="7"/>
      <c r="CE105" s="7"/>
      <c r="CF105" s="7"/>
    </row>
    <row r="106" spans="59:84" x14ac:dyDescent="0.3"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10"/>
      <c r="BX106" s="7"/>
      <c r="BY106" s="7"/>
      <c r="BZ106" s="7"/>
      <c r="CA106" s="69"/>
      <c r="CB106" s="7"/>
      <c r="CC106" s="7"/>
      <c r="CD106" s="7"/>
      <c r="CE106" s="7"/>
      <c r="CF106" s="7"/>
    </row>
    <row r="107" spans="59:84" x14ac:dyDescent="0.3"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10"/>
      <c r="BX107" s="7"/>
      <c r="BY107" s="7"/>
      <c r="BZ107" s="7"/>
      <c r="CA107" s="69"/>
      <c r="CB107" s="7"/>
      <c r="CC107" s="7"/>
      <c r="CD107" s="7"/>
      <c r="CE107" s="7"/>
      <c r="CF107" s="7"/>
    </row>
    <row r="108" spans="59:84" x14ac:dyDescent="0.3"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10"/>
      <c r="BX108" s="7"/>
      <c r="BY108" s="7"/>
      <c r="BZ108" s="7"/>
      <c r="CA108" s="69"/>
      <c r="CB108" s="7"/>
      <c r="CC108" s="7"/>
      <c r="CD108" s="7"/>
      <c r="CE108" s="7"/>
      <c r="CF108" s="7"/>
    </row>
    <row r="109" spans="59:84" ht="14.4" customHeight="1" x14ac:dyDescent="0.3">
      <c r="BG109" s="7"/>
      <c r="BH109" s="46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57"/>
      <c r="BX109" s="51"/>
      <c r="BY109" s="44"/>
      <c r="BZ109" s="51"/>
      <c r="CA109" s="66"/>
      <c r="CB109" s="51"/>
      <c r="CC109" s="51"/>
      <c r="CD109" s="52"/>
      <c r="CE109" s="7"/>
      <c r="CF109" s="7"/>
    </row>
    <row r="110" spans="59:84" ht="14.4" customHeight="1" x14ac:dyDescent="0.3">
      <c r="BG110" s="7"/>
      <c r="BH110" s="47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56"/>
      <c r="BX110" s="11"/>
      <c r="BY110" s="45"/>
      <c r="BZ110" s="11"/>
      <c r="CA110" s="67"/>
      <c r="CB110" s="11"/>
      <c r="CC110" s="11"/>
      <c r="CD110" s="59"/>
      <c r="CE110" s="7"/>
      <c r="CF110" s="7"/>
    </row>
    <row r="111" spans="59:84" ht="14.4" customHeight="1" x14ac:dyDescent="0.3">
      <c r="BG111" s="7"/>
      <c r="BH111" s="47"/>
      <c r="BI111" s="45"/>
      <c r="BJ111" s="45"/>
      <c r="BK111" s="45"/>
      <c r="BL111" s="45"/>
      <c r="BM111" s="45"/>
      <c r="BN111" s="45"/>
      <c r="BO111" s="45"/>
      <c r="BP111" s="145" t="s">
        <v>41</v>
      </c>
      <c r="BQ111" s="145"/>
      <c r="BR111" s="145"/>
      <c r="BS111" s="145"/>
      <c r="BT111" s="145"/>
      <c r="BU111" s="145"/>
      <c r="BV111" s="145"/>
      <c r="BW111" s="56"/>
      <c r="BX111" s="11"/>
      <c r="BY111" s="45"/>
      <c r="BZ111" s="11"/>
      <c r="CA111" s="67"/>
      <c r="CB111" s="11"/>
      <c r="CC111" s="11"/>
      <c r="CD111" s="59"/>
      <c r="CE111" s="7"/>
      <c r="CF111" s="7"/>
    </row>
    <row r="112" spans="59:84" ht="14.4" customHeight="1" x14ac:dyDescent="0.3">
      <c r="BG112" s="7"/>
      <c r="BH112" s="47"/>
      <c r="BI112" s="45"/>
      <c r="BJ112" s="45"/>
      <c r="BK112" s="45"/>
      <c r="BL112" s="45"/>
      <c r="BM112" s="45"/>
      <c r="BN112" s="45"/>
      <c r="BO112" s="45"/>
      <c r="BP112" s="145"/>
      <c r="BQ112" s="145"/>
      <c r="BR112" s="145"/>
      <c r="BS112" s="145"/>
      <c r="BT112" s="145"/>
      <c r="BU112" s="145"/>
      <c r="BV112" s="145"/>
      <c r="BW112" s="56"/>
      <c r="BX112" s="11"/>
      <c r="BY112" s="45"/>
      <c r="BZ112" s="11"/>
      <c r="CA112" s="67"/>
      <c r="CB112" s="11"/>
      <c r="CC112" s="11"/>
      <c r="CD112" s="59"/>
      <c r="CE112" s="7"/>
      <c r="CF112" s="7"/>
    </row>
    <row r="113" spans="59:84" ht="14.4" customHeight="1" x14ac:dyDescent="0.3">
      <c r="BG113" s="7"/>
      <c r="BH113" s="47"/>
      <c r="BI113" s="45"/>
      <c r="BJ113" s="45"/>
      <c r="BK113" s="45"/>
      <c r="BL113" s="45"/>
      <c r="BM113" s="45"/>
      <c r="BN113" s="45"/>
      <c r="BO113" s="45"/>
      <c r="BP113" s="145"/>
      <c r="BQ113" s="145"/>
      <c r="BR113" s="145"/>
      <c r="BS113" s="145"/>
      <c r="BT113" s="145"/>
      <c r="BU113" s="145"/>
      <c r="BV113" s="145"/>
      <c r="BW113" s="56"/>
      <c r="BX113" s="11"/>
      <c r="BY113" s="45"/>
      <c r="BZ113" s="11"/>
      <c r="CA113" s="67"/>
      <c r="CB113" s="11"/>
      <c r="CC113" s="11"/>
      <c r="CD113" s="59"/>
      <c r="CE113" s="7"/>
      <c r="CF113" s="7"/>
    </row>
    <row r="114" spans="59:84" ht="14.4" customHeight="1" x14ac:dyDescent="0.3">
      <c r="BG114" s="7"/>
      <c r="BH114" s="47"/>
      <c r="BI114" s="45"/>
      <c r="BJ114" s="45"/>
      <c r="BK114" s="45"/>
      <c r="BL114" s="45"/>
      <c r="BM114" s="45"/>
      <c r="BN114" s="45"/>
      <c r="BO114" s="45"/>
      <c r="BP114" s="145"/>
      <c r="BQ114" s="145"/>
      <c r="BR114" s="145"/>
      <c r="BS114" s="145"/>
      <c r="BT114" s="145"/>
      <c r="BU114" s="145"/>
      <c r="BV114" s="145"/>
      <c r="BW114" s="56"/>
      <c r="BX114" s="11"/>
      <c r="BY114" s="45"/>
      <c r="BZ114" s="11"/>
      <c r="CA114" s="67"/>
      <c r="CB114" s="11"/>
      <c r="CC114" s="11"/>
      <c r="CD114" s="59"/>
      <c r="CE114" s="7"/>
      <c r="CF114" s="7"/>
    </row>
    <row r="115" spans="59:84" ht="14.4" customHeight="1" x14ac:dyDescent="0.3">
      <c r="BG115" s="7"/>
      <c r="BH115" s="47"/>
      <c r="BI115" s="45"/>
      <c r="BJ115" s="45"/>
      <c r="BK115" s="45"/>
      <c r="BL115" s="45"/>
      <c r="BM115" s="45"/>
      <c r="BN115" s="45"/>
      <c r="BO115" s="45"/>
      <c r="BP115" s="145"/>
      <c r="BQ115" s="145"/>
      <c r="BR115" s="145"/>
      <c r="BS115" s="145"/>
      <c r="BT115" s="145"/>
      <c r="BU115" s="145"/>
      <c r="BV115" s="145"/>
      <c r="BW115" s="56"/>
      <c r="BX115" s="11"/>
      <c r="BY115" s="45"/>
      <c r="BZ115" s="11"/>
      <c r="CA115" s="67"/>
      <c r="CB115" s="11"/>
      <c r="CC115" s="11"/>
      <c r="CD115" s="59"/>
      <c r="CE115" s="7"/>
      <c r="CF115" s="7"/>
    </row>
    <row r="116" spans="59:84" ht="14.4" customHeight="1" x14ac:dyDescent="0.3">
      <c r="BG116" s="7"/>
      <c r="BH116" s="47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56"/>
      <c r="BX116" s="11"/>
      <c r="BY116" s="45"/>
      <c r="BZ116" s="11"/>
      <c r="CA116" s="67"/>
      <c r="CB116" s="11"/>
      <c r="CC116" s="11"/>
      <c r="CD116" s="59"/>
      <c r="CE116" s="7"/>
      <c r="CF116" s="7"/>
    </row>
    <row r="117" spans="59:84" ht="14.4" customHeight="1" x14ac:dyDescent="0.3">
      <c r="BG117" s="7"/>
      <c r="BH117" s="48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58"/>
      <c r="BX117" s="54"/>
      <c r="BY117" s="49"/>
      <c r="BZ117" s="54"/>
      <c r="CA117" s="68"/>
      <c r="CB117" s="54"/>
      <c r="CC117" s="54"/>
      <c r="CD117" s="55"/>
      <c r="CE117" s="7"/>
      <c r="CF117" s="7"/>
    </row>
    <row r="118" spans="59:84" x14ac:dyDescent="0.3"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10"/>
      <c r="BX118" s="7"/>
      <c r="BY118" s="7"/>
      <c r="BZ118" s="7"/>
      <c r="CA118" s="69"/>
      <c r="CB118" s="7"/>
      <c r="CC118" s="7"/>
      <c r="CD118" s="7"/>
      <c r="CE118" s="7"/>
      <c r="CF118" s="7"/>
    </row>
    <row r="119" spans="59:84" x14ac:dyDescent="0.3"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10"/>
      <c r="BX119" s="7"/>
      <c r="BY119" s="7"/>
      <c r="BZ119" s="7"/>
      <c r="CA119" s="69"/>
      <c r="CB119" s="7"/>
      <c r="CC119" s="7"/>
      <c r="CD119" s="7"/>
      <c r="CE119" s="7"/>
      <c r="CF119" s="7"/>
    </row>
    <row r="120" spans="59:84" x14ac:dyDescent="0.3"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10"/>
      <c r="BX120" s="7"/>
      <c r="BY120" s="7"/>
      <c r="BZ120" s="7"/>
      <c r="CA120" s="69"/>
      <c r="CB120" s="7"/>
      <c r="CC120" s="7"/>
      <c r="CD120" s="7"/>
      <c r="CE120" s="7"/>
      <c r="CF120" s="7"/>
    </row>
    <row r="121" spans="59:84" x14ac:dyDescent="0.3"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10"/>
      <c r="BX121" s="7"/>
      <c r="BY121" s="7"/>
      <c r="BZ121" s="7"/>
      <c r="CA121" s="69"/>
      <c r="CB121" s="7"/>
      <c r="CC121" s="7"/>
      <c r="CD121" s="7"/>
      <c r="CE121" s="7"/>
      <c r="CF121" s="7"/>
    </row>
    <row r="122" spans="59:84" x14ac:dyDescent="0.3">
      <c r="BG122" s="7"/>
      <c r="BH122" s="35"/>
      <c r="BI122" s="6"/>
      <c r="BJ122" s="35"/>
      <c r="BK122" s="6"/>
      <c r="BL122" s="35"/>
      <c r="BM122" s="7"/>
      <c r="BN122" s="35"/>
      <c r="BO122" s="6"/>
      <c r="BP122" s="35"/>
      <c r="BQ122" s="6"/>
      <c r="BR122" s="35"/>
      <c r="BS122" s="6"/>
      <c r="BT122" s="35"/>
      <c r="BU122" s="6"/>
      <c r="BV122" s="35"/>
      <c r="BW122" s="10"/>
      <c r="BX122" s="35"/>
      <c r="BY122" s="7"/>
      <c r="BZ122" s="7"/>
      <c r="CA122" s="69"/>
      <c r="CB122" s="7"/>
      <c r="CC122" s="7"/>
      <c r="CD122" s="7"/>
      <c r="CE122" s="7"/>
      <c r="CF122" s="7"/>
    </row>
    <row r="123" spans="59:84" ht="14.4" customHeight="1" x14ac:dyDescent="0.3">
      <c r="BG123" s="7"/>
      <c r="BH123" s="126" t="s">
        <v>74</v>
      </c>
      <c r="BI123" s="6"/>
      <c r="BJ123" s="126" t="s">
        <v>75</v>
      </c>
      <c r="BK123" s="6"/>
      <c r="BL123" s="126" t="s">
        <v>76</v>
      </c>
      <c r="BM123" s="7"/>
      <c r="BN123" s="17"/>
      <c r="BO123" s="6"/>
      <c r="BP123" s="17"/>
      <c r="BQ123" s="6"/>
      <c r="BR123" s="17"/>
      <c r="BS123" s="6"/>
      <c r="BT123" s="126" t="s">
        <v>77</v>
      </c>
      <c r="BU123" s="6"/>
      <c r="BV123" s="126" t="s">
        <v>78</v>
      </c>
      <c r="BW123" s="10"/>
      <c r="BX123" s="126" t="s">
        <v>79</v>
      </c>
      <c r="BY123" s="7"/>
      <c r="BZ123" s="7"/>
      <c r="CA123" s="69"/>
      <c r="CB123" s="7"/>
      <c r="CC123" s="7"/>
      <c r="CD123" s="7"/>
      <c r="CE123" s="7"/>
      <c r="CF123" s="7"/>
    </row>
    <row r="124" spans="59:84" ht="25.8" customHeight="1" x14ac:dyDescent="0.55000000000000004">
      <c r="BG124" s="7"/>
      <c r="BH124" s="126"/>
      <c r="BI124" s="6"/>
      <c r="BJ124" s="126"/>
      <c r="BK124" s="6"/>
      <c r="BL124" s="126"/>
      <c r="BM124" s="34"/>
      <c r="BN124" s="17"/>
      <c r="BP124" s="79" t="s">
        <v>42</v>
      </c>
      <c r="BQ124" s="6"/>
      <c r="BR124" s="17"/>
      <c r="BS124" s="6"/>
      <c r="BT124" s="126"/>
      <c r="BU124" s="6"/>
      <c r="BV124" s="126"/>
      <c r="BW124" s="10"/>
      <c r="BX124" s="126"/>
      <c r="BY124" s="7"/>
      <c r="BZ124" s="7"/>
      <c r="CA124" s="69"/>
      <c r="CB124" s="7"/>
      <c r="CC124" s="7"/>
      <c r="CD124" s="7"/>
      <c r="CE124" s="7"/>
      <c r="CF124" s="7"/>
    </row>
    <row r="125" spans="59:84" ht="14.4" customHeight="1" x14ac:dyDescent="0.3">
      <c r="BG125" s="7"/>
      <c r="BH125" s="126"/>
      <c r="BI125" s="6"/>
      <c r="BJ125" s="126"/>
      <c r="BK125" s="6"/>
      <c r="BL125" s="126"/>
      <c r="BM125" s="7"/>
      <c r="BN125" s="17"/>
      <c r="BO125" s="6"/>
      <c r="BP125" s="17"/>
      <c r="BQ125" s="6"/>
      <c r="BR125" s="17"/>
      <c r="BS125" s="6"/>
      <c r="BT125" s="126"/>
      <c r="BU125" s="6"/>
      <c r="BV125" s="126"/>
      <c r="BW125" s="10"/>
      <c r="BX125" s="126"/>
      <c r="BY125" s="7"/>
      <c r="BZ125" s="7"/>
      <c r="CA125" s="69"/>
      <c r="CB125" s="7"/>
      <c r="CC125" s="7"/>
      <c r="CD125" s="7"/>
      <c r="CE125" s="7"/>
      <c r="CF125" s="7"/>
    </row>
    <row r="126" spans="59:84" x14ac:dyDescent="0.3">
      <c r="BG126" s="7"/>
      <c r="BH126" s="18"/>
      <c r="BI126" s="6"/>
      <c r="BJ126" s="18"/>
      <c r="BK126" s="6"/>
      <c r="BL126" s="18"/>
      <c r="BM126" s="7"/>
      <c r="BN126" s="18"/>
      <c r="BO126" s="6"/>
      <c r="BP126" s="18"/>
      <c r="BQ126" s="6"/>
      <c r="BR126" s="18"/>
      <c r="BS126" s="6"/>
      <c r="BT126" s="18"/>
      <c r="BU126" s="6"/>
      <c r="BV126" s="18"/>
      <c r="BW126" s="10"/>
      <c r="BX126" s="18"/>
      <c r="BY126" s="7"/>
      <c r="BZ126" s="7"/>
      <c r="CA126" s="69"/>
      <c r="CB126" s="7"/>
      <c r="CC126" s="7"/>
      <c r="CD126" s="7"/>
      <c r="CE126" s="7"/>
      <c r="CF126" s="7"/>
    </row>
    <row r="127" spans="59:84" x14ac:dyDescent="0.3"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10"/>
      <c r="BX127" s="7"/>
      <c r="BY127" s="7"/>
      <c r="BZ127" s="7"/>
      <c r="CA127" s="69"/>
      <c r="CB127" s="7"/>
      <c r="CC127" s="7"/>
      <c r="CD127" s="7"/>
      <c r="CE127" s="7"/>
      <c r="CF127" s="7"/>
    </row>
    <row r="128" spans="59:84" x14ac:dyDescent="0.3"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10"/>
      <c r="BX128" s="7"/>
      <c r="BY128" s="7"/>
      <c r="BZ128" s="7"/>
      <c r="CA128" s="69"/>
      <c r="CB128" s="7"/>
      <c r="CC128" s="7"/>
      <c r="CD128" s="7"/>
      <c r="CE128" s="7"/>
      <c r="CF128" s="7"/>
    </row>
    <row r="129" spans="59:84 1257:1257" x14ac:dyDescent="0.3"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10"/>
      <c r="BX129" s="7"/>
      <c r="BY129" s="7"/>
      <c r="BZ129" s="7"/>
      <c r="CA129" s="69"/>
      <c r="CB129" s="7"/>
      <c r="CC129" s="7"/>
      <c r="CD129" s="7"/>
      <c r="CE129" s="7"/>
      <c r="CF129" s="7"/>
    </row>
    <row r="130" spans="59:84 1257:1257" x14ac:dyDescent="0.3"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10"/>
      <c r="BX130" s="7"/>
      <c r="BY130" s="7"/>
      <c r="BZ130" s="7"/>
      <c r="CA130" s="69"/>
      <c r="CB130" s="7"/>
      <c r="CC130" s="7"/>
      <c r="CD130" s="7"/>
      <c r="CE130" s="7"/>
      <c r="CF130" s="7"/>
    </row>
    <row r="131" spans="59:84 1257:1257" x14ac:dyDescent="0.3">
      <c r="BG131" s="7"/>
      <c r="BH131" s="7"/>
      <c r="BI131" s="7"/>
      <c r="BJ131" s="7"/>
      <c r="BK131" s="7"/>
      <c r="BL131" s="7"/>
      <c r="BM131" s="7"/>
      <c r="BN131" s="50"/>
      <c r="BO131" s="51"/>
      <c r="BP131" s="51"/>
      <c r="BQ131" s="51"/>
      <c r="BR131" s="52"/>
      <c r="BS131" s="7"/>
      <c r="BT131" s="7"/>
      <c r="BU131" s="7"/>
      <c r="BV131" s="7"/>
      <c r="BW131" s="10"/>
      <c r="BX131" s="7"/>
      <c r="BY131" s="136" t="s">
        <v>46</v>
      </c>
      <c r="BZ131" s="137"/>
      <c r="CA131" s="138"/>
      <c r="CB131" s="69"/>
      <c r="CC131" s="60"/>
      <c r="CD131" s="61"/>
      <c r="CE131" s="62"/>
      <c r="CF131" s="7"/>
    </row>
    <row r="132" spans="59:84 1257:1257" x14ac:dyDescent="0.3">
      <c r="BG132" s="7"/>
      <c r="BH132" s="7"/>
      <c r="BI132" s="7"/>
      <c r="BJ132" s="7"/>
      <c r="BK132" s="7"/>
      <c r="BL132" s="7"/>
      <c r="BM132" s="7"/>
      <c r="BN132" s="132" t="s">
        <v>80</v>
      </c>
      <c r="BO132" s="133"/>
      <c r="BP132" s="133"/>
      <c r="BQ132" s="133"/>
      <c r="BR132" s="134"/>
      <c r="BS132" s="7"/>
      <c r="BT132" s="7"/>
      <c r="BU132" s="7"/>
      <c r="BV132" s="7"/>
      <c r="BW132" s="10"/>
      <c r="BX132" s="7"/>
      <c r="BY132" s="139"/>
      <c r="BZ132" s="140"/>
      <c r="CA132" s="141"/>
      <c r="CB132" s="69"/>
      <c r="CC132" s="121" t="s">
        <v>43</v>
      </c>
      <c r="CD132" s="122"/>
      <c r="CE132" s="123"/>
      <c r="CF132" s="7"/>
    </row>
    <row r="133" spans="59:84 1257:1257" x14ac:dyDescent="0.3">
      <c r="BG133" s="7"/>
      <c r="BH133" s="7"/>
      <c r="BI133" s="7"/>
      <c r="BJ133" s="7"/>
      <c r="BK133" s="7"/>
      <c r="BL133" s="7"/>
      <c r="BM133" s="7"/>
      <c r="BN133" s="135"/>
      <c r="BO133" s="133"/>
      <c r="BP133" s="133"/>
      <c r="BQ133" s="133"/>
      <c r="BR133" s="134"/>
      <c r="BS133" s="7"/>
      <c r="BT133" s="7"/>
      <c r="BU133" s="7"/>
      <c r="BV133" s="7"/>
      <c r="BW133" s="10"/>
      <c r="BX133" s="7"/>
      <c r="BY133" s="139"/>
      <c r="BZ133" s="140"/>
      <c r="CA133" s="141"/>
      <c r="CB133" s="69"/>
      <c r="CC133" s="121"/>
      <c r="CD133" s="122"/>
      <c r="CE133" s="123"/>
      <c r="CF133" s="7"/>
    </row>
    <row r="134" spans="59:84 1257:1257" x14ac:dyDescent="0.3">
      <c r="BG134" s="7"/>
      <c r="BH134" s="7"/>
      <c r="BI134" s="7"/>
      <c r="BJ134" s="7"/>
      <c r="BK134" s="7"/>
      <c r="BL134" s="7"/>
      <c r="BM134" s="7"/>
      <c r="BN134" s="135"/>
      <c r="BO134" s="133"/>
      <c r="BP134" s="133"/>
      <c r="BQ134" s="133"/>
      <c r="BR134" s="134"/>
      <c r="BS134" s="7"/>
      <c r="BT134" s="7"/>
      <c r="BU134" s="7"/>
      <c r="BV134" s="7"/>
      <c r="BW134" s="10"/>
      <c r="BX134" s="7"/>
      <c r="BY134" s="139"/>
      <c r="BZ134" s="140"/>
      <c r="CA134" s="141"/>
      <c r="CB134" s="69"/>
      <c r="CC134" s="121"/>
      <c r="CD134" s="122"/>
      <c r="CE134" s="123"/>
      <c r="CF134" s="7"/>
    </row>
    <row r="135" spans="59:84 1257:1257" x14ac:dyDescent="0.3">
      <c r="BG135" s="7"/>
      <c r="BH135" s="7"/>
      <c r="BI135" s="7"/>
      <c r="BJ135" s="7"/>
      <c r="BK135" s="7"/>
      <c r="BL135" s="7"/>
      <c r="BM135" s="7"/>
      <c r="BN135" s="135"/>
      <c r="BO135" s="133"/>
      <c r="BP135" s="133"/>
      <c r="BQ135" s="133"/>
      <c r="BR135" s="134"/>
      <c r="BS135" s="7"/>
      <c r="BT135" s="7"/>
      <c r="BU135" s="7"/>
      <c r="BV135" s="7"/>
      <c r="BW135" s="10"/>
      <c r="BX135" s="7"/>
      <c r="BY135" s="139"/>
      <c r="BZ135" s="140"/>
      <c r="CA135" s="141"/>
      <c r="CB135" s="69"/>
      <c r="CC135" s="121"/>
      <c r="CD135" s="122"/>
      <c r="CE135" s="123"/>
      <c r="CF135" s="7"/>
    </row>
    <row r="136" spans="59:84 1257:1257" x14ac:dyDescent="0.3">
      <c r="BG136" s="7"/>
      <c r="BH136" s="7"/>
      <c r="BI136" s="7"/>
      <c r="BJ136" s="7"/>
      <c r="BK136" s="7"/>
      <c r="BL136" s="7"/>
      <c r="BM136" s="7"/>
      <c r="BN136" s="135"/>
      <c r="BO136" s="133"/>
      <c r="BP136" s="133"/>
      <c r="BQ136" s="133"/>
      <c r="BR136" s="134"/>
      <c r="BS136" s="7"/>
      <c r="BT136" s="7"/>
      <c r="BU136" s="7"/>
      <c r="BV136" s="7"/>
      <c r="BW136" s="10"/>
      <c r="BX136" s="7"/>
      <c r="BY136" s="139"/>
      <c r="BZ136" s="140"/>
      <c r="CA136" s="141"/>
      <c r="CB136" s="69"/>
      <c r="CC136" s="121"/>
      <c r="CD136" s="122"/>
      <c r="CE136" s="123"/>
      <c r="CF136" s="7"/>
    </row>
    <row r="137" spans="59:84 1257:1257" x14ac:dyDescent="0.3">
      <c r="BG137" s="7"/>
      <c r="BH137" s="7"/>
      <c r="BI137" s="7"/>
      <c r="BJ137" s="7"/>
      <c r="BK137" s="7"/>
      <c r="BL137" s="7"/>
      <c r="BM137" s="7"/>
      <c r="BN137" s="53"/>
      <c r="BO137" s="54"/>
      <c r="BP137" s="54"/>
      <c r="BQ137" s="54"/>
      <c r="BR137" s="55"/>
      <c r="BS137" s="7"/>
      <c r="BT137" s="7"/>
      <c r="BU137" s="7"/>
      <c r="BV137" s="7"/>
      <c r="BW137" s="10"/>
      <c r="BX137" s="7"/>
      <c r="BY137" s="142"/>
      <c r="BZ137" s="143"/>
      <c r="CA137" s="144"/>
      <c r="CB137" s="69"/>
      <c r="CC137" s="63"/>
      <c r="CD137" s="64"/>
      <c r="CE137" s="65"/>
      <c r="CF137" s="7"/>
      <c r="AVI137" t="s">
        <v>39</v>
      </c>
    </row>
    <row r="138" spans="59:84 1257:1257" x14ac:dyDescent="0.3"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10"/>
      <c r="BX138" s="7"/>
      <c r="BY138" s="7"/>
      <c r="BZ138" s="7"/>
      <c r="CA138" s="69"/>
      <c r="CB138" s="7"/>
      <c r="CC138" s="7"/>
      <c r="CD138" s="7"/>
      <c r="CE138" s="7"/>
      <c r="CF138" s="7"/>
    </row>
    <row r="139" spans="59:84 1257:1257" x14ac:dyDescent="0.3"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10"/>
      <c r="BX139" s="7"/>
      <c r="BY139" s="7"/>
      <c r="BZ139" s="7"/>
      <c r="CA139" s="69"/>
      <c r="CB139" s="7"/>
      <c r="CC139" s="7"/>
      <c r="CD139" s="7"/>
      <c r="CE139" s="7"/>
      <c r="CF139" s="7"/>
    </row>
    <row r="140" spans="59:84 1257:1257" x14ac:dyDescent="0.3"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10"/>
      <c r="BX140" s="7"/>
      <c r="BY140" s="7"/>
      <c r="BZ140" s="7"/>
      <c r="CA140" s="69"/>
      <c r="CB140" s="7"/>
      <c r="CC140" s="7"/>
      <c r="CD140" s="7"/>
      <c r="CE140" s="7"/>
      <c r="CF140" s="7"/>
    </row>
    <row r="141" spans="59:84 1257:1257" x14ac:dyDescent="0.3"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10"/>
      <c r="BX141" s="7"/>
      <c r="BY141" s="7"/>
      <c r="BZ141" s="7"/>
      <c r="CA141" s="69"/>
      <c r="CB141" s="7"/>
      <c r="CC141" s="7"/>
      <c r="CD141" s="7"/>
      <c r="CE141" s="7"/>
      <c r="CF141" s="7"/>
    </row>
    <row r="142" spans="59:84 1257:1257" x14ac:dyDescent="0.3"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10"/>
      <c r="BX142" s="7"/>
      <c r="BY142" s="7"/>
      <c r="BZ142" s="7"/>
      <c r="CA142" s="69"/>
      <c r="CB142" s="7"/>
      <c r="CC142" s="7"/>
      <c r="CD142" s="7"/>
      <c r="CE142" s="7"/>
      <c r="CF142" s="7"/>
    </row>
    <row r="143" spans="59:84 1257:1257" x14ac:dyDescent="0.3"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10"/>
      <c r="BX143" s="7"/>
      <c r="BY143" s="7"/>
      <c r="BZ143" s="7"/>
      <c r="CA143" s="69"/>
      <c r="CB143" s="7"/>
      <c r="CC143" s="7"/>
      <c r="CD143" s="7"/>
      <c r="CE143" s="7"/>
      <c r="CF143" s="7"/>
    </row>
  </sheetData>
  <mergeCells count="71">
    <mergeCell ref="CR32:CX33"/>
    <mergeCell ref="DD10:DD24"/>
    <mergeCell ref="DF26:DK27"/>
    <mergeCell ref="CQ17:CQ30"/>
    <mergeCell ref="BY76:CE79"/>
    <mergeCell ref="BH123:BH125"/>
    <mergeCell ref="AN63:AX64"/>
    <mergeCell ref="AN65:AX66"/>
    <mergeCell ref="AN61:AX62"/>
    <mergeCell ref="AO57:AO58"/>
    <mergeCell ref="AO55:AO56"/>
    <mergeCell ref="CC132:CE136"/>
    <mergeCell ref="BL82:BL83"/>
    <mergeCell ref="CB82:CB83"/>
    <mergeCell ref="BI98:BW102"/>
    <mergeCell ref="BX123:BX125"/>
    <mergeCell ref="BL123:BL125"/>
    <mergeCell ref="BZ86:CA87"/>
    <mergeCell ref="CC88:CD89"/>
    <mergeCell ref="BV123:BV125"/>
    <mergeCell ref="BT123:BT125"/>
    <mergeCell ref="BJ123:BJ125"/>
    <mergeCell ref="BN132:BR136"/>
    <mergeCell ref="BY131:CA137"/>
    <mergeCell ref="BP111:BV115"/>
    <mergeCell ref="BH76:BV78"/>
    <mergeCell ref="O47:O48"/>
    <mergeCell ref="O49:O50"/>
    <mergeCell ref="P48:R49"/>
    <mergeCell ref="AC39:AC40"/>
    <mergeCell ref="AK39:AK40"/>
    <mergeCell ref="N60:P61"/>
    <mergeCell ref="R60:V61"/>
    <mergeCell ref="O55:O56"/>
    <mergeCell ref="O57:O58"/>
    <mergeCell ref="T51:T55"/>
    <mergeCell ref="O51:O52"/>
    <mergeCell ref="O53:O54"/>
    <mergeCell ref="AP48:AR49"/>
    <mergeCell ref="AO49:AO50"/>
    <mergeCell ref="AM33:AQ34"/>
    <mergeCell ref="AN67:AX68"/>
    <mergeCell ref="AP56:AT57"/>
    <mergeCell ref="AP52:AU53"/>
    <mergeCell ref="AU37:AV40"/>
    <mergeCell ref="AT38:AT39"/>
    <mergeCell ref="AO41:AO42"/>
    <mergeCell ref="AO43:AO44"/>
    <mergeCell ref="AU44:AX45"/>
    <mergeCell ref="AO45:AO46"/>
    <mergeCell ref="AU46:AW46"/>
    <mergeCell ref="AO47:AO48"/>
    <mergeCell ref="AO51:AO52"/>
    <mergeCell ref="AO53:AO54"/>
    <mergeCell ref="E34:I35"/>
    <mergeCell ref="N33:P34"/>
    <mergeCell ref="T38:T39"/>
    <mergeCell ref="S34:U34"/>
    <mergeCell ref="AP45:AT46"/>
    <mergeCell ref="AE34:AI35"/>
    <mergeCell ref="O45:O46"/>
    <mergeCell ref="O41:O42"/>
    <mergeCell ref="O43:O44"/>
    <mergeCell ref="AS34:AU34"/>
    <mergeCell ref="R62:V62"/>
    <mergeCell ref="U44:X45"/>
    <mergeCell ref="U49:X51"/>
    <mergeCell ref="U52:X54"/>
    <mergeCell ref="U37:V40"/>
    <mergeCell ref="U46:W46"/>
    <mergeCell ref="T40:T49"/>
  </mergeCells>
  <phoneticPr fontId="8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JAMIE SMITH (Student)</dc:creator>
  <cp:lastModifiedBy>SMITH, JAMIE SMITH (Student)</cp:lastModifiedBy>
  <dcterms:created xsi:type="dcterms:W3CDTF">2025-12-03T14:58:45Z</dcterms:created>
  <dcterms:modified xsi:type="dcterms:W3CDTF">2025-12-15T19:27:46Z</dcterms:modified>
</cp:coreProperties>
</file>