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GHINIL_INFO\Desktop\MyInsulin\"/>
    </mc:Choice>
  </mc:AlternateContent>
  <bookViews>
    <workbookView xWindow="0" yWindow="0" windowWidth="18870" windowHeight="77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3" i="1"/>
  <c r="G2" i="1"/>
  <c r="F3" i="1"/>
  <c r="F6" i="1"/>
  <c r="F5" i="1"/>
  <c r="F4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<sst xmlns="http://schemas.openxmlformats.org/spreadsheetml/2006/main" count="7" uniqueCount="7">
  <si>
    <t>Midi</t>
  </si>
  <si>
    <t>Mati</t>
  </si>
  <si>
    <t>Soi</t>
  </si>
  <si>
    <t>Moyenne</t>
  </si>
  <si>
    <t>Moyennes</t>
  </si>
  <si>
    <t>Tendance Moyenne</t>
  </si>
  <si>
    <t>Tendence Soir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</si>
</sst>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5" sqref="G5"/>
    </sheetView>
  </sheetViews>
  <sheetFormatPr baseColWidth="10" defaultRowHeight="15" x14ac:dyDescent="0.25"/>
  <sheetData>
    <row r="1" spans="1:7" x14ac:dyDescent="0.25">
      <c r="B1" t="s">
        <v>1</v>
      </c>
      <c r="C1" t="s">
        <v>0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>
        <v>1</v>
      </c>
      <c r="B2">
        <v>6</v>
      </c>
      <c r="C2">
        <v>5</v>
      </c>
      <c r="D2">
        <v>7</v>
      </c>
      <c r="E2" s="1">
        <f>AVERAGE(B2:D2)</f>
        <v>6</v>
      </c>
      <c r="G2">
        <f>D2</f>
        <v>7</v>
      </c>
    </row>
    <row r="3" spans="1:7" x14ac:dyDescent="0.25">
      <c r="A3">
        <v>2</v>
      </c>
      <c r="B3">
        <v>5.5</v>
      </c>
      <c r="C3">
        <v>5.8</v>
      </c>
      <c r="D3">
        <v>7.2</v>
      </c>
      <c r="E3" s="1">
        <f t="shared" ref="E3:E6" si="0">AVERAGE(B3:D3)</f>
        <v>6.166666666666667</v>
      </c>
      <c r="F3">
        <f>(E2+E3)/2</f>
        <v>6.0833333333333339</v>
      </c>
      <c r="G3">
        <f>SUM(D2:D3)/2</f>
        <v>7.1</v>
      </c>
    </row>
    <row r="4" spans="1:7" x14ac:dyDescent="0.25">
      <c r="A4">
        <v>3</v>
      </c>
      <c r="B4">
        <v>4.2</v>
      </c>
      <c r="C4">
        <v>7.8</v>
      </c>
      <c r="D4">
        <v>6.5</v>
      </c>
      <c r="E4" s="1">
        <f t="shared" si="0"/>
        <v>6.166666666666667</v>
      </c>
      <c r="F4">
        <f>SUM(E2:E4)/3</f>
        <v>6.1111111111111116</v>
      </c>
      <c r="G4">
        <f>SUM(D2:D4)/3</f>
        <v>6.8999999999999995</v>
      </c>
    </row>
    <row r="5" spans="1:7" x14ac:dyDescent="0.25">
      <c r="A5">
        <v>4</v>
      </c>
      <c r="B5">
        <v>7</v>
      </c>
      <c r="C5">
        <v>8</v>
      </c>
      <c r="D5">
        <v>4</v>
      </c>
      <c r="E5" s="1">
        <f t="shared" si="0"/>
        <v>6.333333333333333</v>
      </c>
      <c r="F5">
        <f>SUM(E2:E5)/4</f>
        <v>6.166666666666667</v>
      </c>
    </row>
    <row r="6" spans="1:7" x14ac:dyDescent="0.25">
      <c r="A6">
        <v>5</v>
      </c>
      <c r="B6">
        <v>6</v>
      </c>
      <c r="C6">
        <v>5</v>
      </c>
      <c r="D6">
        <v>4</v>
      </c>
      <c r="E6" s="1">
        <f t="shared" si="0"/>
        <v>5</v>
      </c>
      <c r="F6">
        <f>SUM(E2:E6)/5</f>
        <v>5.9333333333333336</v>
      </c>
    </row>
    <row r="7" spans="1:7" x14ac:dyDescent="0.25">
      <c r="A7" t="s">
        <v>4</v>
      </c>
      <c r="B7" s="1">
        <v>6</v>
      </c>
      <c r="C7" s="1">
        <v>5</v>
      </c>
      <c r="D7" s="1">
        <v>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2018-06-11T10:54:09Z</dcterms:created>
  <dcterms:modified xsi:type="dcterms:W3CDTF">2018-06-11T11:03:30Z</dcterms:modified>
</cp:coreProperties>
</file>