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ECNICO\Standard TMS\Moduli Excel 2024\"/>
    </mc:Choice>
  </mc:AlternateContent>
  <xr:revisionPtr revIDLastSave="0" documentId="13_ncr:1_{6D153B4A-228A-4660-96CB-62D0A9BD16A2}" xr6:coauthVersionLast="47" xr6:coauthVersionMax="47" xr10:uidLastSave="{00000000-0000-0000-0000-000000000000}"/>
  <bookViews>
    <workbookView xWindow="28680" yWindow="-120" windowWidth="29040" windowHeight="15720" xr2:uid="{AF3F0B3A-F797-48BF-8D83-4877CE4511A3}"/>
  </bookViews>
  <sheets>
    <sheet name="ACP" sheetId="4" r:id="rId1"/>
    <sheet name="Esempio ACP" sheetId="2" r:id="rId2"/>
    <sheet name="Elenchi" sheetId="3" state="hidden" r:id="rId3"/>
  </sheets>
  <definedNames>
    <definedName name="_xlnm.Print_Area" localSheetId="0">ACP!$A$1:$R$23</definedName>
    <definedName name="_xlnm.Print_Area" localSheetId="1">'Esempio ACP'!$A$1:$R$23</definedName>
    <definedName name="_xlnm.Print_Titles" localSheetId="0">ACP!$1:$11</definedName>
    <definedName name="_xlnm.Print_Titles" localSheetId="1">'Esempio ACP'!$1:$11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2" l="1"/>
  <c r="B7" i="4"/>
  <c r="M3" i="4"/>
  <c r="O1" i="4"/>
  <c r="B7" i="2" l="1"/>
  <c r="M3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<sst xmlns="http://schemas.openxmlformats.org/spreadsheetml/2006/main" count="134" uniqueCount="67">
  <si>
    <t>n°ACP</t>
  </si>
  <si>
    <t>item</t>
  </si>
  <si>
    <t>ACCESSORI POSA- ACP</t>
  </si>
  <si>
    <t>PRIMA CONSEGNA</t>
  </si>
  <si>
    <t>TERZA CONSEGNA</t>
  </si>
  <si>
    <t>SECONDA CONSEGNA</t>
  </si>
  <si>
    <t>Project / Progetto</t>
  </si>
  <si>
    <t>Data / Date</t>
  </si>
  <si>
    <t>Drawn by / Redatto  da</t>
  </si>
  <si>
    <t>Check by / Verificato Da</t>
  </si>
  <si>
    <t>PROGETTISTA</t>
  </si>
  <si>
    <t>CAPO COMMESSA</t>
  </si>
  <si>
    <r>
      <t xml:space="preserve">TOPIC / </t>
    </r>
    <r>
      <rPr>
        <b/>
        <sz val="12"/>
        <rFont val="Arial"/>
        <family val="2"/>
      </rPr>
      <t>ARGOMENTO</t>
    </r>
  </si>
  <si>
    <t>UFFICIO TECNICO INTERNO o ESTERNO</t>
  </si>
  <si>
    <t>UFF.ACQUISTI</t>
  </si>
  <si>
    <t>UFF.MAGAZZINO</t>
  </si>
  <si>
    <t>POS.</t>
  </si>
  <si>
    <t>DESCRIZIONE</t>
  </si>
  <si>
    <t>COD. ARTICOLO</t>
  </si>
  <si>
    <t>DIMENSIONE  mm</t>
  </si>
  <si>
    <t>UTILIZZO</t>
  </si>
  <si>
    <t>RIFERIMENTO RDA</t>
  </si>
  <si>
    <t xml:space="preserve">DATA CONSEGNA </t>
  </si>
  <si>
    <t>N° ORDINE</t>
  </si>
  <si>
    <t>DESTINATION / DESTINAZIONE</t>
  </si>
  <si>
    <t xml:space="preserve">DDT CONSEGNE </t>
  </si>
  <si>
    <t>FORNITORE/ LOGISTICA</t>
  </si>
  <si>
    <t>LOGISTICA/CANTIERE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</si>
  <si>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</si>
  <si>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</si>
  <si>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</si>
  <si>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</si>
  <si>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</si>
  <si>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</si>
  <si>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</si>
  <si>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</si>
  <si>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</si>
  <si>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</si>
  <si>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</si>
  <si>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</si>
  <si>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 xml:space="preserve">GUAINA ZUCCHINI - FLASH </t>
  </si>
  <si>
    <t>52</t>
  </si>
  <si>
    <t>pz</t>
  </si>
  <si>
    <t>P0587_2018_RDA_077</t>
  </si>
  <si>
    <t>10/10/2019</t>
  </si>
  <si>
    <t>N°2018/2255</t>
  </si>
  <si>
    <t>Tecnomont Service</t>
  </si>
  <si>
    <t>Impermeabilizzante</t>
  </si>
  <si>
    <t>CODICE COMMESSA</t>
  </si>
  <si>
    <r>
      <t xml:space="preserve">QUANTITA' TOT                                          </t>
    </r>
    <r>
      <rPr>
        <sz val="10"/>
        <rFont val="Arial"/>
        <family val="2"/>
      </rPr>
      <t>(N°Pz. o ml)</t>
    </r>
  </si>
  <si>
    <t>Unità</t>
  </si>
  <si>
    <t>(pz o ml)</t>
  </si>
  <si>
    <t>L</t>
  </si>
  <si>
    <t>H</t>
  </si>
  <si>
    <t xml:space="preserve"> L=50 ml</t>
  </si>
  <si>
    <t xml:space="preserve">IMMAGINE                       </t>
  </si>
  <si>
    <t>(solo se necessaria)</t>
  </si>
  <si>
    <t>PESO (TOT)               Kg</t>
  </si>
  <si>
    <t>AREA                           (mq)</t>
  </si>
  <si>
    <t xml:space="preserve">H=300 mm     </t>
  </si>
  <si>
    <t>F01</t>
  </si>
  <si>
    <t>Serramenti su muro</t>
  </si>
  <si>
    <t xml:space="preserve">MATERIALI SOGGETTI                  A PROCEDURA </t>
  </si>
  <si>
    <t>LEED</t>
  </si>
  <si>
    <t>BREAM</t>
  </si>
  <si>
    <t>M.4.3.G</t>
  </si>
  <si>
    <t>LOGISTICA/   CANTIERE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</si>
</sst>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13"/>
      <color rgb="FFFF0000"/>
      <name val="Arial"/>
      <family val="2"/>
    </font>
    <font>
      <b/>
      <sz val="14"/>
      <color rgb="FFFF000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FC5C5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14" fontId="0" fillId="0" borderId="38" xfId="0" applyNumberFormat="1" applyBorder="1" applyAlignment="1">
      <alignment horizontal="center" vertical="center"/>
    </xf>
    <xf numFmtId="14" fontId="0" fillId="0" borderId="40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5" fillId="4" borderId="17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6" borderId="23" xfId="0" applyFont="1" applyFill="1" applyBorder="1" applyAlignment="1">
      <alignment horizontal="center" wrapText="1"/>
    </xf>
    <xf numFmtId="0" fontId="3" fillId="6" borderId="23" xfId="0" applyFont="1" applyFill="1" applyBorder="1" applyAlignment="1">
      <alignment horizontal="center" wrapText="1"/>
    </xf>
    <xf numFmtId="0" fontId="3" fillId="6" borderId="23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3" fillId="6" borderId="35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1" fontId="3" fillId="3" borderId="22" xfId="0" applyNumberFormat="1" applyFont="1" applyFill="1" applyBorder="1" applyAlignment="1">
      <alignment horizontal="center" vertical="center" wrapText="1"/>
    </xf>
    <xf numFmtId="1" fontId="3" fillId="3" borderId="23" xfId="0" applyNumberFormat="1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5" borderId="28" xfId="0" applyFont="1" applyFill="1" applyBorder="1" applyAlignment="1">
      <alignment horizontal="center" vertical="center" wrapText="1"/>
    </xf>
    <xf numFmtId="0" fontId="10" fillId="5" borderId="27" xfId="0" applyFont="1" applyFill="1" applyBorder="1" applyAlignment="1">
      <alignment horizontal="center" vertical="center" wrapText="1"/>
    </xf>
    <xf numFmtId="0" fontId="10" fillId="6" borderId="28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wrapText="1"/>
    </xf>
    <xf numFmtId="0" fontId="3" fillId="6" borderId="28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center" vertical="center" wrapText="1"/>
    </xf>
    <xf numFmtId="0" fontId="3" fillId="6" borderId="27" xfId="0" applyFont="1" applyFill="1" applyBorder="1" applyAlignment="1">
      <alignment horizontal="center" vertical="center" wrapText="1"/>
    </xf>
    <xf numFmtId="1" fontId="3" fillId="3" borderId="27" xfId="0" applyNumberFormat="1" applyFont="1" applyFill="1" applyBorder="1" applyAlignment="1">
      <alignment horizontal="center" vertical="center" wrapText="1"/>
    </xf>
    <xf numFmtId="1" fontId="3" fillId="3" borderId="28" xfId="0" applyNumberFormat="1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49" fontId="10" fillId="0" borderId="16" xfId="0" applyNumberFormat="1" applyFont="1" applyBorder="1" applyAlignment="1">
      <alignment horizontal="center" vertical="center" wrapText="1"/>
    </xf>
    <xf numFmtId="1" fontId="10" fillId="0" borderId="16" xfId="0" applyNumberFormat="1" applyFont="1" applyBorder="1" applyAlignment="1">
      <alignment horizontal="center" vertical="center" wrapText="1"/>
    </xf>
    <xf numFmtId="2" fontId="10" fillId="0" borderId="16" xfId="0" applyNumberFormat="1" applyFont="1" applyBorder="1" applyAlignment="1">
      <alignment horizontal="center" vertical="center" wrapText="1"/>
    </xf>
    <xf numFmtId="49" fontId="11" fillId="0" borderId="14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C5C5"/>
      <color rgb="FFFFAFAF"/>
      <color rgb="FFFF8B8B"/>
      <color rgb="FFCCC0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5" Type="http://schemas.openxmlformats.org/officeDocument/2006/relationships/customXml" Target="../customXml/item3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openxmlformats.org/officeDocument/2006/relationships/customXml" Target="../customXml/item2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D4E64-1C64-4072-ACA7-B369745E54F5}">
  <sheetPr>
    <pageSetUpPr fitToPage="1"/>
  </sheetPr>
  <dimension ref="A1:R23"/>
  <sheetViews>
    <sheetView tabSelected="1" view="pageBreakPreview" zoomScale="70" zoomScaleNormal="100" zoomScaleSheetLayoutView="70" workbookViewId="0">
      <selection activeCell="B27" sqref="B27"/>
    </sheetView>
  </sheetViews>
  <sheetFormatPr defaultRowHeight="30" customHeight="1" x14ac:dyDescent="0.25"/>
  <cols>
    <col min="1" max="1" width="9.85546875" style="1" customWidth="1"/>
    <col min="2" max="2" width="56.85546875" style="1" bestFit="1" customWidth="1"/>
    <col min="3" max="3" width="9.140625" style="1"/>
    <col min="4" max="4" width="10.7109375" style="1" customWidth="1"/>
    <col min="5" max="5" width="13.5703125" style="1" customWidth="1"/>
    <col min="6" max="6" width="40.7109375" style="1" customWidth="1"/>
    <col min="7" max="7" width="6.85546875" style="1" customWidth="1"/>
    <col min="8" max="8" width="13.42578125" style="1" customWidth="1"/>
    <col min="9" max="9" width="9.28515625" style="1" customWidth="1"/>
    <col min="10" max="10" width="8.5703125" style="1" customWidth="1"/>
    <col min="11" max="12" width="11" style="1" customWidth="1"/>
    <col min="13" max="13" width="21.7109375" style="1" customWidth="1"/>
    <col min="14" max="14" width="13.5703125" style="1" customWidth="1"/>
    <col min="15" max="15" width="20.5703125" style="1" customWidth="1"/>
    <col min="16" max="16" width="21.7109375" style="1" customWidth="1"/>
    <col min="17" max="17" width="16" style="1" customWidth="1"/>
    <col min="18" max="18" width="19.5703125" style="1" customWidth="1"/>
    <col min="19" max="16384" width="9.140625" style="1"/>
  </cols>
  <sheetData>
    <row r="1" spans="1:18" ht="18.75" customHeight="1" thickBot="1" x14ac:dyDescent="0.3">
      <c r="A1" s="15" t="e" vm="1">
        <v>#VALUE!</v>
      </c>
      <c r="B1" s="16"/>
      <c r="C1" s="12"/>
      <c r="D1" s="12"/>
      <c r="E1" s="12"/>
      <c r="F1" s="13"/>
      <c r="G1" s="21" t="s">
        <v>2</v>
      </c>
      <c r="H1" s="22"/>
      <c r="I1" s="22"/>
      <c r="J1" s="22"/>
      <c r="K1" s="22"/>
      <c r="L1" s="22"/>
      <c r="M1" s="22"/>
      <c r="N1" s="22"/>
      <c r="O1" s="11" t="str">
        <f>G5</f>
        <v>LEED</v>
      </c>
      <c r="P1" s="10"/>
      <c r="Q1" s="23" t="s">
        <v>65</v>
      </c>
      <c r="R1" s="24"/>
    </row>
    <row r="2" spans="1:18" ht="15.75" customHeight="1" thickBot="1" x14ac:dyDescent="0.3">
      <c r="A2" s="17"/>
      <c r="B2" s="18"/>
      <c r="F2" s="8"/>
      <c r="G2" s="25" t="s">
        <v>62</v>
      </c>
      <c r="H2" s="26"/>
      <c r="I2" s="29" t="s">
        <v>6</v>
      </c>
      <c r="J2" s="30"/>
      <c r="K2" s="30"/>
      <c r="L2" s="31"/>
      <c r="M2" s="32" t="s">
        <v>48</v>
      </c>
      <c r="N2" s="33"/>
      <c r="O2" s="4" t="s">
        <v>3</v>
      </c>
      <c r="P2" s="5" t="s">
        <v>5</v>
      </c>
      <c r="Q2" s="34" t="s">
        <v>4</v>
      </c>
      <c r="R2" s="35"/>
    </row>
    <row r="3" spans="1:18" ht="15" customHeight="1" x14ac:dyDescent="0.25">
      <c r="A3" s="17"/>
      <c r="B3" s="18"/>
      <c r="F3" s="8"/>
      <c r="G3" s="27"/>
      <c r="H3" s="28"/>
      <c r="I3" s="36" t="s">
        <v>7</v>
      </c>
      <c r="J3" s="37"/>
      <c r="K3" s="37"/>
      <c r="L3" s="38"/>
      <c r="M3" s="39">
        <f ca="1">NOW()</f>
        <v>45737.492390740743</v>
      </c>
      <c r="N3" s="40"/>
      <c r="O3" s="41">
        <v>43748</v>
      </c>
      <c r="P3" s="44"/>
      <c r="Q3" s="45"/>
      <c r="R3" s="46"/>
    </row>
    <row r="4" spans="1:18" ht="15" x14ac:dyDescent="0.25">
      <c r="A4" s="17"/>
      <c r="B4" s="18"/>
      <c r="F4" s="8"/>
      <c r="G4" s="27"/>
      <c r="H4" s="28"/>
      <c r="I4" s="36" t="s">
        <v>8</v>
      </c>
      <c r="J4" s="37"/>
      <c r="K4" s="37"/>
      <c r="L4" s="38"/>
      <c r="M4" s="51" t="s">
        <v>10</v>
      </c>
      <c r="N4" s="52"/>
      <c r="O4" s="42"/>
      <c r="P4" s="42"/>
      <c r="Q4" s="47"/>
      <c r="R4" s="48"/>
    </row>
    <row r="5" spans="1:18" ht="18.75" thickBot="1" x14ac:dyDescent="0.3">
      <c r="A5" s="19"/>
      <c r="B5" s="20"/>
      <c r="C5" s="7"/>
      <c r="D5" s="7"/>
      <c r="E5" s="7"/>
      <c r="F5" s="14"/>
      <c r="G5" s="53" t="s">
        <v>63</v>
      </c>
      <c r="H5" s="54"/>
      <c r="I5" s="55" t="s">
        <v>9</v>
      </c>
      <c r="J5" s="56"/>
      <c r="K5" s="56"/>
      <c r="L5" s="57"/>
      <c r="M5" s="58" t="s">
        <v>11</v>
      </c>
      <c r="N5" s="59"/>
      <c r="O5" s="43"/>
      <c r="P5" s="43"/>
      <c r="Q5" s="49"/>
      <c r="R5" s="50"/>
    </row>
    <row r="6" spans="1:18" ht="6" customHeight="1" thickBot="1" x14ac:dyDescent="0.3"/>
    <row r="7" spans="1:18" ht="31.5" customHeight="1" thickBot="1" x14ac:dyDescent="0.3">
      <c r="A7" s="2" t="s">
        <v>0</v>
      </c>
      <c r="B7" s="60" t="str">
        <f ca="1">MID(CELL("FILENAME",B76),FIND("[",CELL("FILENAME",B76))+1,FIND("]",CELL("FILENAME",B76))-FIND("[",CELL("FILENAME",B76))-6)</f>
        <v>M.4.3.G_TMS_ACP_LEED (Accessori Posa)_02</v>
      </c>
      <c r="C7" s="61"/>
      <c r="D7" s="62"/>
      <c r="E7" s="63" t="s">
        <v>1</v>
      </c>
      <c r="F7" s="64"/>
      <c r="G7" s="65"/>
      <c r="H7" s="9" t="s">
        <v>60</v>
      </c>
      <c r="I7" s="66" t="s">
        <v>12</v>
      </c>
      <c r="J7" s="67"/>
      <c r="K7" s="67"/>
      <c r="L7" s="68"/>
      <c r="M7" s="69" t="s">
        <v>61</v>
      </c>
      <c r="N7" s="70"/>
      <c r="O7" s="70"/>
      <c r="P7" s="70"/>
      <c r="Q7" s="70"/>
      <c r="R7" s="71"/>
    </row>
    <row r="8" spans="1:18" ht="10.5" customHeight="1" x14ac:dyDescent="0.25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ht="11.25" customHeight="1" thickBot="1" x14ac:dyDescent="0.25">
      <c r="A9" s="72" t="s">
        <v>13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4"/>
      <c r="O9" s="75" t="s">
        <v>14</v>
      </c>
      <c r="P9" s="76"/>
      <c r="Q9" s="3" t="s">
        <v>14</v>
      </c>
      <c r="R9" s="3" t="s">
        <v>15</v>
      </c>
    </row>
    <row r="10" spans="1:18" ht="30.75" customHeight="1" x14ac:dyDescent="0.25">
      <c r="A10" s="79" t="s">
        <v>16</v>
      </c>
      <c r="B10" s="80" t="s">
        <v>17</v>
      </c>
      <c r="C10" s="80" t="s">
        <v>18</v>
      </c>
      <c r="D10" s="77" t="s">
        <v>49</v>
      </c>
      <c r="E10" s="81" t="s">
        <v>50</v>
      </c>
      <c r="F10" s="82" t="s">
        <v>55</v>
      </c>
      <c r="G10" s="83"/>
      <c r="H10" s="84" t="s">
        <v>20</v>
      </c>
      <c r="I10" s="85" t="s">
        <v>19</v>
      </c>
      <c r="J10" s="86"/>
      <c r="K10" s="87" t="s">
        <v>57</v>
      </c>
      <c r="L10" s="84" t="s">
        <v>58</v>
      </c>
      <c r="M10" s="88" t="s">
        <v>21</v>
      </c>
      <c r="N10" s="89" t="s">
        <v>22</v>
      </c>
      <c r="O10" s="88" t="s">
        <v>23</v>
      </c>
      <c r="P10" s="90" t="s">
        <v>24</v>
      </c>
      <c r="Q10" s="91" t="s">
        <v>25</v>
      </c>
      <c r="R10" s="92"/>
    </row>
    <row r="11" spans="1:18" ht="40.5" customHeight="1" thickBot="1" x14ac:dyDescent="0.3">
      <c r="A11" s="93"/>
      <c r="B11" s="94"/>
      <c r="C11" s="94"/>
      <c r="D11" s="78"/>
      <c r="E11" s="95" t="s">
        <v>51</v>
      </c>
      <c r="F11" s="96" t="s">
        <v>56</v>
      </c>
      <c r="G11" s="97"/>
      <c r="H11" s="98"/>
      <c r="I11" s="99" t="s">
        <v>52</v>
      </c>
      <c r="J11" s="99" t="s">
        <v>53</v>
      </c>
      <c r="K11" s="100"/>
      <c r="L11" s="98"/>
      <c r="M11" s="101"/>
      <c r="N11" s="102"/>
      <c r="O11" s="101"/>
      <c r="P11" s="103"/>
      <c r="Q11" s="104" t="s">
        <v>26</v>
      </c>
      <c r="R11" s="105" t="s">
        <v>66</v>
      </c>
    </row>
    <row r="12" spans="1:18" ht="30" customHeight="1" x14ac:dyDescent="0.25">
      <c r="A12" s="111" t="s">
        <v>28</v>
      </c>
      <c r="B12" s="106" t="s">
        <v>40</v>
      </c>
      <c r="C12" s="107">
        <v>4456</v>
      </c>
      <c r="D12" s="107">
        <v>3</v>
      </c>
      <c r="E12" s="112" t="s">
        <v>42</v>
      </c>
      <c r="F12" s="108"/>
      <c r="G12" s="108"/>
      <c r="H12" s="108" t="s">
        <v>47</v>
      </c>
      <c r="I12" s="106" t="s">
        <v>54</v>
      </c>
      <c r="J12" s="113" t="s">
        <v>59</v>
      </c>
      <c r="K12" s="108" t="s">
        <v>41</v>
      </c>
      <c r="L12" s="108"/>
      <c r="M12" s="109" t="s">
        <v>43</v>
      </c>
      <c r="N12" s="108" t="s">
        <v>44</v>
      </c>
      <c r="O12" s="109" t="s">
        <v>45</v>
      </c>
      <c r="P12" s="106" t="s">
        <v>46</v>
      </c>
      <c r="Q12" s="110"/>
      <c r="R12" s="110"/>
    </row>
    <row r="13" spans="1:18" ht="30" customHeight="1" x14ac:dyDescent="0.25">
      <c r="A13" s="111" t="s">
        <v>29</v>
      </c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</row>
    <row r="14" spans="1:18" ht="30" customHeight="1" x14ac:dyDescent="0.25">
      <c r="A14" s="111" t="s">
        <v>30</v>
      </c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</row>
    <row r="15" spans="1:18" ht="30" customHeight="1" x14ac:dyDescent="0.25">
      <c r="A15" s="111" t="s">
        <v>31</v>
      </c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</row>
    <row r="16" spans="1:18" ht="30" customHeight="1" x14ac:dyDescent="0.25">
      <c r="A16" s="111" t="s">
        <v>32</v>
      </c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</row>
    <row r="17" spans="1:18" ht="30" customHeight="1" x14ac:dyDescent="0.25">
      <c r="A17" s="111" t="s">
        <v>33</v>
      </c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</row>
    <row r="18" spans="1:18" ht="30" customHeight="1" x14ac:dyDescent="0.25">
      <c r="A18" s="111" t="s">
        <v>34</v>
      </c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</row>
    <row r="19" spans="1:18" ht="30" customHeight="1" x14ac:dyDescent="0.25">
      <c r="A19" s="111" t="s">
        <v>35</v>
      </c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</row>
    <row r="20" spans="1:18" ht="30" customHeight="1" x14ac:dyDescent="0.25">
      <c r="A20" s="111" t="s">
        <v>36</v>
      </c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</row>
    <row r="21" spans="1:18" ht="30" customHeight="1" x14ac:dyDescent="0.25">
      <c r="A21" s="111" t="s">
        <v>37</v>
      </c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</row>
    <row r="22" spans="1:18" ht="30" customHeight="1" x14ac:dyDescent="0.25">
      <c r="A22" s="111" t="s">
        <v>38</v>
      </c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</row>
    <row r="23" spans="1:18" ht="30" customHeight="1" x14ac:dyDescent="0.25">
      <c r="A23" s="111" t="s">
        <v>39</v>
      </c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</row>
  </sheetData>
  <mergeCells count="37">
    <mergeCell ref="K10:K11"/>
    <mergeCell ref="L10:L11"/>
    <mergeCell ref="M10:M11"/>
    <mergeCell ref="N10:N11"/>
    <mergeCell ref="O10:O11"/>
    <mergeCell ref="M5:N5"/>
    <mergeCell ref="H10:H11"/>
    <mergeCell ref="B7:D7"/>
    <mergeCell ref="E7:G7"/>
    <mergeCell ref="I7:L7"/>
    <mergeCell ref="M7:R7"/>
    <mergeCell ref="A9:N9"/>
    <mergeCell ref="O9:P9"/>
    <mergeCell ref="A10:A11"/>
    <mergeCell ref="B10:B11"/>
    <mergeCell ref="C10:C11"/>
    <mergeCell ref="D10:D11"/>
    <mergeCell ref="G10:G11"/>
    <mergeCell ref="P10:P11"/>
    <mergeCell ref="Q10:R10"/>
    <mergeCell ref="I10:J10"/>
    <mergeCell ref="A1:B5"/>
    <mergeCell ref="G1:N1"/>
    <mergeCell ref="Q1:R1"/>
    <mergeCell ref="G2:H4"/>
    <mergeCell ref="I2:L2"/>
    <mergeCell ref="M2:N2"/>
    <mergeCell ref="Q2:R2"/>
    <mergeCell ref="I3:L3"/>
    <mergeCell ref="M3:N3"/>
    <mergeCell ref="O3:O5"/>
    <mergeCell ref="P3:P5"/>
    <mergeCell ref="Q3:R5"/>
    <mergeCell ref="I4:L4"/>
    <mergeCell ref="M4:N4"/>
    <mergeCell ref="G5:H5"/>
    <mergeCell ref="I5:L5"/>
  </mergeCells>
  <pageMargins left="0.70866141732283472" right="0.70866141732283472" top="0.74803149606299213" bottom="0.74803149606299213" header="0.31496062992125984" footer="0.31496062992125984"/>
  <pageSetup paperSize="9" scale="41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A44BFB-825B-467F-B34A-A822BBB6ECFB}">
          <x14:formula1>
            <xm:f>Elenchi!$A$1:$A$3</xm:f>
          </x14:formula1>
          <xm:sqref>G5:H5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5500-B702-4426-99DA-86022B30B5A8}">
  <sheetPr>
    <pageSetUpPr fitToPage="1"/>
  </sheetPr>
  <dimension ref="A1:R23"/>
  <sheetViews>
    <sheetView view="pageBreakPreview" zoomScale="70" zoomScaleNormal="100" zoomScaleSheetLayoutView="70" workbookViewId="0">
      <selection activeCell="B14" sqref="B14"/>
    </sheetView>
  </sheetViews>
  <sheetFormatPr defaultRowHeight="30" customHeight="1" x14ac:dyDescent="0.25"/>
  <cols>
    <col min="1" max="1" width="9.85546875" style="1" customWidth="1"/>
    <col min="2" max="2" width="56.85546875" style="1" bestFit="1" customWidth="1"/>
    <col min="3" max="3" width="9.140625" style="1"/>
    <col min="4" max="4" width="10.7109375" style="1" customWidth="1"/>
    <col min="5" max="5" width="13.5703125" style="1" customWidth="1"/>
    <col min="6" max="6" width="40.7109375" style="1" customWidth="1"/>
    <col min="7" max="7" width="6.85546875" style="1" customWidth="1"/>
    <col min="8" max="8" width="13.42578125" style="1" customWidth="1"/>
    <col min="9" max="9" width="9.28515625" style="1" customWidth="1"/>
    <col min="10" max="10" width="8.5703125" style="1" customWidth="1"/>
    <col min="11" max="12" width="11" style="1" customWidth="1"/>
    <col min="13" max="13" width="21.7109375" style="1" customWidth="1"/>
    <col min="14" max="14" width="13.5703125" style="1" customWidth="1"/>
    <col min="15" max="15" width="20.5703125" style="1" customWidth="1"/>
    <col min="16" max="16" width="21.7109375" style="1" customWidth="1"/>
    <col min="17" max="17" width="16" style="1" customWidth="1"/>
    <col min="18" max="18" width="19.5703125" style="1" customWidth="1"/>
    <col min="19" max="16384" width="9.140625" style="1"/>
  </cols>
  <sheetData>
    <row r="1" spans="1:18" ht="18.75" customHeight="1" thickBot="1" x14ac:dyDescent="0.3">
      <c r="A1" s="15" t="e" vm="1">
        <v>#VALUE!</v>
      </c>
      <c r="B1" s="16"/>
      <c r="C1" s="12"/>
      <c r="D1" s="12"/>
      <c r="E1" s="12"/>
      <c r="F1" s="13"/>
      <c r="G1" s="21" t="s">
        <v>2</v>
      </c>
      <c r="H1" s="22"/>
      <c r="I1" s="22"/>
      <c r="J1" s="22"/>
      <c r="K1" s="22"/>
      <c r="L1" s="22"/>
      <c r="M1" s="22"/>
      <c r="N1" s="22"/>
      <c r="O1" s="11" t="str">
        <f>G5</f>
        <v>LEED</v>
      </c>
      <c r="P1" s="10"/>
      <c r="Q1" s="23" t="s">
        <v>65</v>
      </c>
      <c r="R1" s="24"/>
    </row>
    <row r="2" spans="1:18" ht="15.75" customHeight="1" thickBot="1" x14ac:dyDescent="0.3">
      <c r="A2" s="17"/>
      <c r="B2" s="18"/>
      <c r="F2" s="8"/>
      <c r="G2" s="25" t="s">
        <v>62</v>
      </c>
      <c r="H2" s="26"/>
      <c r="I2" s="29" t="s">
        <v>6</v>
      </c>
      <c r="J2" s="30"/>
      <c r="K2" s="30"/>
      <c r="L2" s="31"/>
      <c r="M2" s="32" t="s">
        <v>48</v>
      </c>
      <c r="N2" s="33"/>
      <c r="O2" s="4" t="s">
        <v>3</v>
      </c>
      <c r="P2" s="5" t="s">
        <v>5</v>
      </c>
      <c r="Q2" s="34" t="s">
        <v>4</v>
      </c>
      <c r="R2" s="35"/>
    </row>
    <row r="3" spans="1:18" ht="15" customHeight="1" x14ac:dyDescent="0.25">
      <c r="A3" s="17"/>
      <c r="B3" s="18"/>
      <c r="F3" s="8"/>
      <c r="G3" s="27"/>
      <c r="H3" s="28"/>
      <c r="I3" s="36" t="s">
        <v>7</v>
      </c>
      <c r="J3" s="37"/>
      <c r="K3" s="37"/>
      <c r="L3" s="38"/>
      <c r="M3" s="39">
        <f ca="1">NOW()</f>
        <v>45737.492390740743</v>
      </c>
      <c r="N3" s="40"/>
      <c r="O3" s="41">
        <v>43748</v>
      </c>
      <c r="P3" s="44"/>
      <c r="Q3" s="45"/>
      <c r="R3" s="46"/>
    </row>
    <row r="4" spans="1:18" ht="15" x14ac:dyDescent="0.25">
      <c r="A4" s="17"/>
      <c r="B4" s="18"/>
      <c r="F4" s="8"/>
      <c r="G4" s="27"/>
      <c r="H4" s="28"/>
      <c r="I4" s="36" t="s">
        <v>8</v>
      </c>
      <c r="J4" s="37"/>
      <c r="K4" s="37"/>
      <c r="L4" s="38"/>
      <c r="M4" s="51" t="s">
        <v>10</v>
      </c>
      <c r="N4" s="52"/>
      <c r="O4" s="42"/>
      <c r="P4" s="42"/>
      <c r="Q4" s="47"/>
      <c r="R4" s="48"/>
    </row>
    <row r="5" spans="1:18" ht="18.75" thickBot="1" x14ac:dyDescent="0.3">
      <c r="A5" s="19"/>
      <c r="B5" s="20"/>
      <c r="C5" s="7"/>
      <c r="D5" s="7"/>
      <c r="E5" s="7"/>
      <c r="F5" s="14"/>
      <c r="G5" s="53" t="s">
        <v>63</v>
      </c>
      <c r="H5" s="54"/>
      <c r="I5" s="55" t="s">
        <v>9</v>
      </c>
      <c r="J5" s="56"/>
      <c r="K5" s="56"/>
      <c r="L5" s="57"/>
      <c r="M5" s="58" t="s">
        <v>11</v>
      </c>
      <c r="N5" s="59"/>
      <c r="O5" s="43"/>
      <c r="P5" s="43"/>
      <c r="Q5" s="49"/>
      <c r="R5" s="50"/>
    </row>
    <row r="6" spans="1:18" ht="6" customHeight="1" thickBot="1" x14ac:dyDescent="0.3"/>
    <row r="7" spans="1:18" ht="31.5" customHeight="1" thickBot="1" x14ac:dyDescent="0.3">
      <c r="A7" s="2" t="s">
        <v>0</v>
      </c>
      <c r="B7" s="60" t="str">
        <f ca="1">MID(CELL("FILENAME",B76),FIND("[",CELL("FILENAME",B76))+1,FIND("]",CELL("FILENAME",B76))-FIND("[",CELL("FILENAME",B76))-6)</f>
        <v>M.4.3.G_TMS_ACP_LEED (Accessori Posa)_02</v>
      </c>
      <c r="C7" s="61"/>
      <c r="D7" s="62"/>
      <c r="E7" s="63" t="s">
        <v>1</v>
      </c>
      <c r="F7" s="64"/>
      <c r="G7" s="65"/>
      <c r="H7" s="9" t="s">
        <v>60</v>
      </c>
      <c r="I7" s="66" t="s">
        <v>12</v>
      </c>
      <c r="J7" s="67"/>
      <c r="K7" s="67"/>
      <c r="L7" s="68"/>
      <c r="M7" s="69" t="s">
        <v>61</v>
      </c>
      <c r="N7" s="70"/>
      <c r="O7" s="70"/>
      <c r="P7" s="70"/>
      <c r="Q7" s="70"/>
      <c r="R7" s="71"/>
    </row>
    <row r="8" spans="1:18" ht="10.5" customHeight="1" x14ac:dyDescent="0.25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ht="11.25" customHeight="1" thickBot="1" x14ac:dyDescent="0.25">
      <c r="A9" s="72" t="s">
        <v>13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4"/>
      <c r="O9" s="75" t="s">
        <v>14</v>
      </c>
      <c r="P9" s="76"/>
      <c r="Q9" s="3" t="s">
        <v>14</v>
      </c>
      <c r="R9" s="3" t="s">
        <v>15</v>
      </c>
    </row>
    <row r="10" spans="1:18" ht="30.75" customHeight="1" x14ac:dyDescent="0.25">
      <c r="A10" s="79" t="s">
        <v>16</v>
      </c>
      <c r="B10" s="80" t="s">
        <v>17</v>
      </c>
      <c r="C10" s="80" t="s">
        <v>18</v>
      </c>
      <c r="D10" s="77" t="s">
        <v>49</v>
      </c>
      <c r="E10" s="81" t="s">
        <v>50</v>
      </c>
      <c r="F10" s="82" t="s">
        <v>55</v>
      </c>
      <c r="G10" s="83"/>
      <c r="H10" s="84" t="s">
        <v>20</v>
      </c>
      <c r="I10" s="85" t="s">
        <v>19</v>
      </c>
      <c r="J10" s="86"/>
      <c r="K10" s="87" t="s">
        <v>57</v>
      </c>
      <c r="L10" s="84" t="s">
        <v>58</v>
      </c>
      <c r="M10" s="88" t="s">
        <v>21</v>
      </c>
      <c r="N10" s="89" t="s">
        <v>22</v>
      </c>
      <c r="O10" s="88" t="s">
        <v>23</v>
      </c>
      <c r="P10" s="90" t="s">
        <v>24</v>
      </c>
      <c r="Q10" s="91" t="s">
        <v>25</v>
      </c>
      <c r="R10" s="92"/>
    </row>
    <row r="11" spans="1:18" ht="40.5" customHeight="1" thickBot="1" x14ac:dyDescent="0.3">
      <c r="A11" s="93"/>
      <c r="B11" s="94"/>
      <c r="C11" s="94"/>
      <c r="D11" s="78"/>
      <c r="E11" s="95" t="s">
        <v>51</v>
      </c>
      <c r="F11" s="96" t="s">
        <v>56</v>
      </c>
      <c r="G11" s="97"/>
      <c r="H11" s="98"/>
      <c r="I11" s="99" t="s">
        <v>52</v>
      </c>
      <c r="J11" s="99" t="s">
        <v>53</v>
      </c>
      <c r="K11" s="100"/>
      <c r="L11" s="98"/>
      <c r="M11" s="101"/>
      <c r="N11" s="102"/>
      <c r="O11" s="101"/>
      <c r="P11" s="103"/>
      <c r="Q11" s="104" t="s">
        <v>26</v>
      </c>
      <c r="R11" s="105" t="s">
        <v>27</v>
      </c>
    </row>
    <row r="12" spans="1:18" ht="30" customHeight="1" x14ac:dyDescent="0.25">
      <c r="A12" s="111" t="s">
        <v>28</v>
      </c>
      <c r="B12" s="106" t="s">
        <v>40</v>
      </c>
      <c r="C12" s="107">
        <v>4456</v>
      </c>
      <c r="D12" s="107">
        <v>3</v>
      </c>
      <c r="E12" s="112" t="s">
        <v>42</v>
      </c>
      <c r="F12" s="108"/>
      <c r="G12" s="108"/>
      <c r="H12" s="108" t="s">
        <v>47</v>
      </c>
      <c r="I12" s="106" t="s">
        <v>54</v>
      </c>
      <c r="J12" s="113" t="s">
        <v>59</v>
      </c>
      <c r="K12" s="108" t="s">
        <v>41</v>
      </c>
      <c r="L12" s="108"/>
      <c r="M12" s="109" t="s">
        <v>43</v>
      </c>
      <c r="N12" s="108" t="s">
        <v>44</v>
      </c>
      <c r="O12" s="109" t="s">
        <v>45</v>
      </c>
      <c r="P12" s="106" t="s">
        <v>46</v>
      </c>
      <c r="Q12" s="110"/>
      <c r="R12" s="110"/>
    </row>
    <row r="13" spans="1:18" ht="30" customHeight="1" x14ac:dyDescent="0.25">
      <c r="A13" s="111" t="s">
        <v>29</v>
      </c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</row>
    <row r="14" spans="1:18" ht="30" customHeight="1" x14ac:dyDescent="0.25">
      <c r="A14" s="111" t="s">
        <v>30</v>
      </c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</row>
    <row r="15" spans="1:18" ht="30" customHeight="1" x14ac:dyDescent="0.25">
      <c r="A15" s="111" t="s">
        <v>31</v>
      </c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</row>
    <row r="16" spans="1:18" ht="30" customHeight="1" x14ac:dyDescent="0.25">
      <c r="A16" s="111" t="s">
        <v>32</v>
      </c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</row>
    <row r="17" spans="1:18" ht="30" customHeight="1" x14ac:dyDescent="0.25">
      <c r="A17" s="111" t="s">
        <v>33</v>
      </c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</row>
    <row r="18" spans="1:18" ht="30" customHeight="1" x14ac:dyDescent="0.25">
      <c r="A18" s="111" t="s">
        <v>34</v>
      </c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</row>
    <row r="19" spans="1:18" ht="30" customHeight="1" x14ac:dyDescent="0.25">
      <c r="A19" s="111" t="s">
        <v>35</v>
      </c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</row>
    <row r="20" spans="1:18" ht="30" customHeight="1" x14ac:dyDescent="0.25">
      <c r="A20" s="111" t="s">
        <v>36</v>
      </c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</row>
    <row r="21" spans="1:18" ht="30" customHeight="1" x14ac:dyDescent="0.25">
      <c r="A21" s="111" t="s">
        <v>37</v>
      </c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</row>
    <row r="22" spans="1:18" ht="30" customHeight="1" x14ac:dyDescent="0.25">
      <c r="A22" s="111" t="s">
        <v>38</v>
      </c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</row>
    <row r="23" spans="1:18" ht="30" customHeight="1" x14ac:dyDescent="0.25">
      <c r="A23" s="111" t="s">
        <v>39</v>
      </c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</row>
  </sheetData>
  <mergeCells count="37">
    <mergeCell ref="G2:H4"/>
    <mergeCell ref="G5:H5"/>
    <mergeCell ref="G1:N1"/>
    <mergeCell ref="L10:L11"/>
    <mergeCell ref="M10:M11"/>
    <mergeCell ref="N10:N11"/>
    <mergeCell ref="I5:L5"/>
    <mergeCell ref="M5:N5"/>
    <mergeCell ref="O10:O11"/>
    <mergeCell ref="P10:P11"/>
    <mergeCell ref="Q10:R10"/>
    <mergeCell ref="A9:N9"/>
    <mergeCell ref="O9:P9"/>
    <mergeCell ref="A10:A11"/>
    <mergeCell ref="B10:B11"/>
    <mergeCell ref="C10:C11"/>
    <mergeCell ref="D10:D11"/>
    <mergeCell ref="G10:G11"/>
    <mergeCell ref="H10:H11"/>
    <mergeCell ref="I10:J10"/>
    <mergeCell ref="K10:K11"/>
    <mergeCell ref="B7:D7"/>
    <mergeCell ref="I7:L7"/>
    <mergeCell ref="M7:R7"/>
    <mergeCell ref="E7:G7"/>
    <mergeCell ref="A1:B5"/>
    <mergeCell ref="Q1:R1"/>
    <mergeCell ref="I2:L2"/>
    <mergeCell ref="M2:N2"/>
    <mergeCell ref="Q2:R2"/>
    <mergeCell ref="I3:L3"/>
    <mergeCell ref="M3:N3"/>
    <mergeCell ref="O3:O5"/>
    <mergeCell ref="P3:P5"/>
    <mergeCell ref="Q3:R5"/>
    <mergeCell ref="I4:L4"/>
    <mergeCell ref="M4:N4"/>
  </mergeCells>
  <pageMargins left="0.70866141732283472" right="0.70866141732283472" top="0.74803149606299213" bottom="0.74803149606299213" header="0.31496062992125984" footer="0.31496062992125984"/>
  <pageSetup paperSize="9" scale="41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FBC914-BC20-462D-841E-3D7CC13E1E34}">
          <x14:formula1>
            <xm:f>Elenchi!$A$1:$A$3</xm:f>
          </x14:formula1>
          <xm:sqref>G5:H5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3BC2F-5773-494E-9E9C-62B0A4FE9E16}">
  <dimension ref="A2:A3"/>
  <sheetViews>
    <sheetView workbookViewId="0">
      <selection activeCell="E8" sqref="E8"/>
    </sheetView>
  </sheetViews>
  <sheetFormatPr defaultRowHeight="15" x14ac:dyDescent="0.25"/>
  <sheetData>
    <row r="2" spans="1:1" x14ac:dyDescent="0.25">
      <c r="A2" t="s">
        <v>63</v>
      </c>
    </row>
    <row r="3" spans="1:1" x14ac:dyDescent="0.25">
      <c r="A3" t="s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EFC4C62C73E341AE470D55FF017973" ma:contentTypeVersion="14" ma:contentTypeDescription="Creare un nuovo documento." ma:contentTypeScope="" ma:versionID="e2a9dfc757308fdfd7481b7f5ed59060">
  <xsd:schema xmlns:xsd="http://www.w3.org/2001/XMLSchema" xmlns:xs="http://www.w3.org/2001/XMLSchema" xmlns:p="http://schemas.microsoft.com/office/2006/metadata/properties" xmlns:ns2="c47e9452-1e05-4868-9d41-4e456a959453" xmlns:ns3="7f49b8c5-473d-4dcd-bb22-8b98212e2f28" targetNamespace="http://schemas.microsoft.com/office/2006/metadata/properties" ma:root="true" ma:fieldsID="90859e7d8808c8241e6f62dca9f22f1b" ns2:_="" ns3:_="">
    <xsd:import namespace="c47e9452-1e05-4868-9d41-4e456a959453"/>
    <xsd:import namespace="7f49b8c5-473d-4dcd-bb22-8b98212e2f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e9452-1e05-4868-9d41-4e456a9594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0afca0ef-3383-442c-ab8a-3462c2436b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49b8c5-473d-4dcd-bb22-8b98212e2f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6c6581-9f69-499d-9077-5ff7176a52c1}" ma:internalName="TaxCatchAll" ma:showField="CatchAllData" ma:web="7f49b8c5-473d-4dcd-bb22-8b98212e2f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49b8c5-473d-4dcd-bb22-8b98212e2f28" xsi:nil="true"/>
    <lcf76f155ced4ddcb4097134ff3c332f xmlns="c47e9452-1e05-4868-9d41-4e456a95945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59B340-2358-4653-A805-F2DC845ED0E6}"/>
</file>

<file path=customXml/itemProps2.xml><?xml version="1.0" encoding="utf-8"?>
<ds:datastoreItem xmlns:ds="http://schemas.openxmlformats.org/officeDocument/2006/customXml" ds:itemID="{BB9BF0D9-BE59-4CC0-B56E-0E075ABAE13B}"/>
</file>

<file path=customXml/itemProps3.xml><?xml version="1.0" encoding="utf-8"?>
<ds:datastoreItem xmlns:ds="http://schemas.openxmlformats.org/officeDocument/2006/customXml" ds:itemID="{66566E78-A8C3-4F4E-9529-A71FDF9812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4</vt:i4>
      </vt:variant>
    </vt:vector>
  </HeadingPairs>
  <TitlesOfParts>
    <vt:vector size="7" baseType="lpstr">
      <vt:lpstr>ACP</vt:lpstr>
      <vt:lpstr>Esempio ACP</vt:lpstr>
      <vt:lpstr>Elenchi</vt:lpstr>
      <vt:lpstr>ACP!Area_stampa</vt:lpstr>
      <vt:lpstr>'Esempio ACP'!Area_stampa</vt:lpstr>
      <vt:lpstr>ACP!Titoli_stampa</vt:lpstr>
      <vt:lpstr>'Esempio ACP'!Titoli_stampa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Scheidegger</dc:creator>
  <cp:lastModifiedBy>Marco Lissoni - Tecnomont Solutions</cp:lastModifiedBy>
  <cp:lastPrinted>2024-06-18T09:36:43Z</cp:lastPrinted>
  <dcterms:created xsi:type="dcterms:W3CDTF">2020-01-15T09:59:04Z</dcterms:created>
  <dcterms:modified xsi:type="dcterms:W3CDTF">2025-03-21T10:49:10Z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0x010100D1EFC4C62C73E341AE470D55FF017973</vt:lpwstr>
  </property>
</Properties>
</file>