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Projects\xin26x-github11\doc\"/>
    </mc:Choice>
  </mc:AlternateContent>
  <xr:revisionPtr revIDLastSave="0" documentId="13_ncr:1_{B4DA3A72-CC96-4936-A300-20FF59E1AB1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d" sheetId="1" r:id="rId1"/>
    <sheet name="B_Cactus_1920x1080_5" sheetId="4" r:id="rId2"/>
    <sheet name="B_BQTerrace_1920x108" sheetId="5" r:id="rId3"/>
    <sheet name="B_BasketballDrive_19" sheetId="6" r:id="rId4"/>
    <sheet name="B_ParkScene_1920x108" sheetId="7" r:id="rId5"/>
    <sheet name="B_Kimono1_1920x1080_" sheetId="8" r:id="rId6"/>
    <sheet name="pedestrian_area" sheetId="9" r:id="rId7"/>
  </sheets>
  <calcPr calcId="0"/>
</workbook>
</file>

<file path=xl/sharedStrings.xml><?xml version="1.0" encoding="utf-8"?>
<sst xmlns="http://schemas.openxmlformats.org/spreadsheetml/2006/main" count="166" uniqueCount="26">
  <si>
    <t>PSNR(yuv)</t>
  </si>
  <si>
    <t>x265</t>
  </si>
  <si>
    <t>dev26x</t>
  </si>
  <si>
    <t>pedestrian_area</t>
  </si>
  <si>
    <t>B_Kimono1_1920x1080_</t>
  </si>
  <si>
    <t>B_ParkScene_1920x108</t>
  </si>
  <si>
    <t>B_BasketballDrive_19</t>
  </si>
  <si>
    <t>B_BQTerrace_1920x108</t>
  </si>
  <si>
    <t>B_Cactus_1920x1080_5</t>
  </si>
  <si>
    <t>Overall</t>
  </si>
  <si>
    <t>PSNR(yuv) BD-rate</t>
  </si>
  <si>
    <t>Code</t>
  </si>
  <si>
    <t>bd_psnr</t>
  </si>
  <si>
    <t>bd_gpsnr</t>
  </si>
  <si>
    <t>bd_rate</t>
  </si>
  <si>
    <t>bd_grate</t>
  </si>
  <si>
    <t>SetRateQP</t>
  </si>
  <si>
    <t>Rate</t>
  </si>
  <si>
    <t>PSNR_Y</t>
  </si>
  <si>
    <t>PSNR_U</t>
  </si>
  <si>
    <t>PSNR_V</t>
  </si>
  <si>
    <t>GPSNR</t>
  </si>
  <si>
    <t>SSIM</t>
  </si>
  <si>
    <t>FPS</t>
  </si>
  <si>
    <t>xin265</t>
  </si>
  <si>
    <t>xin265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</si>
</sst>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B_Cactus_1920x1080_5!$B$9:$F$9</c:f>
              <c:numCache>
                <c:formatCode>General</c:formatCode>
                <c:ptCount val="5"/>
                <c:pt idx="0">
                  <c:v>1960.539</c:v>
                </c:pt>
                <c:pt idx="1">
                  <c:v>3430.95</c:v>
                </c:pt>
                <c:pt idx="2">
                  <c:v>4907.232</c:v>
                </c:pt>
                <c:pt idx="3">
                  <c:v>6378.973</c:v>
                </c:pt>
                <c:pt idx="4">
                  <c:v>7860.7060000000001</c:v>
                </c:pt>
              </c:numCache>
            </c:numRef>
          </c:xVal>
          <c:yVal>
            <c:numRef>
              <c:f>B_Cactus_1920x1080_5!$B$10:$F$10</c:f>
              <c:numCache>
                <c:formatCode>General</c:formatCode>
                <c:ptCount val="5"/>
                <c:pt idx="0">
                  <c:v>35.564999999999998</c:v>
                </c:pt>
                <c:pt idx="1">
                  <c:v>36.776000000000003</c:v>
                </c:pt>
                <c:pt idx="2">
                  <c:v>37.374000000000002</c:v>
                </c:pt>
                <c:pt idx="3">
                  <c:v>37.728999999999999</c:v>
                </c:pt>
                <c:pt idx="4">
                  <c:v>37.984000000000002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4-4D7D-9948-0DEF16AC0D2A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B_Cactus_1920x1080_5!$B$18:$F$18</c:f>
              <c:numCache>
                <c:formatCode>General</c:formatCode>
                <c:ptCount val="5"/>
                <c:pt idx="0">
                  <c:v>1964.8109999999999</c:v>
                </c:pt>
                <c:pt idx="1">
                  <c:v>3457.5949999999998</c:v>
                </c:pt>
                <c:pt idx="2">
                  <c:v>4928.4459999999999</c:v>
                </c:pt>
                <c:pt idx="3">
                  <c:v>6407.1220000000003</c:v>
                </c:pt>
                <c:pt idx="4">
                  <c:v>7902.5619999999999</c:v>
                </c:pt>
              </c:numCache>
            </c:numRef>
          </c:xVal>
          <c:yVal>
            <c:numRef>
              <c:f>B_Cactus_1920x1080_5!$B$19:$F$19</c:f>
              <c:numCache>
                <c:formatCode>General</c:formatCode>
                <c:ptCount val="5"/>
                <c:pt idx="0">
                  <c:v>36.097999999999999</c:v>
                </c:pt>
                <c:pt idx="1">
                  <c:v>37.189</c:v>
                </c:pt>
                <c:pt idx="2">
                  <c:v>37.673000000000002</c:v>
                </c:pt>
                <c:pt idx="3">
                  <c:v>37.970999999999997</c:v>
                </c:pt>
                <c:pt idx="4">
                  <c:v>38.173999999999999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4-4D7D-9948-0DEF16AC0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8.299999999999997"/>
          <c:min val="35.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B_ParkScene_1920x108!$B$9:$F$9</c:f>
              <c:numCache>
                <c:formatCode>General</c:formatCode>
                <c:ptCount val="5"/>
                <c:pt idx="0">
                  <c:v>1834.44</c:v>
                </c:pt>
                <c:pt idx="1">
                  <c:v>3235.3679999999999</c:v>
                </c:pt>
                <c:pt idx="2">
                  <c:v>4636.8190000000004</c:v>
                </c:pt>
                <c:pt idx="3">
                  <c:v>6044.4849999999997</c:v>
                </c:pt>
                <c:pt idx="4">
                  <c:v>7463.1180000000004</c:v>
                </c:pt>
              </c:numCache>
            </c:numRef>
          </c:xVal>
          <c:yVal>
            <c:numRef>
              <c:f>B_ParkScene_1920x108!$B$10:$F$10</c:f>
              <c:numCache>
                <c:formatCode>General</c:formatCode>
                <c:ptCount val="5"/>
                <c:pt idx="0">
                  <c:v>35.253</c:v>
                </c:pt>
                <c:pt idx="1">
                  <c:v>36.975000000000001</c:v>
                </c:pt>
                <c:pt idx="2">
                  <c:v>38.103000000000002</c:v>
                </c:pt>
                <c:pt idx="3">
                  <c:v>38.874000000000002</c:v>
                </c:pt>
                <c:pt idx="4">
                  <c:v>39.450000000000003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8-4191-BE91-5E0A7D5BD1B2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B_ParkScene_1920x108!$B$18:$F$18</c:f>
              <c:numCache>
                <c:formatCode>General</c:formatCode>
                <c:ptCount val="5"/>
                <c:pt idx="0">
                  <c:v>1912.2619999999999</c:v>
                </c:pt>
                <c:pt idx="1">
                  <c:v>3421.4319999999998</c:v>
                </c:pt>
                <c:pt idx="2">
                  <c:v>4886.5039999999999</c:v>
                </c:pt>
                <c:pt idx="3">
                  <c:v>6429.4880000000003</c:v>
                </c:pt>
                <c:pt idx="4">
                  <c:v>7863.2640000000001</c:v>
                </c:pt>
              </c:numCache>
            </c:numRef>
          </c:xVal>
          <c:yVal>
            <c:numRef>
              <c:f>B_ParkScene_1920x108!$B$19:$F$19</c:f>
              <c:numCache>
                <c:formatCode>General</c:formatCode>
                <c:ptCount val="5"/>
                <c:pt idx="0">
                  <c:v>35.69</c:v>
                </c:pt>
                <c:pt idx="1">
                  <c:v>37.552</c:v>
                </c:pt>
                <c:pt idx="2">
                  <c:v>38.590000000000003</c:v>
                </c:pt>
                <c:pt idx="3">
                  <c:v>39.332000000000001</c:v>
                </c:pt>
                <c:pt idx="4">
                  <c:v>39.832999999999998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28-4191-BE91-5E0A7D5B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0"/>
          <c:min val="35.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B_ParkScene_1920x108!$B$9:$F$9</c:f>
              <c:numCache>
                <c:formatCode>General</c:formatCode>
                <c:ptCount val="5"/>
                <c:pt idx="0">
                  <c:v>1834.44</c:v>
                </c:pt>
                <c:pt idx="1">
                  <c:v>3235.3679999999999</c:v>
                </c:pt>
                <c:pt idx="2">
                  <c:v>4636.8190000000004</c:v>
                </c:pt>
                <c:pt idx="3">
                  <c:v>6044.4849999999997</c:v>
                </c:pt>
                <c:pt idx="4">
                  <c:v>7463.1180000000004</c:v>
                </c:pt>
              </c:numCache>
            </c:numRef>
          </c:xVal>
          <c:yVal>
            <c:numRef>
              <c:f>B_ParkScene_1920x108!$B$13:$F$13</c:f>
              <c:numCache>
                <c:formatCode>General</c:formatCode>
                <c:ptCount val="5"/>
                <c:pt idx="0">
                  <c:v>36.234000000000002</c:v>
                </c:pt>
                <c:pt idx="1">
                  <c:v>37.869999999999997</c:v>
                </c:pt>
                <c:pt idx="2">
                  <c:v>38.957999999999998</c:v>
                </c:pt>
                <c:pt idx="3">
                  <c:v>39.716999999999999</c:v>
                </c:pt>
                <c:pt idx="4">
                  <c:v>40.280999999999999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B-465F-A0D1-A0F27DEDE69A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B_ParkScene_1920x108!$B$18:$F$18</c:f>
              <c:numCache>
                <c:formatCode>General</c:formatCode>
                <c:ptCount val="5"/>
                <c:pt idx="0">
                  <c:v>1912.2619999999999</c:v>
                </c:pt>
                <c:pt idx="1">
                  <c:v>3421.4319999999998</c:v>
                </c:pt>
                <c:pt idx="2">
                  <c:v>4886.5039999999999</c:v>
                </c:pt>
                <c:pt idx="3">
                  <c:v>6429.4880000000003</c:v>
                </c:pt>
                <c:pt idx="4">
                  <c:v>7863.2640000000001</c:v>
                </c:pt>
              </c:numCache>
            </c:numRef>
          </c:xVal>
          <c:yVal>
            <c:numRef>
              <c:f>B_ParkScene_1920x108!$B$22:$F$22</c:f>
              <c:numCache>
                <c:formatCode>General</c:formatCode>
                <c:ptCount val="5"/>
                <c:pt idx="0">
                  <c:v>36.719000000000001</c:v>
                </c:pt>
                <c:pt idx="1">
                  <c:v>38.454999999999998</c:v>
                </c:pt>
                <c:pt idx="2">
                  <c:v>39.459000000000003</c:v>
                </c:pt>
                <c:pt idx="3">
                  <c:v>40.18</c:v>
                </c:pt>
                <c:pt idx="4">
                  <c:v>40.670999999999999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B-465F-A0D1-A0F27DEDE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0.799999999999997"/>
          <c:min val="36.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B_ParkScene_1920x108!$B$9:$F$9</c:f>
              <c:numCache>
                <c:formatCode>General</c:formatCode>
                <c:ptCount val="5"/>
                <c:pt idx="0">
                  <c:v>1834.44</c:v>
                </c:pt>
                <c:pt idx="1">
                  <c:v>3235.3679999999999</c:v>
                </c:pt>
                <c:pt idx="2">
                  <c:v>4636.8190000000004</c:v>
                </c:pt>
                <c:pt idx="3">
                  <c:v>6044.4849999999997</c:v>
                </c:pt>
                <c:pt idx="4">
                  <c:v>7463.1180000000004</c:v>
                </c:pt>
              </c:numCache>
            </c:numRef>
          </c:xVal>
          <c:yVal>
            <c:numRef>
              <c:f>B_ParkScene_1920x108!$B$14:$F$14</c:f>
              <c:numCache>
                <c:formatCode>General</c:formatCode>
                <c:ptCount val="5"/>
                <c:pt idx="0">
                  <c:v>0.90600000000000003</c:v>
                </c:pt>
                <c:pt idx="1">
                  <c:v>0.93100000000000005</c:v>
                </c:pt>
                <c:pt idx="2">
                  <c:v>0.94299999999999995</c:v>
                </c:pt>
                <c:pt idx="3">
                  <c:v>0.95</c:v>
                </c:pt>
                <c:pt idx="4">
                  <c:v>0.95499999999999996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1-4E78-8516-27B6798195F4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B_ParkScene_1920x108!$B$18:$F$18</c:f>
              <c:numCache>
                <c:formatCode>General</c:formatCode>
                <c:ptCount val="5"/>
                <c:pt idx="0">
                  <c:v>1912.2619999999999</c:v>
                </c:pt>
                <c:pt idx="1">
                  <c:v>3421.4319999999998</c:v>
                </c:pt>
                <c:pt idx="2">
                  <c:v>4886.5039999999999</c:v>
                </c:pt>
                <c:pt idx="3">
                  <c:v>6429.4880000000003</c:v>
                </c:pt>
                <c:pt idx="4">
                  <c:v>7863.2640000000001</c:v>
                </c:pt>
              </c:numCache>
            </c:numRef>
          </c:xVal>
          <c:yVal>
            <c:numRef>
              <c:f>B_ParkScene_1920x108!$B$23:$F$23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0.93899999999999995</c:v>
                </c:pt>
                <c:pt idx="2">
                  <c:v>0.94899999999999995</c:v>
                </c:pt>
                <c:pt idx="3">
                  <c:v>0.95499999999999996</c:v>
                </c:pt>
                <c:pt idx="4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F1-4E78-8516-27B67981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6499999999999997"/>
          <c:min val="0.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B_Kimono1_1920x1080_!$B$9:$F$9</c:f>
              <c:numCache>
                <c:formatCode>General</c:formatCode>
                <c:ptCount val="5"/>
                <c:pt idx="0">
                  <c:v>1611.578</c:v>
                </c:pt>
                <c:pt idx="1">
                  <c:v>2891.92</c:v>
                </c:pt>
                <c:pt idx="2">
                  <c:v>4254.9549999999999</c:v>
                </c:pt>
                <c:pt idx="3">
                  <c:v>5723.3069999999998</c:v>
                </c:pt>
                <c:pt idx="4">
                  <c:v>7232.1750000000002</c:v>
                </c:pt>
              </c:numCache>
            </c:numRef>
          </c:xVal>
          <c:yVal>
            <c:numRef>
              <c:f>B_Kimono1_1920x1080_!$B$10:$F$10</c:f>
              <c:numCache>
                <c:formatCode>General</c:formatCode>
                <c:ptCount val="5"/>
                <c:pt idx="0">
                  <c:v>38.012999999999998</c:v>
                </c:pt>
                <c:pt idx="1">
                  <c:v>39.781999999999996</c:v>
                </c:pt>
                <c:pt idx="2">
                  <c:v>40.773000000000003</c:v>
                </c:pt>
                <c:pt idx="3">
                  <c:v>41.378999999999998</c:v>
                </c:pt>
                <c:pt idx="4">
                  <c:v>41.777000000000001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6-42AC-BD90-090A45FE6AEF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B_Kimono1_1920x1080_!$B$18:$F$18</c:f>
              <c:numCache>
                <c:formatCode>General</c:formatCode>
                <c:ptCount val="5"/>
                <c:pt idx="0">
                  <c:v>1696.8679999999999</c:v>
                </c:pt>
                <c:pt idx="1">
                  <c:v>3089.0830000000001</c:v>
                </c:pt>
                <c:pt idx="2">
                  <c:v>4538.3289999999997</c:v>
                </c:pt>
                <c:pt idx="3">
                  <c:v>6129.8429999999998</c:v>
                </c:pt>
                <c:pt idx="4">
                  <c:v>7731.8090000000002</c:v>
                </c:pt>
              </c:numCache>
            </c:numRef>
          </c:xVal>
          <c:yVal>
            <c:numRef>
              <c:f>B_Kimono1_1920x1080_!$B$19:$F$19</c:f>
              <c:numCache>
                <c:formatCode>General</c:formatCode>
                <c:ptCount val="5"/>
                <c:pt idx="0">
                  <c:v>38.511000000000003</c:v>
                </c:pt>
                <c:pt idx="1">
                  <c:v>40.314</c:v>
                </c:pt>
                <c:pt idx="2">
                  <c:v>41.180999999999997</c:v>
                </c:pt>
                <c:pt idx="3">
                  <c:v>41.716000000000001</c:v>
                </c:pt>
                <c:pt idx="4">
                  <c:v>42.043999999999997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66-42AC-BD90-090A45FE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2.2"/>
          <c:min val="37.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B_Kimono1_1920x1080_!$B$9:$F$9</c:f>
              <c:numCache>
                <c:formatCode>General</c:formatCode>
                <c:ptCount val="5"/>
                <c:pt idx="0">
                  <c:v>1611.578</c:v>
                </c:pt>
                <c:pt idx="1">
                  <c:v>2891.92</c:v>
                </c:pt>
                <c:pt idx="2">
                  <c:v>4254.9549999999999</c:v>
                </c:pt>
                <c:pt idx="3">
                  <c:v>5723.3069999999998</c:v>
                </c:pt>
                <c:pt idx="4">
                  <c:v>7232.1750000000002</c:v>
                </c:pt>
              </c:numCache>
            </c:numRef>
          </c:xVal>
          <c:yVal>
            <c:numRef>
              <c:f>B_Kimono1_1920x1080_!$B$13:$F$13</c:f>
              <c:numCache>
                <c:formatCode>General</c:formatCode>
                <c:ptCount val="5"/>
                <c:pt idx="0">
                  <c:v>38.875</c:v>
                </c:pt>
                <c:pt idx="1">
                  <c:v>40.533000000000001</c:v>
                </c:pt>
                <c:pt idx="2">
                  <c:v>41.488</c:v>
                </c:pt>
                <c:pt idx="3">
                  <c:v>42.091999999999999</c:v>
                </c:pt>
                <c:pt idx="4">
                  <c:v>42.500999999999998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9-40DF-BAF1-BFA68BE25550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B_Kimono1_1920x1080_!$B$18:$F$18</c:f>
              <c:numCache>
                <c:formatCode>General</c:formatCode>
                <c:ptCount val="5"/>
                <c:pt idx="0">
                  <c:v>1696.8679999999999</c:v>
                </c:pt>
                <c:pt idx="1">
                  <c:v>3089.0830000000001</c:v>
                </c:pt>
                <c:pt idx="2">
                  <c:v>4538.3289999999997</c:v>
                </c:pt>
                <c:pt idx="3">
                  <c:v>6129.8429999999998</c:v>
                </c:pt>
                <c:pt idx="4">
                  <c:v>7731.8090000000002</c:v>
                </c:pt>
              </c:numCache>
            </c:numRef>
          </c:xVal>
          <c:yVal>
            <c:numRef>
              <c:f>B_Kimono1_1920x1080_!$B$22:$F$22</c:f>
              <c:numCache>
                <c:formatCode>General</c:formatCode>
                <c:ptCount val="5"/>
                <c:pt idx="0">
                  <c:v>39.36</c:v>
                </c:pt>
                <c:pt idx="1">
                  <c:v>41.029000000000003</c:v>
                </c:pt>
                <c:pt idx="2">
                  <c:v>41.874000000000002</c:v>
                </c:pt>
                <c:pt idx="3">
                  <c:v>42.411999999999999</c:v>
                </c:pt>
                <c:pt idx="4">
                  <c:v>42.753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D9-40DF-BAF1-BFA68BE2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2.900000000000013"/>
          <c:min val="38.700000000000003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B_Kimono1_1920x1080_!$B$9:$F$9</c:f>
              <c:numCache>
                <c:formatCode>General</c:formatCode>
                <c:ptCount val="5"/>
                <c:pt idx="0">
                  <c:v>1611.578</c:v>
                </c:pt>
                <c:pt idx="1">
                  <c:v>2891.92</c:v>
                </c:pt>
                <c:pt idx="2">
                  <c:v>4254.9549999999999</c:v>
                </c:pt>
                <c:pt idx="3">
                  <c:v>5723.3069999999998</c:v>
                </c:pt>
                <c:pt idx="4">
                  <c:v>7232.1750000000002</c:v>
                </c:pt>
              </c:numCache>
            </c:numRef>
          </c:xVal>
          <c:yVal>
            <c:numRef>
              <c:f>B_Kimono1_1920x1080_!$B$14:$F$14</c:f>
              <c:numCache>
                <c:formatCode>General</c:formatCode>
                <c:ptCount val="5"/>
                <c:pt idx="0">
                  <c:v>0.93</c:v>
                </c:pt>
                <c:pt idx="1">
                  <c:v>0.94699999999999995</c:v>
                </c:pt>
                <c:pt idx="2">
                  <c:v>0.95399999999999996</c:v>
                </c:pt>
                <c:pt idx="3">
                  <c:v>0.95799999999999996</c:v>
                </c:pt>
                <c:pt idx="4">
                  <c:v>0.96099999999999997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9-4894-A547-5243287E15DD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B_Kimono1_1920x1080_!$B$18:$F$18</c:f>
              <c:numCache>
                <c:formatCode>General</c:formatCode>
                <c:ptCount val="5"/>
                <c:pt idx="0">
                  <c:v>1696.8679999999999</c:v>
                </c:pt>
                <c:pt idx="1">
                  <c:v>3089.0830000000001</c:v>
                </c:pt>
                <c:pt idx="2">
                  <c:v>4538.3289999999997</c:v>
                </c:pt>
                <c:pt idx="3">
                  <c:v>6129.8429999999998</c:v>
                </c:pt>
                <c:pt idx="4">
                  <c:v>7731.8090000000002</c:v>
                </c:pt>
              </c:numCache>
            </c:numRef>
          </c:xVal>
          <c:yVal>
            <c:numRef>
              <c:f>B_Kimono1_1920x1080_!$B$23:$F$23</c:f>
              <c:numCache>
                <c:formatCode>General</c:formatCode>
                <c:ptCount val="5"/>
                <c:pt idx="0">
                  <c:v>0.93500000000000005</c:v>
                </c:pt>
                <c:pt idx="1">
                  <c:v>0.95099999999999996</c:v>
                </c:pt>
                <c:pt idx="2">
                  <c:v>0.95699999999999996</c:v>
                </c:pt>
                <c:pt idx="3">
                  <c:v>0.96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9-4894-A547-5243287E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7"/>
          <c:min val="0.9250000000000000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pedestrian_area!$B$9:$F$9</c:f>
              <c:numCache>
                <c:formatCode>General</c:formatCode>
                <c:ptCount val="5"/>
                <c:pt idx="0">
                  <c:v>1947.453</c:v>
                </c:pt>
                <c:pt idx="1">
                  <c:v>3410.8679999999999</c:v>
                </c:pt>
                <c:pt idx="2">
                  <c:v>4870.232</c:v>
                </c:pt>
                <c:pt idx="3">
                  <c:v>6361.4530000000004</c:v>
                </c:pt>
                <c:pt idx="4">
                  <c:v>7831.1350000000002</c:v>
                </c:pt>
              </c:numCache>
            </c:numRef>
          </c:xVal>
          <c:yVal>
            <c:numRef>
              <c:f>pedestrian_area!$B$10:$F$10</c:f>
              <c:numCache>
                <c:formatCode>General</c:formatCode>
                <c:ptCount val="5"/>
                <c:pt idx="0">
                  <c:v>39.904000000000003</c:v>
                </c:pt>
                <c:pt idx="1">
                  <c:v>41.38</c:v>
                </c:pt>
                <c:pt idx="2">
                  <c:v>42.085000000000001</c:v>
                </c:pt>
                <c:pt idx="3">
                  <c:v>42.5</c:v>
                </c:pt>
                <c:pt idx="4">
                  <c:v>42.777999999999999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F-4DC3-8225-4233A359054A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pedestrian_area!$B$19:$F$19</c:f>
              <c:numCache>
                <c:formatCode>General</c:formatCode>
                <c:ptCount val="5"/>
                <c:pt idx="0">
                  <c:v>1982.528</c:v>
                </c:pt>
                <c:pt idx="1">
                  <c:v>3458.1709999999998</c:v>
                </c:pt>
                <c:pt idx="2">
                  <c:v>4944.8280000000004</c:v>
                </c:pt>
                <c:pt idx="3">
                  <c:v>6439.1329999999998</c:v>
                </c:pt>
                <c:pt idx="4">
                  <c:v>7916.5860000000002</c:v>
                </c:pt>
              </c:numCache>
            </c:numRef>
          </c:xVal>
          <c:yVal>
            <c:numRef>
              <c:f>pedestrian_area!$B$20:$F$20</c:f>
              <c:numCache>
                <c:formatCode>General</c:formatCode>
                <c:ptCount val="5"/>
                <c:pt idx="0">
                  <c:v>40.445999999999998</c:v>
                </c:pt>
                <c:pt idx="1">
                  <c:v>41.787999999999997</c:v>
                </c:pt>
                <c:pt idx="2">
                  <c:v>42.34</c:v>
                </c:pt>
                <c:pt idx="3">
                  <c:v>42.646000000000001</c:v>
                </c:pt>
                <c:pt idx="4">
                  <c:v>42.866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F-4DC3-8225-4233A359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3"/>
          <c:min val="39.799999999999997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pedestrian_area!$B$9:$F$9</c:f>
              <c:numCache>
                <c:formatCode>General</c:formatCode>
                <c:ptCount val="5"/>
                <c:pt idx="0">
                  <c:v>1947.453</c:v>
                </c:pt>
                <c:pt idx="1">
                  <c:v>3410.8679999999999</c:v>
                </c:pt>
                <c:pt idx="2">
                  <c:v>4870.232</c:v>
                </c:pt>
                <c:pt idx="3">
                  <c:v>6361.4530000000004</c:v>
                </c:pt>
                <c:pt idx="4">
                  <c:v>7831.1350000000002</c:v>
                </c:pt>
              </c:numCache>
            </c:numRef>
          </c:xVal>
          <c:yVal>
            <c:numRef>
              <c:f>pedestrian_area!$B$13:$F$13</c:f>
              <c:numCache>
                <c:formatCode>General</c:formatCode>
                <c:ptCount val="5"/>
                <c:pt idx="0">
                  <c:v>40.963999999999999</c:v>
                </c:pt>
                <c:pt idx="1">
                  <c:v>42.43</c:v>
                </c:pt>
                <c:pt idx="2">
                  <c:v>43.137</c:v>
                </c:pt>
                <c:pt idx="3">
                  <c:v>43.555999999999997</c:v>
                </c:pt>
                <c:pt idx="4">
                  <c:v>43.835000000000001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7-402C-A8CB-2CE8961F8D01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pedestrian_area!$B$19:$F$19</c:f>
              <c:numCache>
                <c:formatCode>General</c:formatCode>
                <c:ptCount val="5"/>
                <c:pt idx="0">
                  <c:v>1982.528</c:v>
                </c:pt>
                <c:pt idx="1">
                  <c:v>3458.1709999999998</c:v>
                </c:pt>
                <c:pt idx="2">
                  <c:v>4944.8280000000004</c:v>
                </c:pt>
                <c:pt idx="3">
                  <c:v>6439.1329999999998</c:v>
                </c:pt>
                <c:pt idx="4">
                  <c:v>7916.5860000000002</c:v>
                </c:pt>
              </c:numCache>
            </c:numRef>
          </c:xVal>
          <c:yVal>
            <c:numRef>
              <c:f>pedestrian_area!$B$23:$F$23</c:f>
              <c:numCache>
                <c:formatCode>General</c:formatCode>
                <c:ptCount val="5"/>
                <c:pt idx="0">
                  <c:v>41.518999999999998</c:v>
                </c:pt>
                <c:pt idx="1">
                  <c:v>42.84</c:v>
                </c:pt>
                <c:pt idx="2">
                  <c:v>43.393000000000001</c:v>
                </c:pt>
                <c:pt idx="3">
                  <c:v>43.703000000000003</c:v>
                </c:pt>
                <c:pt idx="4">
                  <c:v>43.926000000000002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67-402C-A8CB-2CE8961F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4.1"/>
          <c:min val="40.799999999999997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pedestrian_area!$B$9:$F$9</c:f>
              <c:numCache>
                <c:formatCode>General</c:formatCode>
                <c:ptCount val="5"/>
                <c:pt idx="0">
                  <c:v>1947.453</c:v>
                </c:pt>
                <c:pt idx="1">
                  <c:v>3410.8679999999999</c:v>
                </c:pt>
                <c:pt idx="2">
                  <c:v>4870.232</c:v>
                </c:pt>
                <c:pt idx="3">
                  <c:v>6361.4530000000004</c:v>
                </c:pt>
                <c:pt idx="4">
                  <c:v>7831.1350000000002</c:v>
                </c:pt>
              </c:numCache>
            </c:numRef>
          </c:xVal>
          <c:yVal>
            <c:numRef>
              <c:f>pedestrian_area!$B$14:$F$14</c:f>
              <c:numCache>
                <c:formatCode>General</c:formatCode>
                <c:ptCount val="5"/>
                <c:pt idx="0">
                  <c:v>0.94799999999999995</c:v>
                </c:pt>
                <c:pt idx="1">
                  <c:v>0.95899999999999996</c:v>
                </c:pt>
                <c:pt idx="2">
                  <c:v>0.96399999999999997</c:v>
                </c:pt>
                <c:pt idx="3">
                  <c:v>0.96599999999999997</c:v>
                </c:pt>
                <c:pt idx="4">
                  <c:v>0.96799999999999997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4-42C0-9BBA-CCAA144B3387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pedestrian_area!$B$19:$F$19</c:f>
              <c:numCache>
                <c:formatCode>General</c:formatCode>
                <c:ptCount val="5"/>
                <c:pt idx="0">
                  <c:v>1982.528</c:v>
                </c:pt>
                <c:pt idx="1">
                  <c:v>3458.1709999999998</c:v>
                </c:pt>
                <c:pt idx="2">
                  <c:v>4944.8280000000004</c:v>
                </c:pt>
                <c:pt idx="3">
                  <c:v>6439.1329999999998</c:v>
                </c:pt>
                <c:pt idx="4">
                  <c:v>7916.5860000000002</c:v>
                </c:pt>
              </c:numCache>
            </c:numRef>
          </c:xVal>
          <c:yVal>
            <c:numRef>
              <c:f>pedestrian_area!$B$24:$F$24</c:f>
              <c:numCache>
                <c:formatCode>General</c:formatCode>
                <c:ptCount val="5"/>
                <c:pt idx="0">
                  <c:v>0.95199999999999996</c:v>
                </c:pt>
                <c:pt idx="1">
                  <c:v>0.96199999999999997</c:v>
                </c:pt>
                <c:pt idx="2">
                  <c:v>0.96599999999999997</c:v>
                </c:pt>
                <c:pt idx="3">
                  <c:v>0.96699999999999997</c:v>
                </c:pt>
                <c:pt idx="4">
                  <c:v>0.96799999999999997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4-42C0-9BBA-CCAA144B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7499999999999998"/>
          <c:min val="0.94000000000000006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pedestrian_area!$B$9:$F$9</c:f>
              <c:numCache>
                <c:formatCode>General</c:formatCode>
                <c:ptCount val="5"/>
                <c:pt idx="0">
                  <c:v>1947.453</c:v>
                </c:pt>
                <c:pt idx="1">
                  <c:v>3410.8679999999999</c:v>
                </c:pt>
                <c:pt idx="2">
                  <c:v>4870.232</c:v>
                </c:pt>
                <c:pt idx="3">
                  <c:v>6361.4530000000004</c:v>
                </c:pt>
                <c:pt idx="4">
                  <c:v>7831.1350000000002</c:v>
                </c:pt>
              </c:numCache>
            </c:numRef>
          </c:xVal>
          <c:yVal>
            <c:numRef>
              <c:f>pedestrian_area!$B$15:$F$15</c:f>
              <c:numCache>
                <c:formatCode>General</c:formatCode>
                <c:ptCount val="5"/>
                <c:pt idx="0">
                  <c:v>1.0820000000000001</c:v>
                </c:pt>
                <c:pt idx="1">
                  <c:v>0.90400000000000003</c:v>
                </c:pt>
                <c:pt idx="2">
                  <c:v>0.8</c:v>
                </c:pt>
                <c:pt idx="3">
                  <c:v>0.72399999999999998</c:v>
                </c:pt>
                <c:pt idx="4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A-4115-96B5-A345DC821834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pedestrian_area!$B$19:$F$19</c:f>
              <c:numCache>
                <c:formatCode>General</c:formatCode>
                <c:ptCount val="5"/>
                <c:pt idx="0">
                  <c:v>1982.528</c:v>
                </c:pt>
                <c:pt idx="1">
                  <c:v>3458.1709999999998</c:v>
                </c:pt>
                <c:pt idx="2">
                  <c:v>4944.8280000000004</c:v>
                </c:pt>
                <c:pt idx="3">
                  <c:v>6439.1329999999998</c:v>
                </c:pt>
                <c:pt idx="4">
                  <c:v>7916.5860000000002</c:v>
                </c:pt>
              </c:numCache>
            </c:numRef>
          </c:xVal>
          <c:yVal>
            <c:numRef>
              <c:f>pedestrian_area!$B$25:$F$25</c:f>
              <c:numCache>
                <c:formatCode>General</c:formatCode>
                <c:ptCount val="5"/>
                <c:pt idx="0">
                  <c:v>0.96199999999999997</c:v>
                </c:pt>
                <c:pt idx="1">
                  <c:v>0.91200000000000003</c:v>
                </c:pt>
                <c:pt idx="2">
                  <c:v>0.874</c:v>
                </c:pt>
                <c:pt idx="3">
                  <c:v>0.84299999999999997</c:v>
                </c:pt>
                <c:pt idx="4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A-4115-96B5-A345DC82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1.1000000000000001"/>
          <c:min val="0.65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FPS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B_Cactus_1920x1080_5!$B$9:$F$9</c:f>
              <c:numCache>
                <c:formatCode>General</c:formatCode>
                <c:ptCount val="5"/>
                <c:pt idx="0">
                  <c:v>1960.539</c:v>
                </c:pt>
                <c:pt idx="1">
                  <c:v>3430.95</c:v>
                </c:pt>
                <c:pt idx="2">
                  <c:v>4907.232</c:v>
                </c:pt>
                <c:pt idx="3">
                  <c:v>6378.973</c:v>
                </c:pt>
                <c:pt idx="4">
                  <c:v>7860.7060000000001</c:v>
                </c:pt>
              </c:numCache>
            </c:numRef>
          </c:xVal>
          <c:yVal>
            <c:numRef>
              <c:f>B_Cactus_1920x1080_5!$B$13:$F$13</c:f>
              <c:numCache>
                <c:formatCode>General</c:formatCode>
                <c:ptCount val="5"/>
                <c:pt idx="0">
                  <c:v>36.505000000000003</c:v>
                </c:pt>
                <c:pt idx="1">
                  <c:v>37.646000000000001</c:v>
                </c:pt>
                <c:pt idx="2">
                  <c:v>38.215000000000003</c:v>
                </c:pt>
                <c:pt idx="3">
                  <c:v>38.557000000000002</c:v>
                </c:pt>
                <c:pt idx="4">
                  <c:v>38.805999999999997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0-448A-9401-4137E1C94661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B_Cactus_1920x1080_5!$B$18:$F$18</c:f>
              <c:numCache>
                <c:formatCode>General</c:formatCode>
                <c:ptCount val="5"/>
                <c:pt idx="0">
                  <c:v>1964.8109999999999</c:v>
                </c:pt>
                <c:pt idx="1">
                  <c:v>3457.5949999999998</c:v>
                </c:pt>
                <c:pt idx="2">
                  <c:v>4928.4459999999999</c:v>
                </c:pt>
                <c:pt idx="3">
                  <c:v>6407.1220000000003</c:v>
                </c:pt>
                <c:pt idx="4">
                  <c:v>7902.5619999999999</c:v>
                </c:pt>
              </c:numCache>
            </c:numRef>
          </c:xVal>
          <c:yVal>
            <c:numRef>
              <c:f>B_Cactus_1920x1080_5!$B$22:$F$22</c:f>
              <c:numCache>
                <c:formatCode>General</c:formatCode>
                <c:ptCount val="5"/>
                <c:pt idx="0">
                  <c:v>37.055999999999997</c:v>
                </c:pt>
                <c:pt idx="1">
                  <c:v>38.048999999999999</c:v>
                </c:pt>
                <c:pt idx="2">
                  <c:v>38.512</c:v>
                </c:pt>
                <c:pt idx="3">
                  <c:v>38.798999999999999</c:v>
                </c:pt>
                <c:pt idx="4">
                  <c:v>38.997999999999998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0-448A-9401-4137E1C9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9.1"/>
          <c:min val="36.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B_Cactus_1920x1080_5!$B$9:$F$9</c:f>
              <c:numCache>
                <c:formatCode>General</c:formatCode>
                <c:ptCount val="5"/>
                <c:pt idx="0">
                  <c:v>1960.539</c:v>
                </c:pt>
                <c:pt idx="1">
                  <c:v>3430.95</c:v>
                </c:pt>
                <c:pt idx="2">
                  <c:v>4907.232</c:v>
                </c:pt>
                <c:pt idx="3">
                  <c:v>6378.973</c:v>
                </c:pt>
                <c:pt idx="4">
                  <c:v>7860.7060000000001</c:v>
                </c:pt>
              </c:numCache>
            </c:numRef>
          </c:xVal>
          <c:yVal>
            <c:numRef>
              <c:f>B_Cactus_1920x1080_5!$B$14:$F$14</c:f>
              <c:numCache>
                <c:formatCode>General</c:formatCode>
                <c:ptCount val="5"/>
                <c:pt idx="0">
                  <c:v>0.9</c:v>
                </c:pt>
                <c:pt idx="1">
                  <c:v>0.91600000000000004</c:v>
                </c:pt>
                <c:pt idx="2">
                  <c:v>0.92300000000000004</c:v>
                </c:pt>
                <c:pt idx="3">
                  <c:v>0.92700000000000005</c:v>
                </c:pt>
                <c:pt idx="4">
                  <c:v>0.92900000000000005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1-492B-9C43-96BEF229FC76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B_Cactus_1920x1080_5!$B$18:$F$18</c:f>
              <c:numCache>
                <c:formatCode>General</c:formatCode>
                <c:ptCount val="5"/>
                <c:pt idx="0">
                  <c:v>1964.8109999999999</c:v>
                </c:pt>
                <c:pt idx="1">
                  <c:v>3457.5949999999998</c:v>
                </c:pt>
                <c:pt idx="2">
                  <c:v>4928.4459999999999</c:v>
                </c:pt>
                <c:pt idx="3">
                  <c:v>6407.1220000000003</c:v>
                </c:pt>
                <c:pt idx="4">
                  <c:v>7902.5619999999999</c:v>
                </c:pt>
              </c:numCache>
            </c:numRef>
          </c:xVal>
          <c:yVal>
            <c:numRef>
              <c:f>B_Cactus_1920x1080_5!$B$23:$F$23</c:f>
              <c:numCache>
                <c:formatCode>General</c:formatCode>
                <c:ptCount val="5"/>
                <c:pt idx="0">
                  <c:v>0.90900000000000003</c:v>
                </c:pt>
                <c:pt idx="1">
                  <c:v>0.92100000000000004</c:v>
                </c:pt>
                <c:pt idx="2">
                  <c:v>0.92600000000000005</c:v>
                </c:pt>
                <c:pt idx="3">
                  <c:v>0.93</c:v>
                </c:pt>
                <c:pt idx="4">
                  <c:v>0.93200000000000005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B1-492B-9C43-96BEF229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4000000000000006"/>
          <c:min val="0.895000000000000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B_BQTerrace_1920x108!$B$9:$F$9</c:f>
              <c:numCache>
                <c:formatCode>General</c:formatCode>
                <c:ptCount val="5"/>
                <c:pt idx="0">
                  <c:v>1984.8610000000001</c:v>
                </c:pt>
                <c:pt idx="1">
                  <c:v>3486.0940000000001</c:v>
                </c:pt>
                <c:pt idx="2">
                  <c:v>5005.3760000000002</c:v>
                </c:pt>
                <c:pt idx="3">
                  <c:v>6534.4660000000003</c:v>
                </c:pt>
                <c:pt idx="4">
                  <c:v>8062.4889999999996</c:v>
                </c:pt>
              </c:numCache>
            </c:numRef>
          </c:xVal>
          <c:yVal>
            <c:numRef>
              <c:f>B_BQTerrace_1920x108!$B$10:$F$10</c:f>
              <c:numCache>
                <c:formatCode>General</c:formatCode>
                <c:ptCount val="5"/>
                <c:pt idx="0">
                  <c:v>34.497</c:v>
                </c:pt>
                <c:pt idx="1">
                  <c:v>35.000999999999998</c:v>
                </c:pt>
                <c:pt idx="2">
                  <c:v>35.335000000000001</c:v>
                </c:pt>
                <c:pt idx="3">
                  <c:v>35.57</c:v>
                </c:pt>
                <c:pt idx="4">
                  <c:v>35.756999999999998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4-4F12-B371-F9E84D78EB23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B_BQTerrace_1920x108!$B$18:$F$18</c:f>
              <c:numCache>
                <c:formatCode>General</c:formatCode>
                <c:ptCount val="5"/>
                <c:pt idx="0">
                  <c:v>1969.5719999999999</c:v>
                </c:pt>
                <c:pt idx="1">
                  <c:v>3457.8679999999999</c:v>
                </c:pt>
                <c:pt idx="2">
                  <c:v>5012.62</c:v>
                </c:pt>
                <c:pt idx="3">
                  <c:v>6566.6469999999999</c:v>
                </c:pt>
                <c:pt idx="4">
                  <c:v>8039.8739999999998</c:v>
                </c:pt>
              </c:numCache>
            </c:numRef>
          </c:xVal>
          <c:yVal>
            <c:numRef>
              <c:f>B_BQTerrace_1920x108!$B$19:$F$19</c:f>
              <c:numCache>
                <c:formatCode>General</c:formatCode>
                <c:ptCount val="5"/>
                <c:pt idx="0">
                  <c:v>34.795999999999999</c:v>
                </c:pt>
                <c:pt idx="1">
                  <c:v>35.238</c:v>
                </c:pt>
                <c:pt idx="2">
                  <c:v>35.509</c:v>
                </c:pt>
                <c:pt idx="3">
                  <c:v>35.715000000000003</c:v>
                </c:pt>
                <c:pt idx="4">
                  <c:v>35.884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4-4F12-B371-F9E84D78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6"/>
          <c:min val="34.299999999999997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B_BQTerrace_1920x108!$B$9:$F$9</c:f>
              <c:numCache>
                <c:formatCode>General</c:formatCode>
                <c:ptCount val="5"/>
                <c:pt idx="0">
                  <c:v>1984.8610000000001</c:v>
                </c:pt>
                <c:pt idx="1">
                  <c:v>3486.0940000000001</c:v>
                </c:pt>
                <c:pt idx="2">
                  <c:v>5005.3760000000002</c:v>
                </c:pt>
                <c:pt idx="3">
                  <c:v>6534.4660000000003</c:v>
                </c:pt>
                <c:pt idx="4">
                  <c:v>8062.4889999999996</c:v>
                </c:pt>
              </c:numCache>
            </c:numRef>
          </c:xVal>
          <c:yVal>
            <c:numRef>
              <c:f>B_BQTerrace_1920x108!$B$13:$F$13</c:f>
              <c:numCache>
                <c:formatCode>General</c:formatCode>
                <c:ptCount val="5"/>
                <c:pt idx="0">
                  <c:v>35.814999999999998</c:v>
                </c:pt>
                <c:pt idx="1">
                  <c:v>36.323</c:v>
                </c:pt>
                <c:pt idx="2">
                  <c:v>36.664000000000001</c:v>
                </c:pt>
                <c:pt idx="3">
                  <c:v>36.905000000000001</c:v>
                </c:pt>
                <c:pt idx="4">
                  <c:v>37.095999999999997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D-44E6-A232-4B485351847E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B_BQTerrace_1920x108!$B$18:$F$18</c:f>
              <c:numCache>
                <c:formatCode>General</c:formatCode>
                <c:ptCount val="5"/>
                <c:pt idx="0">
                  <c:v>1969.5719999999999</c:v>
                </c:pt>
                <c:pt idx="1">
                  <c:v>3457.8679999999999</c:v>
                </c:pt>
                <c:pt idx="2">
                  <c:v>5012.62</c:v>
                </c:pt>
                <c:pt idx="3">
                  <c:v>6566.6469999999999</c:v>
                </c:pt>
                <c:pt idx="4">
                  <c:v>8039.8739999999998</c:v>
                </c:pt>
              </c:numCache>
            </c:numRef>
          </c:xVal>
          <c:yVal>
            <c:numRef>
              <c:f>B_BQTerrace_1920x108!$B$22:$F$22</c:f>
              <c:numCache>
                <c:formatCode>General</c:formatCode>
                <c:ptCount val="5"/>
                <c:pt idx="0">
                  <c:v>36.113999999999997</c:v>
                </c:pt>
                <c:pt idx="1">
                  <c:v>36.567</c:v>
                </c:pt>
                <c:pt idx="2">
                  <c:v>36.845999999999997</c:v>
                </c:pt>
                <c:pt idx="3">
                  <c:v>37.055</c:v>
                </c:pt>
                <c:pt idx="4">
                  <c:v>37.223999999999997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DD-44E6-A232-4B485351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7.4"/>
          <c:min val="35.700000000000003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B_BQTerrace_1920x108!$B$9:$F$9</c:f>
              <c:numCache>
                <c:formatCode>General</c:formatCode>
                <c:ptCount val="5"/>
                <c:pt idx="0">
                  <c:v>1984.8610000000001</c:v>
                </c:pt>
                <c:pt idx="1">
                  <c:v>3486.0940000000001</c:v>
                </c:pt>
                <c:pt idx="2">
                  <c:v>5005.3760000000002</c:v>
                </c:pt>
                <c:pt idx="3">
                  <c:v>6534.4660000000003</c:v>
                </c:pt>
                <c:pt idx="4">
                  <c:v>8062.4889999999996</c:v>
                </c:pt>
              </c:numCache>
            </c:numRef>
          </c:xVal>
          <c:yVal>
            <c:numRef>
              <c:f>B_BQTerrace_1920x108!$B$14:$F$14</c:f>
              <c:numCache>
                <c:formatCode>General</c:formatCode>
                <c:ptCount val="5"/>
                <c:pt idx="0">
                  <c:v>0.89300000000000002</c:v>
                </c:pt>
                <c:pt idx="1">
                  <c:v>0.90100000000000002</c:v>
                </c:pt>
                <c:pt idx="2">
                  <c:v>0.90500000000000003</c:v>
                </c:pt>
                <c:pt idx="3">
                  <c:v>0.90900000000000003</c:v>
                </c:pt>
                <c:pt idx="4">
                  <c:v>0.91100000000000003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0-44FB-AAAD-37DDD256B3C9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B_BQTerrace_1920x108!$B$18:$F$18</c:f>
              <c:numCache>
                <c:formatCode>General</c:formatCode>
                <c:ptCount val="5"/>
                <c:pt idx="0">
                  <c:v>1969.5719999999999</c:v>
                </c:pt>
                <c:pt idx="1">
                  <c:v>3457.8679999999999</c:v>
                </c:pt>
                <c:pt idx="2">
                  <c:v>5012.62</c:v>
                </c:pt>
                <c:pt idx="3">
                  <c:v>6566.6469999999999</c:v>
                </c:pt>
                <c:pt idx="4">
                  <c:v>8039.8739999999998</c:v>
                </c:pt>
              </c:numCache>
            </c:numRef>
          </c:xVal>
          <c:yVal>
            <c:numRef>
              <c:f>B_BQTerrace_1920x108!$B$23:$F$23</c:f>
              <c:numCache>
                <c:formatCode>General</c:formatCode>
                <c:ptCount val="5"/>
                <c:pt idx="0">
                  <c:v>0.89800000000000002</c:v>
                </c:pt>
                <c:pt idx="1">
                  <c:v>0.90400000000000003</c:v>
                </c:pt>
                <c:pt idx="2">
                  <c:v>0.90800000000000003</c:v>
                </c:pt>
                <c:pt idx="3">
                  <c:v>0.91</c:v>
                </c:pt>
                <c:pt idx="4">
                  <c:v>0.91200000000000003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40-44FB-AAAD-37DDD256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2"/>
          <c:min val="0.8850000000000000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B_BasketballDrive_19!$B$9:$F$9</c:f>
              <c:numCache>
                <c:formatCode>General</c:formatCode>
                <c:ptCount val="5"/>
                <c:pt idx="0">
                  <c:v>2012.729</c:v>
                </c:pt>
                <c:pt idx="1">
                  <c:v>3539.6439999999998</c:v>
                </c:pt>
                <c:pt idx="2">
                  <c:v>5073.6480000000001</c:v>
                </c:pt>
                <c:pt idx="3">
                  <c:v>6605.4610000000002</c:v>
                </c:pt>
                <c:pt idx="4">
                  <c:v>8136.4160000000002</c:v>
                </c:pt>
              </c:numCache>
            </c:numRef>
          </c:xVal>
          <c:yVal>
            <c:numRef>
              <c:f>B_BasketballDrive_19!$B$10:$F$10</c:f>
              <c:numCache>
                <c:formatCode>General</c:formatCode>
                <c:ptCount val="5"/>
                <c:pt idx="0">
                  <c:v>35.896000000000001</c:v>
                </c:pt>
                <c:pt idx="1">
                  <c:v>37.298999999999999</c:v>
                </c:pt>
                <c:pt idx="2">
                  <c:v>38.008000000000003</c:v>
                </c:pt>
                <c:pt idx="3">
                  <c:v>38.433999999999997</c:v>
                </c:pt>
                <c:pt idx="4">
                  <c:v>38.734000000000002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E-4AF0-A48C-5F4AC3618913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B_BasketballDrive_19!$B$18:$F$18</c:f>
              <c:numCache>
                <c:formatCode>General</c:formatCode>
                <c:ptCount val="5"/>
                <c:pt idx="0">
                  <c:v>1989.4770000000001</c:v>
                </c:pt>
                <c:pt idx="1">
                  <c:v>3516.9650000000001</c:v>
                </c:pt>
                <c:pt idx="2">
                  <c:v>5018.8999999999996</c:v>
                </c:pt>
                <c:pt idx="3">
                  <c:v>6526.5870000000004</c:v>
                </c:pt>
                <c:pt idx="4">
                  <c:v>8051.1350000000002</c:v>
                </c:pt>
              </c:numCache>
            </c:numRef>
          </c:xVal>
          <c:yVal>
            <c:numRef>
              <c:f>B_BasketballDrive_19!$B$19:$F$19</c:f>
              <c:numCache>
                <c:formatCode>General</c:formatCode>
                <c:ptCount val="5"/>
                <c:pt idx="0">
                  <c:v>36</c:v>
                </c:pt>
                <c:pt idx="1">
                  <c:v>37.408999999999999</c:v>
                </c:pt>
                <c:pt idx="2">
                  <c:v>38.088999999999999</c:v>
                </c:pt>
                <c:pt idx="3">
                  <c:v>38.478999999999999</c:v>
                </c:pt>
                <c:pt idx="4">
                  <c:v>38.756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E-4AF0-A48C-5F4AC361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8.900000000000013"/>
          <c:min val="35.700000000000003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B_BasketballDrive_19!$B$9:$F$9</c:f>
              <c:numCache>
                <c:formatCode>General</c:formatCode>
                <c:ptCount val="5"/>
                <c:pt idx="0">
                  <c:v>2012.729</c:v>
                </c:pt>
                <c:pt idx="1">
                  <c:v>3539.6439999999998</c:v>
                </c:pt>
                <c:pt idx="2">
                  <c:v>5073.6480000000001</c:v>
                </c:pt>
                <c:pt idx="3">
                  <c:v>6605.4610000000002</c:v>
                </c:pt>
                <c:pt idx="4">
                  <c:v>8136.4160000000002</c:v>
                </c:pt>
              </c:numCache>
            </c:numRef>
          </c:xVal>
          <c:yVal>
            <c:numRef>
              <c:f>B_BasketballDrive_19!$B$13:$F$13</c:f>
              <c:numCache>
                <c:formatCode>General</c:formatCode>
                <c:ptCount val="5"/>
                <c:pt idx="0">
                  <c:v>37.030999999999999</c:v>
                </c:pt>
                <c:pt idx="1">
                  <c:v>38.43</c:v>
                </c:pt>
                <c:pt idx="2">
                  <c:v>39.145000000000003</c:v>
                </c:pt>
                <c:pt idx="3">
                  <c:v>39.578000000000003</c:v>
                </c:pt>
                <c:pt idx="4">
                  <c:v>39.880000000000003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9-47F6-B8B9-06AF6E1BD6EB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B_BasketballDrive_19!$B$18:$F$18</c:f>
              <c:numCache>
                <c:formatCode>General</c:formatCode>
                <c:ptCount val="5"/>
                <c:pt idx="0">
                  <c:v>1989.4770000000001</c:v>
                </c:pt>
                <c:pt idx="1">
                  <c:v>3516.9650000000001</c:v>
                </c:pt>
                <c:pt idx="2">
                  <c:v>5018.8999999999996</c:v>
                </c:pt>
                <c:pt idx="3">
                  <c:v>6526.5870000000004</c:v>
                </c:pt>
                <c:pt idx="4">
                  <c:v>8051.1350000000002</c:v>
                </c:pt>
              </c:numCache>
            </c:numRef>
          </c:xVal>
          <c:yVal>
            <c:numRef>
              <c:f>B_BasketballDrive_19!$B$22:$F$22</c:f>
              <c:numCache>
                <c:formatCode>General</c:formatCode>
                <c:ptCount val="5"/>
                <c:pt idx="0">
                  <c:v>37.177</c:v>
                </c:pt>
                <c:pt idx="1">
                  <c:v>38.555999999999997</c:v>
                </c:pt>
                <c:pt idx="2">
                  <c:v>39.238</c:v>
                </c:pt>
                <c:pt idx="3">
                  <c:v>39.628999999999998</c:v>
                </c:pt>
                <c:pt idx="4">
                  <c:v>39.905000000000001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9-47F6-B8B9-06AF6E1B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0.1"/>
          <c:min val="36.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B_BasketballDrive_19!$B$9:$F$9</c:f>
              <c:numCache>
                <c:formatCode>General</c:formatCode>
                <c:ptCount val="5"/>
                <c:pt idx="0">
                  <c:v>2012.729</c:v>
                </c:pt>
                <c:pt idx="1">
                  <c:v>3539.6439999999998</c:v>
                </c:pt>
                <c:pt idx="2">
                  <c:v>5073.6480000000001</c:v>
                </c:pt>
                <c:pt idx="3">
                  <c:v>6605.4610000000002</c:v>
                </c:pt>
                <c:pt idx="4">
                  <c:v>8136.4160000000002</c:v>
                </c:pt>
              </c:numCache>
            </c:numRef>
          </c:xVal>
          <c:yVal>
            <c:numRef>
              <c:f>B_BasketballDrive_19!$B$14:$F$14</c:f>
              <c:numCache>
                <c:formatCode>General</c:formatCode>
                <c:ptCount val="5"/>
                <c:pt idx="0">
                  <c:v>0.89300000000000002</c:v>
                </c:pt>
                <c:pt idx="1">
                  <c:v>0.91200000000000003</c:v>
                </c:pt>
                <c:pt idx="2">
                  <c:v>0.92100000000000004</c:v>
                </c:pt>
                <c:pt idx="3">
                  <c:v>0.92600000000000005</c:v>
                </c:pt>
                <c:pt idx="4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5-42B8-8844-B7FA87A428E1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B_BasketballDrive_19!$B$18:$F$18</c:f>
              <c:numCache>
                <c:formatCode>General</c:formatCode>
                <c:ptCount val="5"/>
                <c:pt idx="0">
                  <c:v>1989.4770000000001</c:v>
                </c:pt>
                <c:pt idx="1">
                  <c:v>3516.9650000000001</c:v>
                </c:pt>
                <c:pt idx="2">
                  <c:v>5018.8999999999996</c:v>
                </c:pt>
                <c:pt idx="3">
                  <c:v>6526.5870000000004</c:v>
                </c:pt>
                <c:pt idx="4">
                  <c:v>8051.1350000000002</c:v>
                </c:pt>
              </c:numCache>
            </c:numRef>
          </c:xVal>
          <c:yVal>
            <c:numRef>
              <c:f>B_BasketballDrive_19!$B$23:$F$23</c:f>
              <c:numCache>
                <c:formatCode>General</c:formatCode>
                <c:ptCount val="5"/>
                <c:pt idx="0">
                  <c:v>0.89600000000000002</c:v>
                </c:pt>
                <c:pt idx="1">
                  <c:v>0.91500000000000004</c:v>
                </c:pt>
                <c:pt idx="2">
                  <c:v>0.92300000000000004</c:v>
                </c:pt>
                <c:pt idx="3">
                  <c:v>0.92700000000000005</c:v>
                </c:pt>
                <c:pt idx="4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5-42B8-8844-B7FA87A4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4000000000000006"/>
          <c:min val="0.8850000000000000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44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61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78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D6" sqref="D6"/>
    </sheetView>
  </sheetViews>
  <sheetFormatPr defaultRowHeight="14.4" x14ac:dyDescent="0.25"/>
  <cols>
    <col min="1" max="1" width="30" customWidth="1"/>
    <col min="2" max="4" width="20" customWidth="1"/>
  </cols>
  <sheetData>
    <row r="1" spans="1:3" x14ac:dyDescent="0.25">
      <c r="A1" s="1" t="s">
        <v>0</v>
      </c>
      <c r="B1" s="1" t="s">
        <v>1</v>
      </c>
      <c r="C1" s="1" t="s">
        <v>25</v>
      </c>
    </row>
    <row r="2" spans="1:3" x14ac:dyDescent="0.25">
      <c r="A2" s="1" t="s">
        <v>3</v>
      </c>
      <c r="B2" s="1">
        <v>0</v>
      </c>
      <c r="C2" s="1">
        <v>0.314</v>
      </c>
    </row>
    <row r="3" spans="1:3" x14ac:dyDescent="0.25">
      <c r="A3" s="1" t="s">
        <v>4</v>
      </c>
      <c r="B3" s="1">
        <v>0</v>
      </c>
      <c r="C3" s="1">
        <v>0.28299999999999997</v>
      </c>
    </row>
    <row r="4" spans="1:3" x14ac:dyDescent="0.25">
      <c r="A4" s="1" t="s">
        <v>5</v>
      </c>
      <c r="B4" s="1">
        <v>0</v>
      </c>
      <c r="C4" s="1">
        <v>0.373</v>
      </c>
    </row>
    <row r="5" spans="1:3" x14ac:dyDescent="0.25">
      <c r="A5" s="1" t="s">
        <v>6</v>
      </c>
      <c r="B5" s="1">
        <v>0</v>
      </c>
      <c r="C5" s="1">
        <v>0.123</v>
      </c>
    </row>
    <row r="6" spans="1:3" x14ac:dyDescent="0.25">
      <c r="A6" s="1" t="s">
        <v>7</v>
      </c>
      <c r="B6" s="1">
        <v>0</v>
      </c>
      <c r="C6" s="1">
        <v>0.222</v>
      </c>
    </row>
    <row r="7" spans="1:3" x14ac:dyDescent="0.25">
      <c r="A7" s="1" t="s">
        <v>8</v>
      </c>
      <c r="B7" s="1">
        <v>0</v>
      </c>
      <c r="C7" s="1">
        <v>0.35799999999999998</v>
      </c>
    </row>
    <row r="8" spans="1:3" x14ac:dyDescent="0.25">
      <c r="A8" s="1" t="s">
        <v>9</v>
      </c>
      <c r="B8" s="1">
        <v>0</v>
      </c>
      <c r="C8" s="1">
        <v>0.27900000000000003</v>
      </c>
    </row>
    <row r="10" spans="1:3" x14ac:dyDescent="0.25">
      <c r="A10" s="1" t="s">
        <v>10</v>
      </c>
      <c r="B10" s="1" t="s">
        <v>1</v>
      </c>
      <c r="C10" s="1" t="s">
        <v>25</v>
      </c>
    </row>
    <row r="11" spans="1:3" x14ac:dyDescent="0.25">
      <c r="A11" s="1" t="s">
        <v>3</v>
      </c>
      <c r="B11" s="1">
        <v>0</v>
      </c>
      <c r="C11" s="1">
        <v>-15.553000000000001</v>
      </c>
    </row>
    <row r="12" spans="1:3" x14ac:dyDescent="0.25">
      <c r="A12" s="1" t="s">
        <v>4</v>
      </c>
      <c r="B12" s="1">
        <v>0</v>
      </c>
      <c r="C12" s="1">
        <v>-11.316000000000001</v>
      </c>
    </row>
    <row r="13" spans="1:3" x14ac:dyDescent="0.25">
      <c r="A13" s="1" t="s">
        <v>5</v>
      </c>
      <c r="B13" s="1">
        <v>0</v>
      </c>
      <c r="C13" s="1">
        <v>-12.291</v>
      </c>
    </row>
    <row r="14" spans="1:3" x14ac:dyDescent="0.25">
      <c r="A14" s="1" t="s">
        <v>6</v>
      </c>
      <c r="B14" s="1">
        <v>0</v>
      </c>
      <c r="C14" s="1">
        <v>-5.7709999999999999</v>
      </c>
    </row>
    <row r="15" spans="1:3" x14ac:dyDescent="0.25">
      <c r="A15" s="1" t="s">
        <v>7</v>
      </c>
      <c r="B15" s="1">
        <v>0</v>
      </c>
      <c r="C15" s="1">
        <v>-22.555</v>
      </c>
    </row>
    <row r="16" spans="1:3" x14ac:dyDescent="0.25">
      <c r="A16" s="1" t="s">
        <v>8</v>
      </c>
      <c r="B16" s="1">
        <v>0</v>
      </c>
      <c r="C16" s="1">
        <v>-20.93</v>
      </c>
    </row>
    <row r="17" spans="1:3" x14ac:dyDescent="0.25">
      <c r="A17" s="1" t="s">
        <v>9</v>
      </c>
      <c r="B17" s="1">
        <v>0</v>
      </c>
      <c r="C17" s="1">
        <v>-14.736000000000001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C1" sqref="C1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24</v>
      </c>
    </row>
    <row r="2" spans="1:6" x14ac:dyDescent="0.25">
      <c r="A2" s="1" t="s">
        <v>12</v>
      </c>
      <c r="B2" s="1">
        <v>0</v>
      </c>
      <c r="C2" s="1">
        <v>0.36</v>
      </c>
    </row>
    <row r="3" spans="1:6" x14ac:dyDescent="0.25">
      <c r="A3" s="1" t="s">
        <v>13</v>
      </c>
      <c r="B3" s="1">
        <v>0</v>
      </c>
      <c r="C3" s="1">
        <v>0.35799999999999998</v>
      </c>
    </row>
    <row r="4" spans="1:6" x14ac:dyDescent="0.25">
      <c r="A4" s="1" t="s">
        <v>14</v>
      </c>
      <c r="B4" s="1">
        <v>0</v>
      </c>
      <c r="C4" s="1">
        <v>-20.117999999999999</v>
      </c>
    </row>
    <row r="5" spans="1:6" x14ac:dyDescent="0.25">
      <c r="A5" s="1" t="s">
        <v>15</v>
      </c>
      <c r="B5" s="1">
        <v>0</v>
      </c>
      <c r="C5" s="1">
        <v>-20.93</v>
      </c>
    </row>
    <row r="7" spans="1:6" x14ac:dyDescent="0.25">
      <c r="A7" t="s">
        <v>11</v>
      </c>
      <c r="B7" t="s">
        <v>1</v>
      </c>
    </row>
    <row r="8" spans="1:6" x14ac:dyDescent="0.25">
      <c r="A8" t="s">
        <v>16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17</v>
      </c>
      <c r="B9">
        <v>1960.539</v>
      </c>
      <c r="C9">
        <v>3430.95</v>
      </c>
      <c r="D9">
        <v>4907.232</v>
      </c>
      <c r="E9">
        <v>6378.973</v>
      </c>
      <c r="F9">
        <v>7860.7060000000001</v>
      </c>
    </row>
    <row r="10" spans="1:6" x14ac:dyDescent="0.25">
      <c r="A10" t="s">
        <v>18</v>
      </c>
      <c r="B10">
        <v>35.564999999999998</v>
      </c>
      <c r="C10">
        <v>36.776000000000003</v>
      </c>
      <c r="D10">
        <v>37.374000000000002</v>
      </c>
      <c r="E10">
        <v>37.728999999999999</v>
      </c>
      <c r="F10">
        <v>37.984000000000002</v>
      </c>
    </row>
    <row r="11" spans="1:6" x14ac:dyDescent="0.25">
      <c r="A11" t="s">
        <v>19</v>
      </c>
      <c r="B11">
        <v>38.436</v>
      </c>
      <c r="C11">
        <v>39.08</v>
      </c>
      <c r="D11">
        <v>39.412999999999997</v>
      </c>
      <c r="E11">
        <v>39.633000000000003</v>
      </c>
      <c r="F11">
        <v>39.802999999999997</v>
      </c>
    </row>
    <row r="12" spans="1:6" x14ac:dyDescent="0.25">
      <c r="A12" t="s">
        <v>20</v>
      </c>
      <c r="B12">
        <v>40.572000000000003</v>
      </c>
      <c r="C12">
        <v>41.691000000000003</v>
      </c>
      <c r="D12">
        <v>42.347000000000001</v>
      </c>
      <c r="E12">
        <v>42.777000000000001</v>
      </c>
      <c r="F12">
        <v>43.103999999999999</v>
      </c>
    </row>
    <row r="13" spans="1:6" x14ac:dyDescent="0.25">
      <c r="A13" t="s">
        <v>21</v>
      </c>
      <c r="B13">
        <v>36.505000000000003</v>
      </c>
      <c r="C13">
        <v>37.646000000000001</v>
      </c>
      <c r="D13">
        <v>38.215000000000003</v>
      </c>
      <c r="E13">
        <v>38.557000000000002</v>
      </c>
      <c r="F13">
        <v>38.805999999999997</v>
      </c>
    </row>
    <row r="14" spans="1:6" x14ac:dyDescent="0.25">
      <c r="A14" t="s">
        <v>22</v>
      </c>
      <c r="B14">
        <v>0.9</v>
      </c>
      <c r="C14">
        <v>0.91600000000000004</v>
      </c>
      <c r="D14">
        <v>0.92300000000000004</v>
      </c>
      <c r="E14">
        <v>0.92700000000000005</v>
      </c>
      <c r="F14">
        <v>0.92900000000000005</v>
      </c>
    </row>
    <row r="16" spans="1:6" x14ac:dyDescent="0.25">
      <c r="A16" t="s">
        <v>11</v>
      </c>
      <c r="B16" t="s">
        <v>24</v>
      </c>
    </row>
    <row r="17" spans="1:6" x14ac:dyDescent="0.25">
      <c r="A17" t="s">
        <v>16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17</v>
      </c>
      <c r="B18">
        <v>1964.8109999999999</v>
      </c>
      <c r="C18">
        <v>3457.5949999999998</v>
      </c>
      <c r="D18">
        <v>4928.4459999999999</v>
      </c>
      <c r="E18">
        <v>6407.1220000000003</v>
      </c>
      <c r="F18">
        <v>7902.5619999999999</v>
      </c>
    </row>
    <row r="19" spans="1:6" x14ac:dyDescent="0.25">
      <c r="A19" t="s">
        <v>18</v>
      </c>
      <c r="B19">
        <v>36.097999999999999</v>
      </c>
      <c r="C19">
        <v>37.189</v>
      </c>
      <c r="D19">
        <v>37.673000000000002</v>
      </c>
      <c r="E19">
        <v>37.970999999999997</v>
      </c>
      <c r="F19">
        <v>38.173999999999999</v>
      </c>
    </row>
    <row r="20" spans="1:6" x14ac:dyDescent="0.25">
      <c r="A20" t="s">
        <v>19</v>
      </c>
      <c r="B20">
        <v>38.914000000000001</v>
      </c>
      <c r="C20">
        <v>39.33</v>
      </c>
      <c r="D20">
        <v>39.606000000000002</v>
      </c>
      <c r="E20">
        <v>39.781999999999996</v>
      </c>
      <c r="F20">
        <v>39.918999999999997</v>
      </c>
    </row>
    <row r="21" spans="1:6" x14ac:dyDescent="0.25">
      <c r="A21" t="s">
        <v>20</v>
      </c>
      <c r="B21">
        <v>41.491999999999997</v>
      </c>
      <c r="C21">
        <v>42.255000000000003</v>
      </c>
      <c r="D21">
        <v>42.823999999999998</v>
      </c>
      <c r="E21">
        <v>43.209000000000003</v>
      </c>
      <c r="F21">
        <v>43.488</v>
      </c>
    </row>
    <row r="22" spans="1:6" x14ac:dyDescent="0.25">
      <c r="A22" t="s">
        <v>21</v>
      </c>
      <c r="B22">
        <v>37.055999999999997</v>
      </c>
      <c r="C22">
        <v>38.048999999999999</v>
      </c>
      <c r="D22">
        <v>38.512</v>
      </c>
      <c r="E22">
        <v>38.798999999999999</v>
      </c>
      <c r="F22">
        <v>38.997999999999998</v>
      </c>
    </row>
    <row r="23" spans="1:6" x14ac:dyDescent="0.25">
      <c r="A23" t="s">
        <v>22</v>
      </c>
      <c r="B23">
        <v>0.90900000000000003</v>
      </c>
      <c r="C23">
        <v>0.92100000000000004</v>
      </c>
      <c r="D23">
        <v>0.92600000000000005</v>
      </c>
      <c r="E23">
        <v>0.93</v>
      </c>
      <c r="F23">
        <v>0.93200000000000005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G30" sqref="G30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24</v>
      </c>
    </row>
    <row r="2" spans="1:6" x14ac:dyDescent="0.25">
      <c r="A2" s="1" t="s">
        <v>12</v>
      </c>
      <c r="B2" s="1">
        <v>0</v>
      </c>
      <c r="C2" s="1">
        <v>0.217</v>
      </c>
    </row>
    <row r="3" spans="1:6" x14ac:dyDescent="0.25">
      <c r="A3" s="1" t="s">
        <v>13</v>
      </c>
      <c r="B3" s="1">
        <v>0</v>
      </c>
      <c r="C3" s="1">
        <v>0.222</v>
      </c>
    </row>
    <row r="4" spans="1:6" x14ac:dyDescent="0.25">
      <c r="A4" s="1" t="s">
        <v>14</v>
      </c>
      <c r="B4" s="1">
        <v>0</v>
      </c>
      <c r="C4" s="1">
        <v>-22.382999999999999</v>
      </c>
    </row>
    <row r="5" spans="1:6" x14ac:dyDescent="0.25">
      <c r="A5" s="1" t="s">
        <v>15</v>
      </c>
      <c r="B5" s="1">
        <v>0</v>
      </c>
      <c r="C5" s="1">
        <v>-22.555</v>
      </c>
    </row>
    <row r="7" spans="1:6" x14ac:dyDescent="0.25">
      <c r="A7" t="s">
        <v>11</v>
      </c>
      <c r="B7" t="s">
        <v>1</v>
      </c>
    </row>
    <row r="8" spans="1:6" x14ac:dyDescent="0.25">
      <c r="A8" t="s">
        <v>16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17</v>
      </c>
      <c r="B9">
        <v>1984.8610000000001</v>
      </c>
      <c r="C9">
        <v>3486.0940000000001</v>
      </c>
      <c r="D9">
        <v>5005.3760000000002</v>
      </c>
      <c r="E9">
        <v>6534.4660000000003</v>
      </c>
      <c r="F9">
        <v>8062.4889999999996</v>
      </c>
    </row>
    <row r="10" spans="1:6" x14ac:dyDescent="0.25">
      <c r="A10" t="s">
        <v>18</v>
      </c>
      <c r="B10">
        <v>34.497</v>
      </c>
      <c r="C10">
        <v>35.000999999999998</v>
      </c>
      <c r="D10">
        <v>35.335000000000001</v>
      </c>
      <c r="E10">
        <v>35.57</v>
      </c>
      <c r="F10">
        <v>35.756999999999998</v>
      </c>
    </row>
    <row r="11" spans="1:6" x14ac:dyDescent="0.25">
      <c r="A11" t="s">
        <v>19</v>
      </c>
      <c r="B11">
        <v>40.106999999999999</v>
      </c>
      <c r="C11">
        <v>40.694000000000003</v>
      </c>
      <c r="D11">
        <v>41.11</v>
      </c>
      <c r="E11">
        <v>41.420999999999999</v>
      </c>
      <c r="F11">
        <v>41.655999999999999</v>
      </c>
    </row>
    <row r="12" spans="1:6" x14ac:dyDescent="0.25">
      <c r="A12" t="s">
        <v>20</v>
      </c>
      <c r="B12">
        <v>42.6</v>
      </c>
      <c r="C12">
        <v>43.082000000000001</v>
      </c>
      <c r="D12">
        <v>43.456000000000003</v>
      </c>
      <c r="E12">
        <v>43.728000000000002</v>
      </c>
      <c r="F12">
        <v>43.945</v>
      </c>
    </row>
    <row r="13" spans="1:6" x14ac:dyDescent="0.25">
      <c r="A13" t="s">
        <v>21</v>
      </c>
      <c r="B13">
        <v>35.814999999999998</v>
      </c>
      <c r="C13">
        <v>36.323</v>
      </c>
      <c r="D13">
        <v>36.664000000000001</v>
      </c>
      <c r="E13">
        <v>36.905000000000001</v>
      </c>
      <c r="F13">
        <v>37.095999999999997</v>
      </c>
    </row>
    <row r="14" spans="1:6" x14ac:dyDescent="0.25">
      <c r="A14" t="s">
        <v>22</v>
      </c>
      <c r="B14">
        <v>0.89300000000000002</v>
      </c>
      <c r="C14">
        <v>0.90100000000000002</v>
      </c>
      <c r="D14">
        <v>0.90500000000000003</v>
      </c>
      <c r="E14">
        <v>0.90900000000000003</v>
      </c>
      <c r="F14">
        <v>0.91100000000000003</v>
      </c>
    </row>
    <row r="16" spans="1:6" x14ac:dyDescent="0.25">
      <c r="A16" t="s">
        <v>11</v>
      </c>
      <c r="B16" t="s">
        <v>24</v>
      </c>
    </row>
    <row r="17" spans="1:6" x14ac:dyDescent="0.25">
      <c r="A17" t="s">
        <v>16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17</v>
      </c>
      <c r="B18">
        <v>1969.5719999999999</v>
      </c>
      <c r="C18">
        <v>3457.8679999999999</v>
      </c>
      <c r="D18">
        <v>5012.62</v>
      </c>
      <c r="E18">
        <v>6566.6469999999999</v>
      </c>
      <c r="F18">
        <v>8039.8739999999998</v>
      </c>
    </row>
    <row r="19" spans="1:6" x14ac:dyDescent="0.25">
      <c r="A19" t="s">
        <v>18</v>
      </c>
      <c r="B19">
        <v>34.795999999999999</v>
      </c>
      <c r="C19">
        <v>35.238</v>
      </c>
      <c r="D19">
        <v>35.509</v>
      </c>
      <c r="E19">
        <v>35.715000000000003</v>
      </c>
      <c r="F19">
        <v>35.884</v>
      </c>
    </row>
    <row r="20" spans="1:6" x14ac:dyDescent="0.25">
      <c r="A20" t="s">
        <v>19</v>
      </c>
      <c r="B20">
        <v>40.445999999999998</v>
      </c>
      <c r="C20">
        <v>41.033000000000001</v>
      </c>
      <c r="D20">
        <v>41.405000000000001</v>
      </c>
      <c r="E20">
        <v>41.646999999999998</v>
      </c>
      <c r="F20">
        <v>41.811</v>
      </c>
    </row>
    <row r="21" spans="1:6" x14ac:dyDescent="0.25">
      <c r="A21" t="s">
        <v>20</v>
      </c>
      <c r="B21">
        <v>42.834000000000003</v>
      </c>
      <c r="C21">
        <v>43.335000000000001</v>
      </c>
      <c r="D21">
        <v>43.667000000000002</v>
      </c>
      <c r="E21">
        <v>43.898000000000003</v>
      </c>
      <c r="F21">
        <v>44.066000000000003</v>
      </c>
    </row>
    <row r="22" spans="1:6" x14ac:dyDescent="0.25">
      <c r="A22" t="s">
        <v>21</v>
      </c>
      <c r="B22">
        <v>36.113999999999997</v>
      </c>
      <c r="C22">
        <v>36.567</v>
      </c>
      <c r="D22">
        <v>36.845999999999997</v>
      </c>
      <c r="E22">
        <v>37.055</v>
      </c>
      <c r="F22">
        <v>37.223999999999997</v>
      </c>
    </row>
    <row r="23" spans="1:6" x14ac:dyDescent="0.25">
      <c r="A23" t="s">
        <v>22</v>
      </c>
      <c r="B23">
        <v>0.89800000000000002</v>
      </c>
      <c r="C23">
        <v>0.90400000000000003</v>
      </c>
      <c r="D23">
        <v>0.90800000000000003</v>
      </c>
      <c r="E23">
        <v>0.91</v>
      </c>
      <c r="F23">
        <v>0.91200000000000003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workbookViewId="0">
      <selection activeCell="A24" sqref="A24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24</v>
      </c>
    </row>
    <row r="2" spans="1:6" x14ac:dyDescent="0.25">
      <c r="A2" s="1" t="s">
        <v>12</v>
      </c>
      <c r="B2" s="1">
        <v>0</v>
      </c>
      <c r="C2" s="1">
        <v>0.106</v>
      </c>
    </row>
    <row r="3" spans="1:6" x14ac:dyDescent="0.25">
      <c r="A3" s="1" t="s">
        <v>13</v>
      </c>
      <c r="B3" s="1">
        <v>0</v>
      </c>
      <c r="C3" s="1">
        <v>0.123</v>
      </c>
    </row>
    <row r="4" spans="1:6" x14ac:dyDescent="0.25">
      <c r="A4" s="1" t="s">
        <v>14</v>
      </c>
      <c r="B4" s="1">
        <v>0</v>
      </c>
      <c r="C4" s="1">
        <v>-5.0049999999999999</v>
      </c>
    </row>
    <row r="5" spans="1:6" x14ac:dyDescent="0.25">
      <c r="A5" s="1" t="s">
        <v>15</v>
      </c>
      <c r="B5" s="1">
        <v>0</v>
      </c>
      <c r="C5" s="1">
        <v>-5.7709999999999999</v>
      </c>
    </row>
    <row r="7" spans="1:6" x14ac:dyDescent="0.25">
      <c r="A7" t="s">
        <v>11</v>
      </c>
      <c r="B7" t="s">
        <v>1</v>
      </c>
    </row>
    <row r="8" spans="1:6" x14ac:dyDescent="0.25">
      <c r="A8" t="s">
        <v>16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17</v>
      </c>
      <c r="B9">
        <v>2012.729</v>
      </c>
      <c r="C9">
        <v>3539.6439999999998</v>
      </c>
      <c r="D9">
        <v>5073.6480000000001</v>
      </c>
      <c r="E9">
        <v>6605.4610000000002</v>
      </c>
      <c r="F9">
        <v>8136.4160000000002</v>
      </c>
    </row>
    <row r="10" spans="1:6" x14ac:dyDescent="0.25">
      <c r="A10" t="s">
        <v>18</v>
      </c>
      <c r="B10">
        <v>35.896000000000001</v>
      </c>
      <c r="C10">
        <v>37.298999999999999</v>
      </c>
      <c r="D10">
        <v>38.008000000000003</v>
      </c>
      <c r="E10">
        <v>38.433999999999997</v>
      </c>
      <c r="F10">
        <v>38.734000000000002</v>
      </c>
    </row>
    <row r="11" spans="1:6" x14ac:dyDescent="0.25">
      <c r="A11" t="s">
        <v>19</v>
      </c>
      <c r="B11">
        <v>40.999000000000002</v>
      </c>
      <c r="C11">
        <v>42.142000000000003</v>
      </c>
      <c r="D11">
        <v>42.774000000000001</v>
      </c>
      <c r="E11">
        <v>43.164000000000001</v>
      </c>
      <c r="F11">
        <v>43.414999999999999</v>
      </c>
    </row>
    <row r="12" spans="1:6" x14ac:dyDescent="0.25">
      <c r="A12" t="s">
        <v>20</v>
      </c>
      <c r="B12">
        <v>40.970999999999997</v>
      </c>
      <c r="C12">
        <v>42.572000000000003</v>
      </c>
      <c r="D12">
        <v>43.47</v>
      </c>
      <c r="E12">
        <v>44.058999999999997</v>
      </c>
      <c r="F12">
        <v>44.442999999999998</v>
      </c>
    </row>
    <row r="13" spans="1:6" x14ac:dyDescent="0.25">
      <c r="A13" t="s">
        <v>21</v>
      </c>
      <c r="B13">
        <v>37.030999999999999</v>
      </c>
      <c r="C13">
        <v>38.43</v>
      </c>
      <c r="D13">
        <v>39.145000000000003</v>
      </c>
      <c r="E13">
        <v>39.578000000000003</v>
      </c>
      <c r="F13">
        <v>39.880000000000003</v>
      </c>
    </row>
    <row r="14" spans="1:6" x14ac:dyDescent="0.25">
      <c r="A14" t="s">
        <v>22</v>
      </c>
      <c r="B14">
        <v>0.89300000000000002</v>
      </c>
      <c r="C14">
        <v>0.91200000000000003</v>
      </c>
      <c r="D14">
        <v>0.92100000000000004</v>
      </c>
      <c r="E14">
        <v>0.92600000000000005</v>
      </c>
      <c r="F14">
        <v>0.93</v>
      </c>
    </row>
    <row r="16" spans="1:6" x14ac:dyDescent="0.25">
      <c r="A16" t="s">
        <v>11</v>
      </c>
      <c r="B16" t="s">
        <v>24</v>
      </c>
    </row>
    <row r="17" spans="1:6" x14ac:dyDescent="0.25">
      <c r="A17" t="s">
        <v>16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17</v>
      </c>
      <c r="B18">
        <v>1989.4770000000001</v>
      </c>
      <c r="C18">
        <v>3516.9650000000001</v>
      </c>
      <c r="D18">
        <v>5018.8999999999996</v>
      </c>
      <c r="E18">
        <v>6526.5870000000004</v>
      </c>
      <c r="F18">
        <v>8051.1350000000002</v>
      </c>
    </row>
    <row r="19" spans="1:6" x14ac:dyDescent="0.25">
      <c r="A19" t="s">
        <v>18</v>
      </c>
      <c r="B19">
        <v>36</v>
      </c>
      <c r="C19">
        <v>37.408999999999999</v>
      </c>
      <c r="D19">
        <v>38.088999999999999</v>
      </c>
      <c r="E19">
        <v>38.478999999999999</v>
      </c>
      <c r="F19">
        <v>38.756</v>
      </c>
    </row>
    <row r="20" spans="1:6" x14ac:dyDescent="0.25">
      <c r="A20" t="s">
        <v>19</v>
      </c>
      <c r="B20">
        <v>41.34</v>
      </c>
      <c r="C20">
        <v>42.331000000000003</v>
      </c>
      <c r="D20">
        <v>42.893999999999998</v>
      </c>
      <c r="E20">
        <v>43.225999999999999</v>
      </c>
      <c r="F20">
        <v>43.445</v>
      </c>
    </row>
    <row r="21" spans="1:6" x14ac:dyDescent="0.25">
      <c r="A21" t="s">
        <v>20</v>
      </c>
      <c r="B21">
        <v>41.488999999999997</v>
      </c>
      <c r="C21">
        <v>42.851999999999997</v>
      </c>
      <c r="D21">
        <v>43.692</v>
      </c>
      <c r="E21">
        <v>44.183999999999997</v>
      </c>
      <c r="F21">
        <v>44.518999999999998</v>
      </c>
    </row>
    <row r="22" spans="1:6" x14ac:dyDescent="0.25">
      <c r="A22" t="s">
        <v>21</v>
      </c>
      <c r="B22">
        <v>37.177</v>
      </c>
      <c r="C22">
        <v>38.555999999999997</v>
      </c>
      <c r="D22">
        <v>39.238</v>
      </c>
      <c r="E22">
        <v>39.628999999999998</v>
      </c>
      <c r="F22">
        <v>39.905000000000001</v>
      </c>
    </row>
    <row r="23" spans="1:6" x14ac:dyDescent="0.25">
      <c r="A23" t="s">
        <v>22</v>
      </c>
      <c r="B23">
        <v>0.89600000000000002</v>
      </c>
      <c r="C23">
        <v>0.91500000000000004</v>
      </c>
      <c r="D23">
        <v>0.92300000000000004</v>
      </c>
      <c r="E23">
        <v>0.92700000000000005</v>
      </c>
      <c r="F23">
        <v>0.93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"/>
  <sheetViews>
    <sheetView topLeftCell="A61" workbookViewId="0">
      <selection activeCell="A24" sqref="A24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24</v>
      </c>
    </row>
    <row r="2" spans="1:6" x14ac:dyDescent="0.25">
      <c r="A2" s="1" t="s">
        <v>12</v>
      </c>
      <c r="B2" s="1">
        <v>0</v>
      </c>
      <c r="C2" s="1">
        <v>0.35299999999999998</v>
      </c>
    </row>
    <row r="3" spans="1:6" x14ac:dyDescent="0.25">
      <c r="A3" s="1" t="s">
        <v>13</v>
      </c>
      <c r="B3" s="1">
        <v>0</v>
      </c>
      <c r="C3" s="1">
        <v>0.373</v>
      </c>
    </row>
    <row r="4" spans="1:6" x14ac:dyDescent="0.25">
      <c r="A4" s="1" t="s">
        <v>14</v>
      </c>
      <c r="B4" s="1">
        <v>0</v>
      </c>
      <c r="C4" s="1">
        <v>-11.259</v>
      </c>
    </row>
    <row r="5" spans="1:6" x14ac:dyDescent="0.25">
      <c r="A5" s="1" t="s">
        <v>15</v>
      </c>
      <c r="B5" s="1">
        <v>0</v>
      </c>
      <c r="C5" s="1">
        <v>-12.291</v>
      </c>
    </row>
    <row r="7" spans="1:6" x14ac:dyDescent="0.25">
      <c r="A7" t="s">
        <v>11</v>
      </c>
      <c r="B7" t="s">
        <v>1</v>
      </c>
    </row>
    <row r="8" spans="1:6" x14ac:dyDescent="0.25">
      <c r="A8" t="s">
        <v>16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17</v>
      </c>
      <c r="B9">
        <v>1834.44</v>
      </c>
      <c r="C9">
        <v>3235.3679999999999</v>
      </c>
      <c r="D9">
        <v>4636.8190000000004</v>
      </c>
      <c r="E9">
        <v>6044.4849999999997</v>
      </c>
      <c r="F9">
        <v>7463.1180000000004</v>
      </c>
    </row>
    <row r="10" spans="1:6" x14ac:dyDescent="0.25">
      <c r="A10" t="s">
        <v>18</v>
      </c>
      <c r="B10">
        <v>35.253</v>
      </c>
      <c r="C10">
        <v>36.975000000000001</v>
      </c>
      <c r="D10">
        <v>38.103000000000002</v>
      </c>
      <c r="E10">
        <v>38.874000000000002</v>
      </c>
      <c r="F10">
        <v>39.450000000000003</v>
      </c>
    </row>
    <row r="11" spans="1:6" x14ac:dyDescent="0.25">
      <c r="A11" t="s">
        <v>19</v>
      </c>
      <c r="B11">
        <v>38.774000000000001</v>
      </c>
      <c r="C11">
        <v>40.045999999999999</v>
      </c>
      <c r="D11">
        <v>40.947000000000003</v>
      </c>
      <c r="E11">
        <v>41.619</v>
      </c>
      <c r="F11">
        <v>42.087000000000003</v>
      </c>
    </row>
    <row r="12" spans="1:6" x14ac:dyDescent="0.25">
      <c r="A12" t="s">
        <v>20</v>
      </c>
      <c r="B12">
        <v>39.911999999999999</v>
      </c>
      <c r="C12">
        <v>41.07</v>
      </c>
      <c r="D12">
        <v>41.993000000000002</v>
      </c>
      <c r="E12">
        <v>42.747</v>
      </c>
      <c r="F12">
        <v>43.320999999999998</v>
      </c>
    </row>
    <row r="13" spans="1:6" x14ac:dyDescent="0.25">
      <c r="A13" t="s">
        <v>21</v>
      </c>
      <c r="B13">
        <v>36.234000000000002</v>
      </c>
      <c r="C13">
        <v>37.869999999999997</v>
      </c>
      <c r="D13">
        <v>38.957999999999998</v>
      </c>
      <c r="E13">
        <v>39.716999999999999</v>
      </c>
      <c r="F13">
        <v>40.280999999999999</v>
      </c>
    </row>
    <row r="14" spans="1:6" x14ac:dyDescent="0.25">
      <c r="A14" t="s">
        <v>22</v>
      </c>
      <c r="B14">
        <v>0.90600000000000003</v>
      </c>
      <c r="C14">
        <v>0.93100000000000005</v>
      </c>
      <c r="D14">
        <v>0.94299999999999995</v>
      </c>
      <c r="E14">
        <v>0.95</v>
      </c>
      <c r="F14">
        <v>0.95499999999999996</v>
      </c>
    </row>
    <row r="16" spans="1:6" x14ac:dyDescent="0.25">
      <c r="A16" t="s">
        <v>11</v>
      </c>
      <c r="B16" t="s">
        <v>24</v>
      </c>
    </row>
    <row r="17" spans="1:6" x14ac:dyDescent="0.25">
      <c r="A17" t="s">
        <v>16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17</v>
      </c>
      <c r="B18">
        <v>1912.2619999999999</v>
      </c>
      <c r="C18">
        <v>3421.4319999999998</v>
      </c>
      <c r="D18">
        <v>4886.5039999999999</v>
      </c>
      <c r="E18">
        <v>6429.4880000000003</v>
      </c>
      <c r="F18">
        <v>7863.2640000000001</v>
      </c>
    </row>
    <row r="19" spans="1:6" x14ac:dyDescent="0.25">
      <c r="A19" t="s">
        <v>18</v>
      </c>
      <c r="B19">
        <v>35.69</v>
      </c>
      <c r="C19">
        <v>37.552</v>
      </c>
      <c r="D19">
        <v>38.590000000000003</v>
      </c>
      <c r="E19">
        <v>39.332000000000001</v>
      </c>
      <c r="F19">
        <v>39.832999999999998</v>
      </c>
    </row>
    <row r="20" spans="1:6" x14ac:dyDescent="0.25">
      <c r="A20" t="s">
        <v>19</v>
      </c>
      <c r="B20">
        <v>39.482999999999997</v>
      </c>
      <c r="C20">
        <v>40.636000000000003</v>
      </c>
      <c r="D20">
        <v>41.427999999999997</v>
      </c>
      <c r="E20">
        <v>41.993000000000002</v>
      </c>
      <c r="F20">
        <v>42.378999999999998</v>
      </c>
    </row>
    <row r="21" spans="1:6" x14ac:dyDescent="0.25">
      <c r="A21" t="s">
        <v>20</v>
      </c>
      <c r="B21">
        <v>40.680999999999997</v>
      </c>
      <c r="C21">
        <v>41.728999999999999</v>
      </c>
      <c r="D21">
        <v>42.665999999999997</v>
      </c>
      <c r="E21">
        <v>43.387999999999998</v>
      </c>
      <c r="F21">
        <v>43.914999999999999</v>
      </c>
    </row>
    <row r="22" spans="1:6" x14ac:dyDescent="0.25">
      <c r="A22" t="s">
        <v>21</v>
      </c>
      <c r="B22">
        <v>36.719000000000001</v>
      </c>
      <c r="C22">
        <v>38.454999999999998</v>
      </c>
      <c r="D22">
        <v>39.459000000000003</v>
      </c>
      <c r="E22">
        <v>40.18</v>
      </c>
      <c r="F22">
        <v>40.670999999999999</v>
      </c>
    </row>
    <row r="23" spans="1:6" x14ac:dyDescent="0.25">
      <c r="A23" t="s">
        <v>22</v>
      </c>
      <c r="B23">
        <v>0.91600000000000004</v>
      </c>
      <c r="C23">
        <v>0.93899999999999995</v>
      </c>
      <c r="D23">
        <v>0.94899999999999995</v>
      </c>
      <c r="E23">
        <v>0.95499999999999996</v>
      </c>
      <c r="F23">
        <v>0.95799999999999996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"/>
  <sheetViews>
    <sheetView topLeftCell="A61" workbookViewId="0">
      <selection activeCell="A24" sqref="A24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24</v>
      </c>
    </row>
    <row r="2" spans="1:6" x14ac:dyDescent="0.25">
      <c r="A2" s="1" t="s">
        <v>12</v>
      </c>
      <c r="B2" s="1">
        <v>0</v>
      </c>
      <c r="C2" s="1">
        <v>0.30299999999999999</v>
      </c>
    </row>
    <row r="3" spans="1:6" x14ac:dyDescent="0.25">
      <c r="A3" s="1" t="s">
        <v>13</v>
      </c>
      <c r="B3" s="1">
        <v>0</v>
      </c>
      <c r="C3" s="1">
        <v>0.28299999999999997</v>
      </c>
    </row>
    <row r="4" spans="1:6" x14ac:dyDescent="0.25">
      <c r="A4" s="1" t="s">
        <v>14</v>
      </c>
      <c r="B4" s="1">
        <v>0</v>
      </c>
      <c r="C4" s="1">
        <v>-11.61</v>
      </c>
    </row>
    <row r="5" spans="1:6" x14ac:dyDescent="0.25">
      <c r="A5" s="1" t="s">
        <v>15</v>
      </c>
      <c r="B5" s="1">
        <v>0</v>
      </c>
      <c r="C5" s="1">
        <v>-11.316000000000001</v>
      </c>
    </row>
    <row r="7" spans="1:6" x14ac:dyDescent="0.25">
      <c r="A7" t="s">
        <v>11</v>
      </c>
      <c r="B7" t="s">
        <v>1</v>
      </c>
    </row>
    <row r="8" spans="1:6" x14ac:dyDescent="0.25">
      <c r="A8" t="s">
        <v>16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17</v>
      </c>
      <c r="B9">
        <v>1611.578</v>
      </c>
      <c r="C9">
        <v>2891.92</v>
      </c>
      <c r="D9">
        <v>4254.9549999999999</v>
      </c>
      <c r="E9">
        <v>5723.3069999999998</v>
      </c>
      <c r="F9">
        <v>7232.1750000000002</v>
      </c>
    </row>
    <row r="10" spans="1:6" x14ac:dyDescent="0.25">
      <c r="A10" t="s">
        <v>18</v>
      </c>
      <c r="B10">
        <v>38.012999999999998</v>
      </c>
      <c r="C10">
        <v>39.781999999999996</v>
      </c>
      <c r="D10">
        <v>40.773000000000003</v>
      </c>
      <c r="E10">
        <v>41.378999999999998</v>
      </c>
      <c r="F10">
        <v>41.777000000000001</v>
      </c>
    </row>
    <row r="11" spans="1:6" x14ac:dyDescent="0.25">
      <c r="A11" t="s">
        <v>19</v>
      </c>
      <c r="B11">
        <v>40.798000000000002</v>
      </c>
      <c r="C11">
        <v>41.957999999999998</v>
      </c>
      <c r="D11">
        <v>42.701000000000001</v>
      </c>
      <c r="E11">
        <v>43.220999999999997</v>
      </c>
      <c r="F11">
        <v>43.601999999999997</v>
      </c>
    </row>
    <row r="12" spans="1:6" x14ac:dyDescent="0.25">
      <c r="A12" t="s">
        <v>20</v>
      </c>
      <c r="B12">
        <v>42.066000000000003</v>
      </c>
      <c r="C12">
        <v>43.334000000000003</v>
      </c>
      <c r="D12">
        <v>44.27</v>
      </c>
      <c r="E12">
        <v>44.975000000000001</v>
      </c>
      <c r="F12">
        <v>45.524000000000001</v>
      </c>
    </row>
    <row r="13" spans="1:6" x14ac:dyDescent="0.25">
      <c r="A13" t="s">
        <v>21</v>
      </c>
      <c r="B13">
        <v>38.875</v>
      </c>
      <c r="C13">
        <v>40.533000000000001</v>
      </c>
      <c r="D13">
        <v>41.488</v>
      </c>
      <c r="E13">
        <v>42.091999999999999</v>
      </c>
      <c r="F13">
        <v>42.500999999999998</v>
      </c>
    </row>
    <row r="14" spans="1:6" x14ac:dyDescent="0.25">
      <c r="A14" t="s">
        <v>22</v>
      </c>
      <c r="B14">
        <v>0.93</v>
      </c>
      <c r="C14">
        <v>0.94699999999999995</v>
      </c>
      <c r="D14">
        <v>0.95399999999999996</v>
      </c>
      <c r="E14">
        <v>0.95799999999999996</v>
      </c>
      <c r="F14">
        <v>0.96099999999999997</v>
      </c>
    </row>
    <row r="16" spans="1:6" x14ac:dyDescent="0.25">
      <c r="A16" t="s">
        <v>11</v>
      </c>
      <c r="B16" t="s">
        <v>24</v>
      </c>
    </row>
    <row r="17" spans="1:6" x14ac:dyDescent="0.25">
      <c r="A17" t="s">
        <v>16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17</v>
      </c>
      <c r="B18">
        <v>1696.8679999999999</v>
      </c>
      <c r="C18">
        <v>3089.0830000000001</v>
      </c>
      <c r="D18">
        <v>4538.3289999999997</v>
      </c>
      <c r="E18">
        <v>6129.8429999999998</v>
      </c>
      <c r="F18">
        <v>7731.8090000000002</v>
      </c>
    </row>
    <row r="19" spans="1:6" x14ac:dyDescent="0.25">
      <c r="A19" t="s">
        <v>18</v>
      </c>
      <c r="B19">
        <v>38.511000000000003</v>
      </c>
      <c r="C19">
        <v>40.314</v>
      </c>
      <c r="D19">
        <v>41.180999999999997</v>
      </c>
      <c r="E19">
        <v>41.716000000000001</v>
      </c>
      <c r="F19">
        <v>42.043999999999997</v>
      </c>
    </row>
    <row r="20" spans="1:6" x14ac:dyDescent="0.25">
      <c r="A20" t="s">
        <v>19</v>
      </c>
      <c r="B20">
        <v>41.250999999999998</v>
      </c>
      <c r="C20">
        <v>42.293999999999997</v>
      </c>
      <c r="D20">
        <v>42.972000000000001</v>
      </c>
      <c r="E20">
        <v>43.435000000000002</v>
      </c>
      <c r="F20">
        <v>43.764000000000003</v>
      </c>
    </row>
    <row r="21" spans="1:6" x14ac:dyDescent="0.25">
      <c r="A21" t="s">
        <v>20</v>
      </c>
      <c r="B21">
        <v>42.470999999999997</v>
      </c>
      <c r="C21">
        <v>43.73</v>
      </c>
      <c r="D21">
        <v>44.619</v>
      </c>
      <c r="E21">
        <v>45.3</v>
      </c>
      <c r="F21">
        <v>45.774999999999999</v>
      </c>
    </row>
    <row r="22" spans="1:6" x14ac:dyDescent="0.25">
      <c r="A22" t="s">
        <v>21</v>
      </c>
      <c r="B22">
        <v>39.36</v>
      </c>
      <c r="C22">
        <v>41.029000000000003</v>
      </c>
      <c r="D22">
        <v>41.874000000000002</v>
      </c>
      <c r="E22">
        <v>42.411999999999999</v>
      </c>
      <c r="F22">
        <v>42.753</v>
      </c>
    </row>
    <row r="23" spans="1:6" x14ac:dyDescent="0.25">
      <c r="A23" t="s">
        <v>22</v>
      </c>
      <c r="B23">
        <v>0.93500000000000005</v>
      </c>
      <c r="C23">
        <v>0.95099999999999996</v>
      </c>
      <c r="D23">
        <v>0.95699999999999996</v>
      </c>
      <c r="E23">
        <v>0.96</v>
      </c>
      <c r="F23">
        <v>0.96199999999999997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5"/>
  <sheetViews>
    <sheetView workbookViewId="0"/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</v>
      </c>
    </row>
    <row r="2" spans="1:6" x14ac:dyDescent="0.25">
      <c r="A2" s="1" t="s">
        <v>12</v>
      </c>
      <c r="B2" s="1">
        <v>0</v>
      </c>
      <c r="C2" s="1">
        <v>0.311</v>
      </c>
    </row>
    <row r="3" spans="1:6" x14ac:dyDescent="0.25">
      <c r="A3" s="1" t="s">
        <v>13</v>
      </c>
      <c r="B3" s="1">
        <v>0</v>
      </c>
      <c r="C3" s="1">
        <v>0.314</v>
      </c>
    </row>
    <row r="4" spans="1:6" x14ac:dyDescent="0.25">
      <c r="A4" s="1" t="s">
        <v>14</v>
      </c>
      <c r="B4" s="1">
        <v>0</v>
      </c>
      <c r="C4" s="1">
        <v>-15.379</v>
      </c>
    </row>
    <row r="5" spans="1:6" x14ac:dyDescent="0.25">
      <c r="A5" s="1" t="s">
        <v>15</v>
      </c>
      <c r="B5" s="1">
        <v>0</v>
      </c>
      <c r="C5" s="1">
        <v>-15.553000000000001</v>
      </c>
    </row>
    <row r="7" spans="1:6" x14ac:dyDescent="0.25">
      <c r="A7" t="s">
        <v>11</v>
      </c>
      <c r="B7" t="s">
        <v>1</v>
      </c>
    </row>
    <row r="8" spans="1:6" x14ac:dyDescent="0.25">
      <c r="A8" t="s">
        <v>16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17</v>
      </c>
      <c r="B9">
        <v>1947.453</v>
      </c>
      <c r="C9">
        <v>3410.8679999999999</v>
      </c>
      <c r="D9">
        <v>4870.232</v>
      </c>
      <c r="E9">
        <v>6361.4530000000004</v>
      </c>
      <c r="F9">
        <v>7831.1350000000002</v>
      </c>
    </row>
    <row r="10" spans="1:6" x14ac:dyDescent="0.25">
      <c r="A10" t="s">
        <v>18</v>
      </c>
      <c r="B10">
        <v>39.904000000000003</v>
      </c>
      <c r="C10">
        <v>41.38</v>
      </c>
      <c r="D10">
        <v>42.085000000000001</v>
      </c>
      <c r="E10">
        <v>42.5</v>
      </c>
      <c r="F10">
        <v>42.777999999999999</v>
      </c>
    </row>
    <row r="11" spans="1:6" x14ac:dyDescent="0.25">
      <c r="A11" t="s">
        <v>19</v>
      </c>
      <c r="B11">
        <v>43.831000000000003</v>
      </c>
      <c r="C11">
        <v>45.165999999999997</v>
      </c>
      <c r="D11">
        <v>45.850999999999999</v>
      </c>
      <c r="E11">
        <v>46.262</v>
      </c>
      <c r="F11">
        <v>46.539000000000001</v>
      </c>
    </row>
    <row r="12" spans="1:6" x14ac:dyDescent="0.25">
      <c r="A12" t="s">
        <v>20</v>
      </c>
      <c r="B12">
        <v>45.2</v>
      </c>
      <c r="C12">
        <v>46.709000000000003</v>
      </c>
      <c r="D12">
        <v>47.488</v>
      </c>
      <c r="E12">
        <v>47.957999999999998</v>
      </c>
      <c r="F12">
        <v>48.271000000000001</v>
      </c>
    </row>
    <row r="13" spans="1:6" x14ac:dyDescent="0.25">
      <c r="A13" t="s">
        <v>21</v>
      </c>
      <c r="B13">
        <v>40.963999999999999</v>
      </c>
      <c r="C13">
        <v>42.43</v>
      </c>
      <c r="D13">
        <v>43.137</v>
      </c>
      <c r="E13">
        <v>43.555999999999997</v>
      </c>
      <c r="F13">
        <v>43.835000000000001</v>
      </c>
    </row>
    <row r="14" spans="1:6" x14ac:dyDescent="0.25">
      <c r="A14" t="s">
        <v>22</v>
      </c>
      <c r="B14">
        <v>0.94799999999999995</v>
      </c>
      <c r="C14">
        <v>0.95899999999999996</v>
      </c>
      <c r="D14">
        <v>0.96399999999999997</v>
      </c>
      <c r="E14">
        <v>0.96599999999999997</v>
      </c>
      <c r="F14">
        <v>0.96799999999999997</v>
      </c>
    </row>
    <row r="15" spans="1:6" x14ac:dyDescent="0.25">
      <c r="A15" t="s">
        <v>23</v>
      </c>
      <c r="B15">
        <v>1.0820000000000001</v>
      </c>
      <c r="C15">
        <v>0.90400000000000003</v>
      </c>
      <c r="D15">
        <v>0.8</v>
      </c>
      <c r="E15">
        <v>0.72399999999999998</v>
      </c>
      <c r="F15">
        <v>0.66400000000000003</v>
      </c>
    </row>
    <row r="17" spans="1:6" x14ac:dyDescent="0.25">
      <c r="A17" t="s">
        <v>11</v>
      </c>
      <c r="B17" t="s">
        <v>2</v>
      </c>
    </row>
    <row r="18" spans="1:6" x14ac:dyDescent="0.25">
      <c r="A18" t="s">
        <v>16</v>
      </c>
      <c r="B18">
        <v>2000000</v>
      </c>
      <c r="C18">
        <v>3500000</v>
      </c>
      <c r="D18">
        <v>5000000</v>
      </c>
      <c r="E18">
        <v>6500000</v>
      </c>
      <c r="F18">
        <v>8000000</v>
      </c>
    </row>
    <row r="19" spans="1:6" x14ac:dyDescent="0.25">
      <c r="A19" t="s">
        <v>17</v>
      </c>
      <c r="B19">
        <v>1982.528</v>
      </c>
      <c r="C19">
        <v>3458.1709999999998</v>
      </c>
      <c r="D19">
        <v>4944.8280000000004</v>
      </c>
      <c r="E19">
        <v>6439.1329999999998</v>
      </c>
      <c r="F19">
        <v>7916.5860000000002</v>
      </c>
    </row>
    <row r="20" spans="1:6" x14ac:dyDescent="0.25">
      <c r="A20" t="s">
        <v>18</v>
      </c>
      <c r="B20">
        <v>40.445999999999998</v>
      </c>
      <c r="C20">
        <v>41.787999999999997</v>
      </c>
      <c r="D20">
        <v>42.34</v>
      </c>
      <c r="E20">
        <v>42.646000000000001</v>
      </c>
      <c r="F20">
        <v>42.866</v>
      </c>
    </row>
    <row r="21" spans="1:6" x14ac:dyDescent="0.25">
      <c r="A21" t="s">
        <v>19</v>
      </c>
      <c r="B21">
        <v>44.430999999999997</v>
      </c>
      <c r="C21">
        <v>45.564999999999998</v>
      </c>
      <c r="D21">
        <v>46.085999999999999</v>
      </c>
      <c r="E21">
        <v>46.396000000000001</v>
      </c>
      <c r="F21">
        <v>46.616</v>
      </c>
    </row>
    <row r="22" spans="1:6" x14ac:dyDescent="0.25">
      <c r="A22" t="s">
        <v>20</v>
      </c>
      <c r="B22">
        <v>45.862000000000002</v>
      </c>
      <c r="C22">
        <v>47.158999999999999</v>
      </c>
      <c r="D22">
        <v>47.78</v>
      </c>
      <c r="E22">
        <v>48.146999999999998</v>
      </c>
      <c r="F22">
        <v>48.404000000000003</v>
      </c>
    </row>
    <row r="23" spans="1:6" x14ac:dyDescent="0.25">
      <c r="A23" t="s">
        <v>21</v>
      </c>
      <c r="B23">
        <v>41.518999999999998</v>
      </c>
      <c r="C23">
        <v>42.84</v>
      </c>
      <c r="D23">
        <v>43.393000000000001</v>
      </c>
      <c r="E23">
        <v>43.703000000000003</v>
      </c>
      <c r="F23">
        <v>43.926000000000002</v>
      </c>
    </row>
    <row r="24" spans="1:6" x14ac:dyDescent="0.25">
      <c r="A24" t="s">
        <v>22</v>
      </c>
      <c r="B24">
        <v>0.95199999999999996</v>
      </c>
      <c r="C24">
        <v>0.96199999999999997</v>
      </c>
      <c r="D24">
        <v>0.96599999999999997</v>
      </c>
      <c r="E24">
        <v>0.96699999999999997</v>
      </c>
      <c r="F24">
        <v>0.96799999999999997</v>
      </c>
    </row>
    <row r="25" spans="1:6" x14ac:dyDescent="0.25">
      <c r="A25" t="s">
        <v>23</v>
      </c>
      <c r="B25">
        <v>0.96199999999999997</v>
      </c>
      <c r="C25">
        <v>0.91200000000000003</v>
      </c>
      <c r="D25">
        <v>0.874</v>
      </c>
      <c r="E25">
        <v>0.84299999999999997</v>
      </c>
      <c r="F25">
        <v>0.82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bd</vt:lpstr>
      <vt:lpstr>B_Cactus_1920x1080_5</vt:lpstr>
      <vt:lpstr>B_BQTerrace_1920x108</vt:lpstr>
      <vt:lpstr>B_BasketballDrive_19</vt:lpstr>
      <vt:lpstr>B_ParkScene_1920x108</vt:lpstr>
      <vt:lpstr>B_Kimono1_1920x1080_</vt:lpstr>
      <vt:lpstr>pedestrian_area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chzhou</cp:lastModifiedBy>
  <dcterms:created xsi:type="dcterms:W3CDTF">2021-07-12T11:23:29Z</dcterms:created>
  <dcterms:modified xsi:type="dcterms:W3CDTF">2021-07-16T22:58:50Z</dcterms:modified>
</cp:coreProperties>
</file>