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xin26x-github\doc\"/>
    </mc:Choice>
  </mc:AlternateContent>
  <xr:revisionPtr revIDLastSave="0" documentId="13_ncr:1_{A47E87F2-4BBD-4E77-90ED-21C504CF1C8B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bd" sheetId="1" r:id="rId1"/>
    <sheet name="pedestrian_area" sheetId="2" r:id="rId2"/>
    <sheet name="B_Kimono1_1920x1080_24" sheetId="3" r:id="rId3"/>
    <sheet name="B_ParkScene_1920x1080_24" sheetId="4" r:id="rId4"/>
    <sheet name="B_BasketballDrive_1920x1080_50" sheetId="5" r:id="rId5"/>
    <sheet name="B_BQTerrace_1920x1080_60" sheetId="6" r:id="rId6"/>
    <sheet name="B_Cactus_1920x1080_50" sheetId="7" r:id="rId7"/>
  </sheets>
  <calcPr calcId="124519"/>
</workbook>
</file>

<file path=xl/sharedStrings.xml><?xml version="1.0" encoding="utf-8"?>
<sst xmlns="http://schemas.openxmlformats.org/spreadsheetml/2006/main" count="178" uniqueCount="52">
  <si>
    <t>bd_psnr{XIN266}/{X265}</t>
  </si>
  <si>
    <t>bd_rate{XIN266}/{X265}</t>
  </si>
  <si>
    <t>bd_gpsnr{XIN266}/{X265}</t>
  </si>
  <si>
    <t>bd_grate{XIN266}/{X265}</t>
  </si>
  <si>
    <t>pedestrian_area</t>
  </si>
  <si>
    <t>setRateQP</t>
  </si>
  <si>
    <t>2000000</t>
  </si>
  <si>
    <t>3500000</t>
  </si>
  <si>
    <t>5000000</t>
  </si>
  <si>
    <t>6500000</t>
  </si>
  <si>
    <t>8000000</t>
  </si>
  <si>
    <t>0.41</t>
  </si>
  <si>
    <t>-19.84</t>
  </si>
  <si>
    <t>0.46</t>
  </si>
  <si>
    <t>-22.04</t>
  </si>
  <si>
    <t>B_Kimono1_1920x1080_24</t>
  </si>
  <si>
    <t>0.44</t>
  </si>
  <si>
    <t>-16.94</t>
  </si>
  <si>
    <t>0.47</t>
  </si>
  <si>
    <t>-18.54</t>
  </si>
  <si>
    <t>B_ParkScene_1920x1080_24</t>
  </si>
  <si>
    <t>0.43</t>
  </si>
  <si>
    <t>-13.44</t>
  </si>
  <si>
    <t>0.49</t>
  </si>
  <si>
    <t>-15.77</t>
  </si>
  <si>
    <t>B_BasketballDrive_1920x1080_50</t>
  </si>
  <si>
    <t>0.27</t>
  </si>
  <si>
    <t>-13.13</t>
  </si>
  <si>
    <t>0.36</t>
  </si>
  <si>
    <t>-16.83</t>
  </si>
  <si>
    <t>B_BQTerrace_1920x1080_60</t>
  </si>
  <si>
    <t>0.31</t>
  </si>
  <si>
    <t>-30.95</t>
  </si>
  <si>
    <t>0.33</t>
  </si>
  <si>
    <t>-31.95</t>
  </si>
  <si>
    <t>B_Cactus_1920x1080_50</t>
  </si>
  <si>
    <t>-23.07</t>
  </si>
  <si>
    <t>-25.87</t>
  </si>
  <si>
    <t>x265RATE</t>
  </si>
  <si>
    <t>x265YPSNR</t>
  </si>
  <si>
    <t>x265UPSNR</t>
  </si>
  <si>
    <t>x265VPSNR</t>
  </si>
  <si>
    <t>x265YSSIM</t>
  </si>
  <si>
    <t>x265gPSNR</t>
  </si>
  <si>
    <t>x265gSSIM</t>
  </si>
  <si>
    <t>xin266RATE</t>
  </si>
  <si>
    <t>xin266YPSNR</t>
  </si>
  <si>
    <t>xin266UPSNR</t>
  </si>
  <si>
    <t>xin266VPSNR</t>
  </si>
  <si>
    <t>xin266YSSIM</t>
  </si>
  <si>
    <t>xin266gPSNR</t>
  </si>
  <si>
    <t>xin266gSSIM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</si>
</sst>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pedestrian_area!$A$7</c:f>
              <c:strCache>
                <c:ptCount val="1"/>
                <c:pt idx="0">
                  <c:v>x265gPSNR</c:v>
                </c:pt>
              </c:strCache>
            </c:strRef>
          </c:tx>
          <c:marker>
            <c:symbol val="square"/>
            <c:size val="5"/>
          </c:marker>
          <c:xVal>
            <c:numRef>
              <c:f>pedestrian_area!$B$2:$F$2</c:f>
              <c:numCache>
                <c:formatCode>General</c:formatCode>
                <c:ptCount val="5"/>
                <c:pt idx="0">
                  <c:v>1947.596</c:v>
                </c:pt>
                <c:pt idx="1">
                  <c:v>3411.011</c:v>
                </c:pt>
                <c:pt idx="2">
                  <c:v>4870.3760000000002</c:v>
                </c:pt>
                <c:pt idx="3">
                  <c:v>6361.5969999999998</c:v>
                </c:pt>
                <c:pt idx="4">
                  <c:v>7831.2790000000005</c:v>
                </c:pt>
              </c:numCache>
            </c:numRef>
          </c:xVal>
          <c:yVal>
            <c:numRef>
              <c:f>pedestrian_area!$B$7:$F$7</c:f>
              <c:numCache>
                <c:formatCode>General</c:formatCode>
                <c:ptCount val="5"/>
                <c:pt idx="0">
                  <c:v>40.963999999999999</c:v>
                </c:pt>
                <c:pt idx="1">
                  <c:v>42.43</c:v>
                </c:pt>
                <c:pt idx="2">
                  <c:v>43.137</c:v>
                </c:pt>
                <c:pt idx="3">
                  <c:v>43.555999999999997</c:v>
                </c:pt>
                <c:pt idx="4">
                  <c:v>43.835000000000001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A6-47D1-B165-01BE171BE0A9}"/>
            </c:ext>
          </c:extLst>
        </c:ser>
        <c:ser>
          <c:idx val="1"/>
          <c:order val="1"/>
          <c:tx>
            <c:strRef>
              <c:f>pedestrian_area!$A$16</c:f>
              <c:strCache>
                <c:ptCount val="1"/>
                <c:pt idx="0">
                  <c:v>xin266gPSNR</c:v>
                </c:pt>
              </c:strCache>
            </c:strRef>
          </c:tx>
          <c:marker>
            <c:symbol val="circle"/>
            <c:size val="5"/>
          </c:marker>
          <c:xVal>
            <c:numRef>
              <c:f>pedestrian_area!$B$11:$F$11</c:f>
              <c:numCache>
                <c:formatCode>General</c:formatCode>
                <c:ptCount val="5"/>
                <c:pt idx="0">
                  <c:v>1980.2940000000001</c:v>
                </c:pt>
                <c:pt idx="1">
                  <c:v>3456.6660000000002</c:v>
                </c:pt>
                <c:pt idx="2">
                  <c:v>4952.009</c:v>
                </c:pt>
                <c:pt idx="3">
                  <c:v>6455.8519999999999</c:v>
                </c:pt>
                <c:pt idx="4">
                  <c:v>8009.3339999999998</c:v>
                </c:pt>
              </c:numCache>
            </c:numRef>
          </c:xVal>
          <c:yVal>
            <c:numRef>
              <c:f>pedestrian_area!$B$16:$F$16</c:f>
              <c:numCache>
                <c:formatCode>General</c:formatCode>
                <c:ptCount val="5"/>
                <c:pt idx="0">
                  <c:v>41.779000000000003</c:v>
                </c:pt>
                <c:pt idx="1">
                  <c:v>42.973999999999997</c:v>
                </c:pt>
                <c:pt idx="2">
                  <c:v>43.506999999999998</c:v>
                </c:pt>
                <c:pt idx="3">
                  <c:v>43.808999999999997</c:v>
                </c:pt>
                <c:pt idx="4">
                  <c:v>44.033999999999999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A6-47D1-B165-01BE171BE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in val="3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PSNR(db)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pedestrian_area!$A$8</c:f>
              <c:strCache>
                <c:ptCount val="1"/>
                <c:pt idx="0">
                  <c:v>x265gSSIM</c:v>
                </c:pt>
              </c:strCache>
            </c:strRef>
          </c:tx>
          <c:marker>
            <c:symbol val="square"/>
            <c:size val="5"/>
          </c:marker>
          <c:xVal>
            <c:numRef>
              <c:f>pedestrian_area!$B$2:$F$2</c:f>
              <c:numCache>
                <c:formatCode>General</c:formatCode>
                <c:ptCount val="5"/>
                <c:pt idx="0">
                  <c:v>1947.596</c:v>
                </c:pt>
                <c:pt idx="1">
                  <c:v>3411.011</c:v>
                </c:pt>
                <c:pt idx="2">
                  <c:v>4870.3760000000002</c:v>
                </c:pt>
                <c:pt idx="3">
                  <c:v>6361.5969999999998</c:v>
                </c:pt>
                <c:pt idx="4">
                  <c:v>7831.2790000000005</c:v>
                </c:pt>
              </c:numCache>
            </c:numRef>
          </c:xVal>
          <c:yVal>
            <c:numRef>
              <c:f>pedestrian_area!$B$8:$F$8</c:f>
              <c:numCache>
                <c:formatCode>General</c:formatCode>
                <c:ptCount val="5"/>
                <c:pt idx="0">
                  <c:v>0.95599999999999996</c:v>
                </c:pt>
                <c:pt idx="1">
                  <c:v>0.96599999999999997</c:v>
                </c:pt>
                <c:pt idx="2">
                  <c:v>0.97</c:v>
                </c:pt>
                <c:pt idx="3">
                  <c:v>0.97199999999999998</c:v>
                </c:pt>
                <c:pt idx="4">
                  <c:v>0.97299999999999998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11-4AAE-91B3-7D342C595075}"/>
            </c:ext>
          </c:extLst>
        </c:ser>
        <c:ser>
          <c:idx val="1"/>
          <c:order val="1"/>
          <c:tx>
            <c:strRef>
              <c:f>pedestrian_area!$A$17</c:f>
              <c:strCache>
                <c:ptCount val="1"/>
                <c:pt idx="0">
                  <c:v>xin266gSSIM</c:v>
                </c:pt>
              </c:strCache>
            </c:strRef>
          </c:tx>
          <c:marker>
            <c:symbol val="circle"/>
            <c:size val="5"/>
          </c:marker>
          <c:xVal>
            <c:numRef>
              <c:f>pedestrian_area!$B$11:$F$11</c:f>
              <c:numCache>
                <c:formatCode>General</c:formatCode>
                <c:ptCount val="5"/>
                <c:pt idx="0">
                  <c:v>1980.2940000000001</c:v>
                </c:pt>
                <c:pt idx="1">
                  <c:v>3456.6660000000002</c:v>
                </c:pt>
                <c:pt idx="2">
                  <c:v>4952.009</c:v>
                </c:pt>
                <c:pt idx="3">
                  <c:v>6455.8519999999999</c:v>
                </c:pt>
                <c:pt idx="4">
                  <c:v>8009.3339999999998</c:v>
                </c:pt>
              </c:numCache>
            </c:numRef>
          </c:xVal>
          <c:yVal>
            <c:numRef>
              <c:f>pedestrian_area!$B$17:$F$17</c:f>
              <c:numCache>
                <c:formatCode>General</c:formatCode>
                <c:ptCount val="5"/>
                <c:pt idx="0">
                  <c:v>0.96199999999999997</c:v>
                </c:pt>
                <c:pt idx="1">
                  <c:v>0.96899999999999997</c:v>
                </c:pt>
                <c:pt idx="2">
                  <c:v>0.97199999999999998</c:v>
                </c:pt>
                <c:pt idx="3">
                  <c:v>0.97299999999999998</c:v>
                </c:pt>
                <c:pt idx="4">
                  <c:v>0.97399999999999998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11-4AAE-91B3-7D342C59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20001"/>
        <c:axId val="50020002"/>
      </c:scatterChart>
      <c:valAx>
        <c:axId val="5002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SSIM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B_Kimono1_1920x1080_24!$A$7</c:f>
              <c:strCache>
                <c:ptCount val="1"/>
                <c:pt idx="0">
                  <c:v>x265gPSNR</c:v>
                </c:pt>
              </c:strCache>
            </c:strRef>
          </c:tx>
          <c:marker>
            <c:symbol val="square"/>
            <c:size val="5"/>
          </c:marker>
          <c:xVal>
            <c:numRef>
              <c:f>B_Kimono1_1920x1080_24!$B$2:$F$2</c:f>
              <c:numCache>
                <c:formatCode>General</c:formatCode>
                <c:ptCount val="5"/>
                <c:pt idx="0">
                  <c:v>1611.8019999999999</c:v>
                </c:pt>
                <c:pt idx="1">
                  <c:v>2892.1439999999998</c:v>
                </c:pt>
                <c:pt idx="2">
                  <c:v>4255.1790000000001</c:v>
                </c:pt>
                <c:pt idx="3">
                  <c:v>5723.5309999999999</c:v>
                </c:pt>
                <c:pt idx="4">
                  <c:v>7232.3990000000003</c:v>
                </c:pt>
              </c:numCache>
            </c:numRef>
          </c:xVal>
          <c:yVal>
            <c:numRef>
              <c:f>B_Kimono1_1920x1080_24!$B$7:$F$7</c:f>
              <c:numCache>
                <c:formatCode>General</c:formatCode>
                <c:ptCount val="5"/>
                <c:pt idx="0">
                  <c:v>38.875</c:v>
                </c:pt>
                <c:pt idx="1">
                  <c:v>40.533000000000001</c:v>
                </c:pt>
                <c:pt idx="2">
                  <c:v>41.488</c:v>
                </c:pt>
                <c:pt idx="3">
                  <c:v>42.091999999999999</c:v>
                </c:pt>
                <c:pt idx="4">
                  <c:v>42.500999999999998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C7-48C8-A6BA-919745449517}"/>
            </c:ext>
          </c:extLst>
        </c:ser>
        <c:ser>
          <c:idx val="1"/>
          <c:order val="1"/>
          <c:tx>
            <c:strRef>
              <c:f>B_Kimono1_1920x1080_24!$A$16</c:f>
              <c:strCache>
                <c:ptCount val="1"/>
                <c:pt idx="0">
                  <c:v>xin266gPSNR</c:v>
                </c:pt>
              </c:strCache>
            </c:strRef>
          </c:tx>
          <c:marker>
            <c:symbol val="circle"/>
            <c:size val="5"/>
          </c:marker>
          <c:xVal>
            <c:numRef>
              <c:f>B_Kimono1_1920x1080_24!$B$11:$F$11</c:f>
              <c:numCache>
                <c:formatCode>General</c:formatCode>
                <c:ptCount val="5"/>
                <c:pt idx="0">
                  <c:v>1684.6559999999999</c:v>
                </c:pt>
                <c:pt idx="1">
                  <c:v>3046.1759999999999</c:v>
                </c:pt>
                <c:pt idx="2">
                  <c:v>4593.9309999999996</c:v>
                </c:pt>
                <c:pt idx="3">
                  <c:v>6168.6819999999998</c:v>
                </c:pt>
                <c:pt idx="4">
                  <c:v>7773.2240000000002</c:v>
                </c:pt>
              </c:numCache>
            </c:numRef>
          </c:xVal>
          <c:yVal>
            <c:numRef>
              <c:f>B_Kimono1_1920x1080_24!$B$16:$F$16</c:f>
              <c:numCache>
                <c:formatCode>General</c:formatCode>
                <c:ptCount val="5"/>
                <c:pt idx="0">
                  <c:v>39.616</c:v>
                </c:pt>
                <c:pt idx="1">
                  <c:v>41.192</c:v>
                </c:pt>
                <c:pt idx="2">
                  <c:v>42.045999999999999</c:v>
                </c:pt>
                <c:pt idx="3">
                  <c:v>42.548000000000002</c:v>
                </c:pt>
                <c:pt idx="4">
                  <c:v>42.886000000000003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C7-48C8-A6BA-919745449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30001"/>
        <c:axId val="50030002"/>
      </c:scatterChart>
      <c:valAx>
        <c:axId val="5003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in val="37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PSNR(db)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3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B_Kimono1_1920x1080_24!$A$8</c:f>
              <c:strCache>
                <c:ptCount val="1"/>
                <c:pt idx="0">
                  <c:v>x265gSSIM</c:v>
                </c:pt>
              </c:strCache>
            </c:strRef>
          </c:tx>
          <c:marker>
            <c:symbol val="square"/>
            <c:size val="5"/>
          </c:marker>
          <c:xVal>
            <c:numRef>
              <c:f>B_Kimono1_1920x1080_24!$B$2:$F$2</c:f>
              <c:numCache>
                <c:formatCode>General</c:formatCode>
                <c:ptCount val="5"/>
                <c:pt idx="0">
                  <c:v>1611.8019999999999</c:v>
                </c:pt>
                <c:pt idx="1">
                  <c:v>2892.1439999999998</c:v>
                </c:pt>
                <c:pt idx="2">
                  <c:v>4255.1790000000001</c:v>
                </c:pt>
                <c:pt idx="3">
                  <c:v>5723.5309999999999</c:v>
                </c:pt>
                <c:pt idx="4">
                  <c:v>7232.3990000000003</c:v>
                </c:pt>
              </c:numCache>
            </c:numRef>
          </c:xVal>
          <c:yVal>
            <c:numRef>
              <c:f>B_Kimono1_1920x1080_24!$B$8:$F$8</c:f>
              <c:numCache>
                <c:formatCode>General</c:formatCode>
                <c:ptCount val="5"/>
                <c:pt idx="0">
                  <c:v>0.93500000000000005</c:v>
                </c:pt>
                <c:pt idx="1">
                  <c:v>0.94899999999999995</c:v>
                </c:pt>
                <c:pt idx="2">
                  <c:v>0.95699999999999996</c:v>
                </c:pt>
                <c:pt idx="3">
                  <c:v>0.96099999999999997</c:v>
                </c:pt>
                <c:pt idx="4">
                  <c:v>0.96299999999999997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15-48AC-B1D2-E0DCBF1D4B51}"/>
            </c:ext>
          </c:extLst>
        </c:ser>
        <c:ser>
          <c:idx val="1"/>
          <c:order val="1"/>
          <c:tx>
            <c:strRef>
              <c:f>B_Kimono1_1920x1080_24!$A$17</c:f>
              <c:strCache>
                <c:ptCount val="1"/>
                <c:pt idx="0">
                  <c:v>xin266gSSIM</c:v>
                </c:pt>
              </c:strCache>
            </c:strRef>
          </c:tx>
          <c:marker>
            <c:symbol val="circle"/>
            <c:size val="5"/>
          </c:marker>
          <c:xVal>
            <c:numRef>
              <c:f>B_Kimono1_1920x1080_24!$B$11:$F$11</c:f>
              <c:numCache>
                <c:formatCode>General</c:formatCode>
                <c:ptCount val="5"/>
                <c:pt idx="0">
                  <c:v>1684.6559999999999</c:v>
                </c:pt>
                <c:pt idx="1">
                  <c:v>3046.1759999999999</c:v>
                </c:pt>
                <c:pt idx="2">
                  <c:v>4593.9309999999996</c:v>
                </c:pt>
                <c:pt idx="3">
                  <c:v>6168.6819999999998</c:v>
                </c:pt>
                <c:pt idx="4">
                  <c:v>7773.2240000000002</c:v>
                </c:pt>
              </c:numCache>
            </c:numRef>
          </c:xVal>
          <c:yVal>
            <c:numRef>
              <c:f>B_Kimono1_1920x1080_24!$B$17:$F$17</c:f>
              <c:numCache>
                <c:formatCode>General</c:formatCode>
                <c:ptCount val="5"/>
                <c:pt idx="0">
                  <c:v>0.94199999999999995</c:v>
                </c:pt>
                <c:pt idx="1">
                  <c:v>0.95499999999999996</c:v>
                </c:pt>
                <c:pt idx="2">
                  <c:v>0.96</c:v>
                </c:pt>
                <c:pt idx="3">
                  <c:v>0.96399999999999997</c:v>
                </c:pt>
                <c:pt idx="4">
                  <c:v>0.96599999999999997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C15-48AC-B1D2-E0DCBF1D4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40001"/>
        <c:axId val="50040002"/>
      </c:scatterChart>
      <c:valAx>
        <c:axId val="5004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SSIM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4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B_ParkScene_1920x1080_24!$A$7</c:f>
              <c:strCache>
                <c:ptCount val="1"/>
                <c:pt idx="0">
                  <c:v>x265gPSNR</c:v>
                </c:pt>
              </c:strCache>
            </c:strRef>
          </c:tx>
          <c:marker>
            <c:symbol val="square"/>
            <c:size val="5"/>
          </c:marker>
          <c:xVal>
            <c:numRef>
              <c:f>B_ParkScene_1920x1080_24!$B$2:$F$2</c:f>
              <c:numCache>
                <c:formatCode>General</c:formatCode>
                <c:ptCount val="5"/>
                <c:pt idx="0">
                  <c:v>1834.664</c:v>
                </c:pt>
                <c:pt idx="1">
                  <c:v>3235.5920000000001</c:v>
                </c:pt>
                <c:pt idx="2">
                  <c:v>4637.0429999999997</c:v>
                </c:pt>
                <c:pt idx="3">
                  <c:v>6044.7089999999998</c:v>
                </c:pt>
                <c:pt idx="4">
                  <c:v>7463.3419999999996</c:v>
                </c:pt>
              </c:numCache>
            </c:numRef>
          </c:xVal>
          <c:yVal>
            <c:numRef>
              <c:f>B_ParkScene_1920x1080_24!$B$7:$F$7</c:f>
              <c:numCache>
                <c:formatCode>General</c:formatCode>
                <c:ptCount val="5"/>
                <c:pt idx="0">
                  <c:v>36.234000000000002</c:v>
                </c:pt>
                <c:pt idx="1">
                  <c:v>37.869999999999997</c:v>
                </c:pt>
                <c:pt idx="2">
                  <c:v>38.957999999999998</c:v>
                </c:pt>
                <c:pt idx="3">
                  <c:v>39.716999999999999</c:v>
                </c:pt>
                <c:pt idx="4">
                  <c:v>40.280999999999999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B7-419A-9E7F-9D931CD07E70}"/>
            </c:ext>
          </c:extLst>
        </c:ser>
        <c:ser>
          <c:idx val="1"/>
          <c:order val="1"/>
          <c:tx>
            <c:strRef>
              <c:f>B_ParkScene_1920x1080_24!$A$16</c:f>
              <c:strCache>
                <c:ptCount val="1"/>
                <c:pt idx="0">
                  <c:v>xin266gPSNR</c:v>
                </c:pt>
              </c:strCache>
            </c:strRef>
          </c:tx>
          <c:marker>
            <c:symbol val="circle"/>
            <c:size val="5"/>
          </c:marker>
          <c:xVal>
            <c:numRef>
              <c:f>B_ParkScene_1920x1080_24!$B$11:$F$11</c:f>
              <c:numCache>
                <c:formatCode>General</c:formatCode>
                <c:ptCount val="5"/>
                <c:pt idx="0">
                  <c:v>1959.002</c:v>
                </c:pt>
                <c:pt idx="1">
                  <c:v>3420.1909999999998</c:v>
                </c:pt>
                <c:pt idx="2">
                  <c:v>4962.3540000000003</c:v>
                </c:pt>
                <c:pt idx="3">
                  <c:v>6394.2330000000002</c:v>
                </c:pt>
                <c:pt idx="4">
                  <c:v>7935.7179999999998</c:v>
                </c:pt>
              </c:numCache>
            </c:numRef>
          </c:xVal>
          <c:yVal>
            <c:numRef>
              <c:f>B_ParkScene_1920x1080_24!$B$16:$F$16</c:f>
              <c:numCache>
                <c:formatCode>General</c:formatCode>
                <c:ptCount val="5"/>
                <c:pt idx="0">
                  <c:v>36.939</c:v>
                </c:pt>
                <c:pt idx="1">
                  <c:v>38.555</c:v>
                </c:pt>
                <c:pt idx="2">
                  <c:v>39.621000000000002</c:v>
                </c:pt>
                <c:pt idx="3">
                  <c:v>40.313000000000002</c:v>
                </c:pt>
                <c:pt idx="4">
                  <c:v>40.845999999999997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1B7-419A-9E7F-9D931CD07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50001"/>
        <c:axId val="50050002"/>
      </c:scatterChart>
      <c:valAx>
        <c:axId val="5005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  <c:min val="3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PSNR(db)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5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B_ParkScene_1920x1080_24!$A$8</c:f>
              <c:strCache>
                <c:ptCount val="1"/>
                <c:pt idx="0">
                  <c:v>x265gSSIM</c:v>
                </c:pt>
              </c:strCache>
            </c:strRef>
          </c:tx>
          <c:marker>
            <c:symbol val="square"/>
            <c:size val="5"/>
          </c:marker>
          <c:xVal>
            <c:numRef>
              <c:f>B_ParkScene_1920x1080_24!$B$2:$F$2</c:f>
              <c:numCache>
                <c:formatCode>General</c:formatCode>
                <c:ptCount val="5"/>
                <c:pt idx="0">
                  <c:v>1834.664</c:v>
                </c:pt>
                <c:pt idx="1">
                  <c:v>3235.5920000000001</c:v>
                </c:pt>
                <c:pt idx="2">
                  <c:v>4637.0429999999997</c:v>
                </c:pt>
                <c:pt idx="3">
                  <c:v>6044.7089999999998</c:v>
                </c:pt>
                <c:pt idx="4">
                  <c:v>7463.3419999999996</c:v>
                </c:pt>
              </c:numCache>
            </c:numRef>
          </c:xVal>
          <c:yVal>
            <c:numRef>
              <c:f>B_ParkScene_1920x1080_24!$B$8:$F$8</c:f>
              <c:numCache>
                <c:formatCode>General</c:formatCode>
                <c:ptCount val="5"/>
                <c:pt idx="0">
                  <c:v>0.91</c:v>
                </c:pt>
                <c:pt idx="1">
                  <c:v>0.93300000000000005</c:v>
                </c:pt>
                <c:pt idx="2">
                  <c:v>0.94499999999999995</c:v>
                </c:pt>
                <c:pt idx="3">
                  <c:v>0.95199999999999996</c:v>
                </c:pt>
                <c:pt idx="4">
                  <c:v>0.95599999999999996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49-42FA-B193-697FF63C25BB}"/>
            </c:ext>
          </c:extLst>
        </c:ser>
        <c:ser>
          <c:idx val="1"/>
          <c:order val="1"/>
          <c:tx>
            <c:strRef>
              <c:f>B_ParkScene_1920x1080_24!$A$17</c:f>
              <c:strCache>
                <c:ptCount val="1"/>
                <c:pt idx="0">
                  <c:v>xin266gSSIM</c:v>
                </c:pt>
              </c:strCache>
            </c:strRef>
          </c:tx>
          <c:marker>
            <c:symbol val="circle"/>
            <c:size val="5"/>
          </c:marker>
          <c:xVal>
            <c:numRef>
              <c:f>B_ParkScene_1920x1080_24!$B$11:$F$11</c:f>
              <c:numCache>
                <c:formatCode>General</c:formatCode>
                <c:ptCount val="5"/>
                <c:pt idx="0">
                  <c:v>1959.002</c:v>
                </c:pt>
                <c:pt idx="1">
                  <c:v>3420.1909999999998</c:v>
                </c:pt>
                <c:pt idx="2">
                  <c:v>4962.3540000000003</c:v>
                </c:pt>
                <c:pt idx="3">
                  <c:v>6394.2330000000002</c:v>
                </c:pt>
                <c:pt idx="4">
                  <c:v>7935.7179999999998</c:v>
                </c:pt>
              </c:numCache>
            </c:numRef>
          </c:xVal>
          <c:yVal>
            <c:numRef>
              <c:f>B_ParkScene_1920x1080_24!$B$17:$F$17</c:f>
              <c:numCache>
                <c:formatCode>General</c:formatCode>
                <c:ptCount val="5"/>
                <c:pt idx="0">
                  <c:v>0.92300000000000004</c:v>
                </c:pt>
                <c:pt idx="1">
                  <c:v>0.94199999999999995</c:v>
                </c:pt>
                <c:pt idx="2">
                  <c:v>0.95199999999999996</c:v>
                </c:pt>
                <c:pt idx="3">
                  <c:v>0.95699999999999996</c:v>
                </c:pt>
                <c:pt idx="4">
                  <c:v>0.96099999999999997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49-42FA-B193-697FF63C2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60001"/>
        <c:axId val="50060002"/>
      </c:scatterChart>
      <c:valAx>
        <c:axId val="5006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SSIM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6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B_BasketballDrive_1920x1080_50!$A$7</c:f>
              <c:strCache>
                <c:ptCount val="1"/>
                <c:pt idx="0">
                  <c:v>x265gPSNR</c:v>
                </c:pt>
              </c:strCache>
            </c:strRef>
          </c:tx>
          <c:marker>
            <c:symbol val="square"/>
            <c:size val="5"/>
          </c:marker>
          <c:xVal>
            <c:numRef>
              <c:f>B_BasketballDrive_1920x1080_50!$B$2:$F$2</c:f>
              <c:numCache>
                <c:formatCode>General</c:formatCode>
                <c:ptCount val="5"/>
                <c:pt idx="0">
                  <c:v>2012.836</c:v>
                </c:pt>
                <c:pt idx="1">
                  <c:v>3539.7510000000002</c:v>
                </c:pt>
                <c:pt idx="2">
                  <c:v>5073.7560000000003</c:v>
                </c:pt>
                <c:pt idx="3">
                  <c:v>6605.5680000000002</c:v>
                </c:pt>
                <c:pt idx="4">
                  <c:v>8136.5230000000001</c:v>
                </c:pt>
              </c:numCache>
            </c:numRef>
          </c:xVal>
          <c:yVal>
            <c:numRef>
              <c:f>B_BasketballDrive_1920x1080_50!$B$7:$F$7</c:f>
              <c:numCache>
                <c:formatCode>General</c:formatCode>
                <c:ptCount val="5"/>
                <c:pt idx="0">
                  <c:v>37.030999999999999</c:v>
                </c:pt>
                <c:pt idx="1">
                  <c:v>38.43</c:v>
                </c:pt>
                <c:pt idx="2">
                  <c:v>39.145000000000003</c:v>
                </c:pt>
                <c:pt idx="3">
                  <c:v>39.578000000000003</c:v>
                </c:pt>
                <c:pt idx="4">
                  <c:v>39.880000000000003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1E-4F84-8C2B-1ADC36D8F9D9}"/>
            </c:ext>
          </c:extLst>
        </c:ser>
        <c:ser>
          <c:idx val="1"/>
          <c:order val="1"/>
          <c:tx>
            <c:strRef>
              <c:f>B_BasketballDrive_1920x1080_50!$A$16</c:f>
              <c:strCache>
                <c:ptCount val="1"/>
                <c:pt idx="0">
                  <c:v>xin266gPSNR</c:v>
                </c:pt>
              </c:strCache>
            </c:strRef>
          </c:tx>
          <c:marker>
            <c:symbol val="circle"/>
            <c:size val="5"/>
          </c:marker>
          <c:xVal>
            <c:numRef>
              <c:f>B_BasketballDrive_1920x1080_50!$B$11:$F$11</c:f>
              <c:numCache>
                <c:formatCode>General</c:formatCode>
                <c:ptCount val="5"/>
                <c:pt idx="0">
                  <c:v>2005.1369999999999</c:v>
                </c:pt>
                <c:pt idx="1">
                  <c:v>3503.558</c:v>
                </c:pt>
                <c:pt idx="2">
                  <c:v>5004.6000000000004</c:v>
                </c:pt>
                <c:pt idx="3">
                  <c:v>6520.0439999999999</c:v>
                </c:pt>
                <c:pt idx="4">
                  <c:v>8070.683</c:v>
                </c:pt>
              </c:numCache>
            </c:numRef>
          </c:xVal>
          <c:yVal>
            <c:numRef>
              <c:f>B_BasketballDrive_1920x1080_50!$B$16:$F$16</c:f>
              <c:numCache>
                <c:formatCode>General</c:formatCode>
                <c:ptCount val="5"/>
                <c:pt idx="0">
                  <c:v>37.523000000000003</c:v>
                </c:pt>
                <c:pt idx="1">
                  <c:v>38.805</c:v>
                </c:pt>
                <c:pt idx="2">
                  <c:v>39.426000000000002</c:v>
                </c:pt>
                <c:pt idx="3">
                  <c:v>39.801000000000002</c:v>
                </c:pt>
                <c:pt idx="4">
                  <c:v>40.057000000000002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71E-4F84-8C2B-1ADC36D8F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70001"/>
        <c:axId val="50070002"/>
      </c:scatterChart>
      <c:valAx>
        <c:axId val="5007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70002"/>
        <c:crosses val="autoZero"/>
        <c:crossBetween val="midCat"/>
      </c:valAx>
      <c:valAx>
        <c:axId val="50070002"/>
        <c:scaling>
          <c:orientation val="minMax"/>
          <c:min val="3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PSNR(db)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7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B_BasketballDrive_1920x1080_50!$A$8</c:f>
              <c:strCache>
                <c:ptCount val="1"/>
                <c:pt idx="0">
                  <c:v>x265gSSIM</c:v>
                </c:pt>
              </c:strCache>
            </c:strRef>
          </c:tx>
          <c:marker>
            <c:symbol val="square"/>
            <c:size val="5"/>
          </c:marker>
          <c:xVal>
            <c:numRef>
              <c:f>B_BasketballDrive_1920x1080_50!$B$2:$F$2</c:f>
              <c:numCache>
                <c:formatCode>General</c:formatCode>
                <c:ptCount val="5"/>
                <c:pt idx="0">
                  <c:v>2012.836</c:v>
                </c:pt>
                <c:pt idx="1">
                  <c:v>3539.7510000000002</c:v>
                </c:pt>
                <c:pt idx="2">
                  <c:v>5073.7560000000003</c:v>
                </c:pt>
                <c:pt idx="3">
                  <c:v>6605.5680000000002</c:v>
                </c:pt>
                <c:pt idx="4">
                  <c:v>8136.5230000000001</c:v>
                </c:pt>
              </c:numCache>
            </c:numRef>
          </c:xVal>
          <c:yVal>
            <c:numRef>
              <c:f>B_BasketballDrive_1920x1080_50!$B$8:$F$8</c:f>
              <c:numCache>
                <c:formatCode>General</c:formatCode>
                <c:ptCount val="5"/>
                <c:pt idx="0">
                  <c:v>0.91300000000000003</c:v>
                </c:pt>
                <c:pt idx="1">
                  <c:v>0.92900000000000005</c:v>
                </c:pt>
                <c:pt idx="2">
                  <c:v>0.93600000000000005</c:v>
                </c:pt>
                <c:pt idx="3">
                  <c:v>0.94</c:v>
                </c:pt>
                <c:pt idx="4">
                  <c:v>0.94299999999999995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EC-4607-A43E-1819078A1B26}"/>
            </c:ext>
          </c:extLst>
        </c:ser>
        <c:ser>
          <c:idx val="1"/>
          <c:order val="1"/>
          <c:tx>
            <c:strRef>
              <c:f>B_BasketballDrive_1920x1080_50!$A$17</c:f>
              <c:strCache>
                <c:ptCount val="1"/>
                <c:pt idx="0">
                  <c:v>xin266gSSIM</c:v>
                </c:pt>
              </c:strCache>
            </c:strRef>
          </c:tx>
          <c:marker>
            <c:symbol val="circle"/>
            <c:size val="5"/>
          </c:marker>
          <c:xVal>
            <c:numRef>
              <c:f>B_BasketballDrive_1920x1080_50!$B$11:$F$11</c:f>
              <c:numCache>
                <c:formatCode>General</c:formatCode>
                <c:ptCount val="5"/>
                <c:pt idx="0">
                  <c:v>2005.1369999999999</c:v>
                </c:pt>
                <c:pt idx="1">
                  <c:v>3503.558</c:v>
                </c:pt>
                <c:pt idx="2">
                  <c:v>5004.6000000000004</c:v>
                </c:pt>
                <c:pt idx="3">
                  <c:v>6520.0439999999999</c:v>
                </c:pt>
                <c:pt idx="4">
                  <c:v>8070.683</c:v>
                </c:pt>
              </c:numCache>
            </c:numRef>
          </c:xVal>
          <c:yVal>
            <c:numRef>
              <c:f>B_BasketballDrive_1920x1080_50!$B$17:$F$17</c:f>
              <c:numCache>
                <c:formatCode>General</c:formatCode>
                <c:ptCount val="5"/>
                <c:pt idx="0">
                  <c:v>0.92100000000000004</c:v>
                </c:pt>
                <c:pt idx="1">
                  <c:v>0.93400000000000005</c:v>
                </c:pt>
                <c:pt idx="2">
                  <c:v>0.94</c:v>
                </c:pt>
                <c:pt idx="3">
                  <c:v>0.94299999999999995</c:v>
                </c:pt>
                <c:pt idx="4">
                  <c:v>0.94499999999999995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EC-4607-A43E-1819078A1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80001"/>
        <c:axId val="50080002"/>
      </c:scatterChart>
      <c:valAx>
        <c:axId val="5008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80002"/>
        <c:crosses val="autoZero"/>
        <c:crossBetween val="midCat"/>
      </c:valAx>
      <c:valAx>
        <c:axId val="5008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SSIM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8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B_BQTerrace_1920x1080_60!$A$7</c:f>
              <c:strCache>
                <c:ptCount val="1"/>
                <c:pt idx="0">
                  <c:v>x265gPSNR</c:v>
                </c:pt>
              </c:strCache>
            </c:strRef>
          </c:tx>
          <c:marker>
            <c:symbol val="square"/>
            <c:size val="5"/>
          </c:marker>
          <c:xVal>
            <c:numRef>
              <c:f>B_BQTerrace_1920x1080_60!$B$2:$F$2</c:f>
              <c:numCache>
                <c:formatCode>General</c:formatCode>
                <c:ptCount val="5"/>
                <c:pt idx="0">
                  <c:v>1984.951</c:v>
                </c:pt>
                <c:pt idx="1">
                  <c:v>3486.1840000000002</c:v>
                </c:pt>
                <c:pt idx="2">
                  <c:v>5005.4660000000003</c:v>
                </c:pt>
                <c:pt idx="3">
                  <c:v>6534.5550000000003</c:v>
                </c:pt>
                <c:pt idx="4">
                  <c:v>8062.5780000000004</c:v>
                </c:pt>
              </c:numCache>
            </c:numRef>
          </c:xVal>
          <c:yVal>
            <c:numRef>
              <c:f>B_BQTerrace_1920x1080_60!$B$7:$F$7</c:f>
              <c:numCache>
                <c:formatCode>General</c:formatCode>
                <c:ptCount val="5"/>
                <c:pt idx="0">
                  <c:v>35.814999999999998</c:v>
                </c:pt>
                <c:pt idx="1">
                  <c:v>36.323</c:v>
                </c:pt>
                <c:pt idx="2">
                  <c:v>36.664000000000001</c:v>
                </c:pt>
                <c:pt idx="3">
                  <c:v>36.905000000000001</c:v>
                </c:pt>
                <c:pt idx="4">
                  <c:v>37.095999999999997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C4-4E85-8822-A04F47C23AEC}"/>
            </c:ext>
          </c:extLst>
        </c:ser>
        <c:ser>
          <c:idx val="1"/>
          <c:order val="1"/>
          <c:tx>
            <c:strRef>
              <c:f>B_BQTerrace_1920x1080_60!$A$16</c:f>
              <c:strCache>
                <c:ptCount val="1"/>
                <c:pt idx="0">
                  <c:v>xin266gPSNR</c:v>
                </c:pt>
              </c:strCache>
            </c:strRef>
          </c:tx>
          <c:marker>
            <c:symbol val="circle"/>
            <c:size val="5"/>
          </c:marker>
          <c:xVal>
            <c:numRef>
              <c:f>B_BQTerrace_1920x1080_60!$B$11:$F$11</c:f>
              <c:numCache>
                <c:formatCode>General</c:formatCode>
                <c:ptCount val="5"/>
                <c:pt idx="0">
                  <c:v>1979.3810000000001</c:v>
                </c:pt>
                <c:pt idx="1">
                  <c:v>3479.8580000000002</c:v>
                </c:pt>
                <c:pt idx="2">
                  <c:v>5143.9960000000001</c:v>
                </c:pt>
                <c:pt idx="3">
                  <c:v>6669.9210000000003</c:v>
                </c:pt>
                <c:pt idx="4">
                  <c:v>8318.8340000000007</c:v>
                </c:pt>
              </c:numCache>
            </c:numRef>
          </c:xVal>
          <c:yVal>
            <c:numRef>
              <c:f>B_BQTerrace_1920x1080_60!$B$16:$F$16</c:f>
              <c:numCache>
                <c:formatCode>General</c:formatCode>
                <c:ptCount val="5"/>
                <c:pt idx="0">
                  <c:v>36.267000000000003</c:v>
                </c:pt>
                <c:pt idx="1">
                  <c:v>36.683999999999997</c:v>
                </c:pt>
                <c:pt idx="2">
                  <c:v>36.954000000000001</c:v>
                </c:pt>
                <c:pt idx="3">
                  <c:v>37.149000000000001</c:v>
                </c:pt>
                <c:pt idx="4">
                  <c:v>37.317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4C4-4E85-8822-A04F47C23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90001"/>
        <c:axId val="50090002"/>
      </c:scatterChart>
      <c:valAx>
        <c:axId val="5009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90002"/>
        <c:crosses val="autoZero"/>
        <c:crossBetween val="midCat"/>
      </c:valAx>
      <c:valAx>
        <c:axId val="50090002"/>
        <c:scaling>
          <c:orientation val="minMax"/>
          <c:min val="3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PSNR(db)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9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B_BQTerrace_1920x1080_60!$A$8</c:f>
              <c:strCache>
                <c:ptCount val="1"/>
                <c:pt idx="0">
                  <c:v>x265gSSIM</c:v>
                </c:pt>
              </c:strCache>
            </c:strRef>
          </c:tx>
          <c:marker>
            <c:symbol val="square"/>
            <c:size val="5"/>
          </c:marker>
          <c:xVal>
            <c:numRef>
              <c:f>B_BQTerrace_1920x1080_60!$B$2:$F$2</c:f>
              <c:numCache>
                <c:formatCode>General</c:formatCode>
                <c:ptCount val="5"/>
                <c:pt idx="0">
                  <c:v>1984.951</c:v>
                </c:pt>
                <c:pt idx="1">
                  <c:v>3486.1840000000002</c:v>
                </c:pt>
                <c:pt idx="2">
                  <c:v>5005.4660000000003</c:v>
                </c:pt>
                <c:pt idx="3">
                  <c:v>6534.5550000000003</c:v>
                </c:pt>
                <c:pt idx="4">
                  <c:v>8062.5780000000004</c:v>
                </c:pt>
              </c:numCache>
            </c:numRef>
          </c:xVal>
          <c:yVal>
            <c:numRef>
              <c:f>B_BQTerrace_1920x1080_60!$B$8:$F$8</c:f>
              <c:numCache>
                <c:formatCode>General</c:formatCode>
                <c:ptCount val="5"/>
                <c:pt idx="0">
                  <c:v>0.90900000000000003</c:v>
                </c:pt>
                <c:pt idx="1">
                  <c:v>0.91600000000000004</c:v>
                </c:pt>
                <c:pt idx="2">
                  <c:v>0.92</c:v>
                </c:pt>
                <c:pt idx="3">
                  <c:v>0.92300000000000004</c:v>
                </c:pt>
                <c:pt idx="4">
                  <c:v>0.92600000000000005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B5-4A1E-B10D-F0544BABC22A}"/>
            </c:ext>
          </c:extLst>
        </c:ser>
        <c:ser>
          <c:idx val="1"/>
          <c:order val="1"/>
          <c:tx>
            <c:strRef>
              <c:f>B_BQTerrace_1920x1080_60!$A$17</c:f>
              <c:strCache>
                <c:ptCount val="1"/>
                <c:pt idx="0">
                  <c:v>xin266gSSIM</c:v>
                </c:pt>
              </c:strCache>
            </c:strRef>
          </c:tx>
          <c:marker>
            <c:symbol val="circle"/>
            <c:size val="5"/>
          </c:marker>
          <c:xVal>
            <c:numRef>
              <c:f>B_BQTerrace_1920x1080_60!$B$11:$F$11</c:f>
              <c:numCache>
                <c:formatCode>General</c:formatCode>
                <c:ptCount val="5"/>
                <c:pt idx="0">
                  <c:v>1979.3810000000001</c:v>
                </c:pt>
                <c:pt idx="1">
                  <c:v>3479.8580000000002</c:v>
                </c:pt>
                <c:pt idx="2">
                  <c:v>5143.9960000000001</c:v>
                </c:pt>
                <c:pt idx="3">
                  <c:v>6669.9210000000003</c:v>
                </c:pt>
                <c:pt idx="4">
                  <c:v>8318.8340000000007</c:v>
                </c:pt>
              </c:numCache>
            </c:numRef>
          </c:xVal>
          <c:yVal>
            <c:numRef>
              <c:f>B_BQTerrace_1920x1080_60!$B$17:$F$17</c:f>
              <c:numCache>
                <c:formatCode>General</c:formatCode>
                <c:ptCount val="5"/>
                <c:pt idx="0">
                  <c:v>0.91600000000000004</c:v>
                </c:pt>
                <c:pt idx="1">
                  <c:v>0.92100000000000004</c:v>
                </c:pt>
                <c:pt idx="2">
                  <c:v>0.92400000000000004</c:v>
                </c:pt>
                <c:pt idx="3">
                  <c:v>0.92600000000000005</c:v>
                </c:pt>
                <c:pt idx="4">
                  <c:v>0.92800000000000005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B5-4A1E-B10D-F0544BABC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00001"/>
        <c:axId val="50100002"/>
      </c:scatterChart>
      <c:valAx>
        <c:axId val="5010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00002"/>
        <c:crosses val="autoZero"/>
        <c:crossBetween val="midCat"/>
      </c:valAx>
      <c:valAx>
        <c:axId val="5010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SSIM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0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B_Cactus_1920x1080_50!$A$7</c:f>
              <c:strCache>
                <c:ptCount val="1"/>
                <c:pt idx="0">
                  <c:v>x265gPSNR</c:v>
                </c:pt>
              </c:strCache>
            </c:strRef>
          </c:tx>
          <c:marker>
            <c:symbol val="square"/>
            <c:size val="5"/>
          </c:marker>
          <c:xVal>
            <c:numRef>
              <c:f>B_Cactus_1920x1080_50!$B$2:$F$2</c:f>
              <c:numCache>
                <c:formatCode>General</c:formatCode>
                <c:ptCount val="5"/>
                <c:pt idx="0">
                  <c:v>1960.646</c:v>
                </c:pt>
                <c:pt idx="1">
                  <c:v>3431.058</c:v>
                </c:pt>
                <c:pt idx="2">
                  <c:v>4907.34</c:v>
                </c:pt>
                <c:pt idx="3">
                  <c:v>6379.08</c:v>
                </c:pt>
                <c:pt idx="4">
                  <c:v>7860.8130000000001</c:v>
                </c:pt>
              </c:numCache>
            </c:numRef>
          </c:xVal>
          <c:yVal>
            <c:numRef>
              <c:f>B_Cactus_1920x1080_50!$B$7:$F$7</c:f>
              <c:numCache>
                <c:formatCode>General</c:formatCode>
                <c:ptCount val="5"/>
                <c:pt idx="0">
                  <c:v>36.505000000000003</c:v>
                </c:pt>
                <c:pt idx="1">
                  <c:v>37.646000000000001</c:v>
                </c:pt>
                <c:pt idx="2">
                  <c:v>38.215000000000003</c:v>
                </c:pt>
                <c:pt idx="3">
                  <c:v>38.557000000000002</c:v>
                </c:pt>
                <c:pt idx="4">
                  <c:v>38.805999999999997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4F-4612-8B04-F154111548CC}"/>
            </c:ext>
          </c:extLst>
        </c:ser>
        <c:ser>
          <c:idx val="1"/>
          <c:order val="1"/>
          <c:tx>
            <c:strRef>
              <c:f>B_Cactus_1920x1080_50!$A$16</c:f>
              <c:strCache>
                <c:ptCount val="1"/>
                <c:pt idx="0">
                  <c:v>xin266gPSNR</c:v>
                </c:pt>
              </c:strCache>
            </c:strRef>
          </c:tx>
          <c:marker>
            <c:symbol val="circle"/>
            <c:size val="5"/>
          </c:marker>
          <c:xVal>
            <c:numRef>
              <c:f>B_Cactus_1920x1080_50!$B$11:$F$11</c:f>
              <c:numCache>
                <c:formatCode>General</c:formatCode>
                <c:ptCount val="5"/>
                <c:pt idx="0">
                  <c:v>1986.5650000000001</c:v>
                </c:pt>
                <c:pt idx="1">
                  <c:v>3477.07</c:v>
                </c:pt>
                <c:pt idx="2">
                  <c:v>4969.9359999999997</c:v>
                </c:pt>
                <c:pt idx="3">
                  <c:v>6474.2889999999998</c:v>
                </c:pt>
                <c:pt idx="4">
                  <c:v>7965.0370000000003</c:v>
                </c:pt>
              </c:numCache>
            </c:numRef>
          </c:xVal>
          <c:yVal>
            <c:numRef>
              <c:f>B_Cactus_1920x1080_50!$B$16:$F$16</c:f>
              <c:numCache>
                <c:formatCode>General</c:formatCode>
                <c:ptCount val="5"/>
                <c:pt idx="0">
                  <c:v>37.124000000000002</c:v>
                </c:pt>
                <c:pt idx="1">
                  <c:v>38.17</c:v>
                </c:pt>
                <c:pt idx="2">
                  <c:v>38.639000000000003</c:v>
                </c:pt>
                <c:pt idx="3">
                  <c:v>38.911000000000001</c:v>
                </c:pt>
                <c:pt idx="4">
                  <c:v>39.094000000000001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4F-4612-8B04-F15411154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0001"/>
        <c:axId val="50110002"/>
      </c:scatterChart>
      <c:valAx>
        <c:axId val="501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10002"/>
        <c:crosses val="autoZero"/>
        <c:crossBetween val="midCat"/>
      </c:valAx>
      <c:valAx>
        <c:axId val="50110002"/>
        <c:scaling>
          <c:orientation val="minMax"/>
          <c:min val="3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PSNR(db)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B_Cactus_1920x1080_50!$A$8</c:f>
              <c:strCache>
                <c:ptCount val="1"/>
                <c:pt idx="0">
                  <c:v>x265gSSIM</c:v>
                </c:pt>
              </c:strCache>
            </c:strRef>
          </c:tx>
          <c:marker>
            <c:symbol val="square"/>
            <c:size val="5"/>
          </c:marker>
          <c:xVal>
            <c:numRef>
              <c:f>B_Cactus_1920x1080_50!$B$2:$F$2</c:f>
              <c:numCache>
                <c:formatCode>General</c:formatCode>
                <c:ptCount val="5"/>
                <c:pt idx="0">
                  <c:v>1960.646</c:v>
                </c:pt>
                <c:pt idx="1">
                  <c:v>3431.058</c:v>
                </c:pt>
                <c:pt idx="2">
                  <c:v>4907.34</c:v>
                </c:pt>
                <c:pt idx="3">
                  <c:v>6379.08</c:v>
                </c:pt>
                <c:pt idx="4">
                  <c:v>7860.8130000000001</c:v>
                </c:pt>
              </c:numCache>
            </c:numRef>
          </c:xVal>
          <c:yVal>
            <c:numRef>
              <c:f>B_Cactus_1920x1080_50!$B$8:$F$8</c:f>
              <c:numCache>
                <c:formatCode>General</c:formatCode>
                <c:ptCount val="5"/>
                <c:pt idx="0">
                  <c:v>0.90700000000000003</c:v>
                </c:pt>
                <c:pt idx="1">
                  <c:v>0.92100000000000004</c:v>
                </c:pt>
                <c:pt idx="2">
                  <c:v>0.92800000000000005</c:v>
                </c:pt>
                <c:pt idx="3">
                  <c:v>0.93100000000000005</c:v>
                </c:pt>
                <c:pt idx="4">
                  <c:v>0.93400000000000005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67-47E3-BDB4-2B4EE870FCA4}"/>
            </c:ext>
          </c:extLst>
        </c:ser>
        <c:ser>
          <c:idx val="1"/>
          <c:order val="1"/>
          <c:tx>
            <c:strRef>
              <c:f>B_Cactus_1920x1080_50!$A$17</c:f>
              <c:strCache>
                <c:ptCount val="1"/>
                <c:pt idx="0">
                  <c:v>xin266gSSIM</c:v>
                </c:pt>
              </c:strCache>
            </c:strRef>
          </c:tx>
          <c:marker>
            <c:symbol val="circle"/>
            <c:size val="5"/>
          </c:marker>
          <c:xVal>
            <c:numRef>
              <c:f>B_Cactus_1920x1080_50!$B$11:$F$11</c:f>
              <c:numCache>
                <c:formatCode>General</c:formatCode>
                <c:ptCount val="5"/>
                <c:pt idx="0">
                  <c:v>1986.5650000000001</c:v>
                </c:pt>
                <c:pt idx="1">
                  <c:v>3477.07</c:v>
                </c:pt>
                <c:pt idx="2">
                  <c:v>4969.9359999999997</c:v>
                </c:pt>
                <c:pt idx="3">
                  <c:v>6474.2889999999998</c:v>
                </c:pt>
                <c:pt idx="4">
                  <c:v>7965.0370000000003</c:v>
                </c:pt>
              </c:numCache>
            </c:numRef>
          </c:xVal>
          <c:yVal>
            <c:numRef>
              <c:f>B_Cactus_1920x1080_50!$B$17:$F$17</c:f>
              <c:numCache>
                <c:formatCode>General</c:formatCode>
                <c:ptCount val="5"/>
                <c:pt idx="0">
                  <c:v>0.91700000000000004</c:v>
                </c:pt>
                <c:pt idx="1">
                  <c:v>0.92800000000000005</c:v>
                </c:pt>
                <c:pt idx="2">
                  <c:v>0.93300000000000005</c:v>
                </c:pt>
                <c:pt idx="3">
                  <c:v>0.93500000000000005</c:v>
                </c:pt>
                <c:pt idx="4">
                  <c:v>0.93700000000000006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67-47E3-BDB4-2B4EE870F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20001"/>
        <c:axId val="50120002"/>
      </c:scatterChart>
      <c:valAx>
        <c:axId val="5012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20002"/>
        <c:crosses val="autoZero"/>
        <c:crossBetween val="midCat"/>
      </c:valAx>
      <c:valAx>
        <c:axId val="5012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SSIM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2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7</xdr:col>
      <xdr:colOff>304800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304800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7</xdr:col>
      <xdr:colOff>304800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304800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7</xdr:col>
      <xdr:colOff>304800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304800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7</xdr:col>
      <xdr:colOff>304800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304800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7</xdr:col>
      <xdr:colOff>304800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304800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7</xdr:col>
      <xdr:colOff>304800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304800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M23" sqref="M23"/>
    </sheetView>
  </sheetViews>
  <sheetFormatPr defaultRowHeight="14.4" x14ac:dyDescent="0.25"/>
  <sheetData>
    <row r="1" spans="1:7" x14ac:dyDescent="0.25">
      <c r="B1" s="1" t="s">
        <v>4</v>
      </c>
      <c r="C1" s="1" t="s">
        <v>15</v>
      </c>
      <c r="D1" s="1" t="s">
        <v>20</v>
      </c>
      <c r="E1" s="1" t="s">
        <v>25</v>
      </c>
      <c r="F1" s="1" t="s">
        <v>30</v>
      </c>
      <c r="G1" s="1" t="s">
        <v>35</v>
      </c>
    </row>
    <row r="2" spans="1:7" x14ac:dyDescent="0.25">
      <c r="A2" s="1" t="s">
        <v>0</v>
      </c>
      <c r="B2">
        <v>0.41</v>
      </c>
      <c r="C2">
        <v>0.44</v>
      </c>
      <c r="D2">
        <v>0.43</v>
      </c>
      <c r="E2">
        <v>0.27</v>
      </c>
      <c r="F2">
        <v>0.31</v>
      </c>
      <c r="G2">
        <v>0.43</v>
      </c>
    </row>
    <row r="3" spans="1:7" x14ac:dyDescent="0.25">
      <c r="A3" s="1" t="s">
        <v>1</v>
      </c>
      <c r="B3">
        <v>-19.84</v>
      </c>
      <c r="C3">
        <v>-16.940000000000001</v>
      </c>
      <c r="D3">
        <v>-13.44</v>
      </c>
      <c r="E3">
        <v>-13.13</v>
      </c>
      <c r="F3">
        <v>-30.95</v>
      </c>
      <c r="G3">
        <v>-23.07</v>
      </c>
    </row>
    <row r="4" spans="1:7" x14ac:dyDescent="0.25">
      <c r="A4" s="1" t="s">
        <v>2</v>
      </c>
      <c r="B4">
        <v>0.46</v>
      </c>
      <c r="C4">
        <v>0.47</v>
      </c>
      <c r="D4">
        <v>0.49</v>
      </c>
      <c r="E4">
        <v>0.36</v>
      </c>
      <c r="F4">
        <v>0.33</v>
      </c>
      <c r="G4">
        <v>0.46</v>
      </c>
    </row>
    <row r="5" spans="1:7" x14ac:dyDescent="0.25">
      <c r="A5" s="1" t="s">
        <v>3</v>
      </c>
      <c r="B5">
        <v>-22.04</v>
      </c>
      <c r="C5">
        <v>-18.54</v>
      </c>
      <c r="D5">
        <v>-15.77</v>
      </c>
      <c r="E5">
        <v>-16.829999999999998</v>
      </c>
      <c r="F5">
        <v>-31.95</v>
      </c>
      <c r="G5">
        <v>-25.87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"/>
  <sheetViews>
    <sheetView workbookViewId="0"/>
  </sheetViews>
  <sheetFormatPr defaultRowHeight="14.4" x14ac:dyDescent="0.25"/>
  <sheetData>
    <row r="1" spans="1:20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Q1" s="1" t="s">
        <v>0</v>
      </c>
      <c r="R1" t="s">
        <v>11</v>
      </c>
      <c r="S1" s="1" t="s">
        <v>2</v>
      </c>
      <c r="T1" t="s">
        <v>13</v>
      </c>
    </row>
    <row r="2" spans="1:20" x14ac:dyDescent="0.25">
      <c r="A2" s="1" t="s">
        <v>38</v>
      </c>
      <c r="B2">
        <v>1947.596</v>
      </c>
      <c r="C2">
        <v>3411.011</v>
      </c>
      <c r="D2">
        <v>4870.3760000000002</v>
      </c>
      <c r="E2">
        <v>6361.5969999999998</v>
      </c>
      <c r="F2">
        <v>7831.2790000000005</v>
      </c>
      <c r="Q2" s="1" t="s">
        <v>1</v>
      </c>
      <c r="R2" t="s">
        <v>12</v>
      </c>
      <c r="S2" s="1" t="s">
        <v>3</v>
      </c>
      <c r="T2" t="s">
        <v>14</v>
      </c>
    </row>
    <row r="3" spans="1:20" x14ac:dyDescent="0.25">
      <c r="A3" s="1" t="s">
        <v>39</v>
      </c>
      <c r="B3">
        <v>39.904000000000003</v>
      </c>
      <c r="C3">
        <v>41.38</v>
      </c>
      <c r="D3">
        <v>42.085000000000001</v>
      </c>
      <c r="E3">
        <v>42.5</v>
      </c>
      <c r="F3">
        <v>42.777999999999999</v>
      </c>
    </row>
    <row r="4" spans="1:20" x14ac:dyDescent="0.25">
      <c r="A4" s="1" t="s">
        <v>40</v>
      </c>
      <c r="B4">
        <v>43.831000000000003</v>
      </c>
      <c r="C4">
        <v>45.165999999999997</v>
      </c>
      <c r="D4">
        <v>45.850999999999999</v>
      </c>
      <c r="E4">
        <v>46.262</v>
      </c>
      <c r="F4">
        <v>46.539000000000001</v>
      </c>
    </row>
    <row r="5" spans="1:20" x14ac:dyDescent="0.25">
      <c r="A5" s="1" t="s">
        <v>41</v>
      </c>
      <c r="B5">
        <v>45.2</v>
      </c>
      <c r="C5">
        <v>46.709000000000003</v>
      </c>
      <c r="D5">
        <v>47.488</v>
      </c>
      <c r="E5">
        <v>47.957999999999998</v>
      </c>
      <c r="F5">
        <v>48.271000000000001</v>
      </c>
    </row>
    <row r="6" spans="1:20" x14ac:dyDescent="0.25">
      <c r="A6" s="1" t="s">
        <v>42</v>
      </c>
      <c r="B6">
        <v>0.94799999999999995</v>
      </c>
      <c r="C6">
        <v>0.95899999999999996</v>
      </c>
      <c r="D6">
        <v>0.96399999999999997</v>
      </c>
      <c r="E6">
        <v>0.96599999999999997</v>
      </c>
      <c r="F6">
        <v>0.96799999999999997</v>
      </c>
    </row>
    <row r="7" spans="1:20" x14ac:dyDescent="0.25">
      <c r="A7" s="1" t="s">
        <v>43</v>
      </c>
      <c r="B7">
        <v>40.963999999999999</v>
      </c>
      <c r="C7">
        <v>42.43</v>
      </c>
      <c r="D7">
        <v>43.137</v>
      </c>
      <c r="E7">
        <v>43.555999999999997</v>
      </c>
      <c r="F7">
        <v>43.835000000000001</v>
      </c>
    </row>
    <row r="8" spans="1:20" x14ac:dyDescent="0.25">
      <c r="A8" s="1" t="s">
        <v>44</v>
      </c>
      <c r="B8">
        <v>0.95599999999999996</v>
      </c>
      <c r="C8">
        <v>0.96599999999999997</v>
      </c>
      <c r="D8">
        <v>0.97</v>
      </c>
      <c r="E8">
        <v>0.97199999999999998</v>
      </c>
      <c r="F8">
        <v>0.97299999999999998</v>
      </c>
    </row>
    <row r="11" spans="1:20" x14ac:dyDescent="0.25">
      <c r="A11" s="1" t="s">
        <v>45</v>
      </c>
      <c r="B11">
        <v>1980.2940000000001</v>
      </c>
      <c r="C11">
        <v>3456.6660000000002</v>
      </c>
      <c r="D11">
        <v>4952.009</v>
      </c>
      <c r="E11">
        <v>6455.8519999999999</v>
      </c>
      <c r="F11">
        <v>8009.3339999999998</v>
      </c>
    </row>
    <row r="12" spans="1:20" x14ac:dyDescent="0.25">
      <c r="A12" s="1" t="s">
        <v>46</v>
      </c>
      <c r="B12">
        <v>40.654000000000003</v>
      </c>
      <c r="C12">
        <v>41.874000000000002</v>
      </c>
      <c r="D12">
        <v>42.415999999999997</v>
      </c>
      <c r="E12">
        <v>42.719000000000001</v>
      </c>
      <c r="F12">
        <v>42.944000000000003</v>
      </c>
    </row>
    <row r="13" spans="1:20" x14ac:dyDescent="0.25">
      <c r="A13" s="1" t="s">
        <v>47</v>
      </c>
      <c r="B13">
        <v>44.99</v>
      </c>
      <c r="C13">
        <v>45.957999999999998</v>
      </c>
      <c r="D13">
        <v>46.402999999999999</v>
      </c>
      <c r="E13">
        <v>46.682000000000002</v>
      </c>
      <c r="F13">
        <v>46.896999999999998</v>
      </c>
    </row>
    <row r="14" spans="1:20" x14ac:dyDescent="0.25">
      <c r="A14" s="1" t="s">
        <v>48</v>
      </c>
      <c r="B14">
        <v>46.47</v>
      </c>
      <c r="C14">
        <v>47.603999999999999</v>
      </c>
      <c r="D14">
        <v>48.127000000000002</v>
      </c>
      <c r="E14">
        <v>48.45</v>
      </c>
      <c r="F14">
        <v>48.694000000000003</v>
      </c>
    </row>
    <row r="15" spans="1:20" x14ac:dyDescent="0.25">
      <c r="A15" s="1" t="s">
        <v>49</v>
      </c>
      <c r="B15">
        <v>0.95399999999999996</v>
      </c>
      <c r="C15">
        <v>0.96299999999999997</v>
      </c>
      <c r="D15">
        <v>0.96599999999999997</v>
      </c>
      <c r="E15">
        <v>0.96799999999999997</v>
      </c>
      <c r="F15">
        <v>0.96899999999999997</v>
      </c>
    </row>
    <row r="16" spans="1:20" x14ac:dyDescent="0.25">
      <c r="A16" s="1" t="s">
        <v>50</v>
      </c>
      <c r="B16">
        <v>41.779000000000003</v>
      </c>
      <c r="C16">
        <v>42.973999999999997</v>
      </c>
      <c r="D16">
        <v>43.506999999999998</v>
      </c>
      <c r="E16">
        <v>43.808999999999997</v>
      </c>
      <c r="F16">
        <v>44.033999999999999</v>
      </c>
    </row>
    <row r="17" spans="1:6" x14ac:dyDescent="0.25">
      <c r="A17" s="1" t="s">
        <v>51</v>
      </c>
      <c r="B17">
        <v>0.96199999999999997</v>
      </c>
      <c r="C17">
        <v>0.96899999999999997</v>
      </c>
      <c r="D17">
        <v>0.97199999999999998</v>
      </c>
      <c r="E17">
        <v>0.97299999999999998</v>
      </c>
      <c r="F17">
        <v>0.97399999999999998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7"/>
  <sheetViews>
    <sheetView workbookViewId="0"/>
  </sheetViews>
  <sheetFormatPr defaultRowHeight="14.4" x14ac:dyDescent="0.25"/>
  <sheetData>
    <row r="1" spans="1:20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Q1" s="1" t="s">
        <v>0</v>
      </c>
      <c r="R1" t="s">
        <v>16</v>
      </c>
      <c r="S1" s="1" t="s">
        <v>2</v>
      </c>
      <c r="T1" t="s">
        <v>18</v>
      </c>
    </row>
    <row r="2" spans="1:20" x14ac:dyDescent="0.25">
      <c r="A2" s="1" t="s">
        <v>38</v>
      </c>
      <c r="B2">
        <v>1611.8019999999999</v>
      </c>
      <c r="C2">
        <v>2892.1439999999998</v>
      </c>
      <c r="D2">
        <v>4255.1790000000001</v>
      </c>
      <c r="E2">
        <v>5723.5309999999999</v>
      </c>
      <c r="F2">
        <v>7232.3990000000003</v>
      </c>
      <c r="Q2" s="1" t="s">
        <v>1</v>
      </c>
      <c r="R2" t="s">
        <v>17</v>
      </c>
      <c r="S2" s="1" t="s">
        <v>3</v>
      </c>
      <c r="T2" t="s">
        <v>19</v>
      </c>
    </row>
    <row r="3" spans="1:20" x14ac:dyDescent="0.25">
      <c r="A3" s="1" t="s">
        <v>39</v>
      </c>
      <c r="B3">
        <v>38.012999999999998</v>
      </c>
      <c r="C3">
        <v>39.781999999999996</v>
      </c>
      <c r="D3">
        <v>40.773000000000003</v>
      </c>
      <c r="E3">
        <v>41.378999999999998</v>
      </c>
      <c r="F3">
        <v>41.777000000000001</v>
      </c>
    </row>
    <row r="4" spans="1:20" x14ac:dyDescent="0.25">
      <c r="A4" s="1" t="s">
        <v>40</v>
      </c>
      <c r="B4">
        <v>40.798000000000002</v>
      </c>
      <c r="C4">
        <v>41.957999999999998</v>
      </c>
      <c r="D4">
        <v>42.701000000000001</v>
      </c>
      <c r="E4">
        <v>43.220999999999997</v>
      </c>
      <c r="F4">
        <v>43.601999999999997</v>
      </c>
    </row>
    <row r="5" spans="1:20" x14ac:dyDescent="0.25">
      <c r="A5" s="1" t="s">
        <v>41</v>
      </c>
      <c r="B5">
        <v>42.066000000000003</v>
      </c>
      <c r="C5">
        <v>43.334000000000003</v>
      </c>
      <c r="D5">
        <v>44.27</v>
      </c>
      <c r="E5">
        <v>44.975000000000001</v>
      </c>
      <c r="F5">
        <v>45.524000000000001</v>
      </c>
    </row>
    <row r="6" spans="1:20" x14ac:dyDescent="0.25">
      <c r="A6" s="1" t="s">
        <v>42</v>
      </c>
      <c r="B6">
        <v>0.93</v>
      </c>
      <c r="C6">
        <v>0.94699999999999995</v>
      </c>
      <c r="D6">
        <v>0.95399999999999996</v>
      </c>
      <c r="E6">
        <v>0.95799999999999996</v>
      </c>
      <c r="F6">
        <v>0.96099999999999997</v>
      </c>
    </row>
    <row r="7" spans="1:20" x14ac:dyDescent="0.25">
      <c r="A7" s="1" t="s">
        <v>43</v>
      </c>
      <c r="B7">
        <v>38.875</v>
      </c>
      <c r="C7">
        <v>40.533000000000001</v>
      </c>
      <c r="D7">
        <v>41.488</v>
      </c>
      <c r="E7">
        <v>42.091999999999999</v>
      </c>
      <c r="F7">
        <v>42.500999999999998</v>
      </c>
    </row>
    <row r="8" spans="1:20" x14ac:dyDescent="0.25">
      <c r="A8" s="1" t="s">
        <v>44</v>
      </c>
      <c r="B8">
        <v>0.93500000000000005</v>
      </c>
      <c r="C8">
        <v>0.94899999999999995</v>
      </c>
      <c r="D8">
        <v>0.95699999999999996</v>
      </c>
      <c r="E8">
        <v>0.96099999999999997</v>
      </c>
      <c r="F8">
        <v>0.96299999999999997</v>
      </c>
    </row>
    <row r="11" spans="1:20" x14ac:dyDescent="0.25">
      <c r="A11" s="1" t="s">
        <v>45</v>
      </c>
      <c r="B11">
        <v>1684.6559999999999</v>
      </c>
      <c r="C11">
        <v>3046.1759999999999</v>
      </c>
      <c r="D11">
        <v>4593.9309999999996</v>
      </c>
      <c r="E11">
        <v>6168.6819999999998</v>
      </c>
      <c r="F11">
        <v>7773.2240000000002</v>
      </c>
    </row>
    <row r="12" spans="1:20" x14ac:dyDescent="0.25">
      <c r="A12" s="1" t="s">
        <v>46</v>
      </c>
      <c r="B12">
        <v>38.74</v>
      </c>
      <c r="C12">
        <v>40.420999999999999</v>
      </c>
      <c r="D12">
        <v>41.302999999999997</v>
      </c>
      <c r="E12">
        <v>41.805</v>
      </c>
      <c r="F12">
        <v>42.134</v>
      </c>
    </row>
    <row r="13" spans="1:20" x14ac:dyDescent="0.25">
      <c r="A13" s="1" t="s">
        <v>47</v>
      </c>
      <c r="B13">
        <v>41.698999999999998</v>
      </c>
      <c r="C13">
        <v>42.718000000000004</v>
      </c>
      <c r="D13">
        <v>43.359000000000002</v>
      </c>
      <c r="E13">
        <v>43.768000000000001</v>
      </c>
      <c r="F13">
        <v>44.081000000000003</v>
      </c>
    </row>
    <row r="14" spans="1:20" x14ac:dyDescent="0.25">
      <c r="A14" s="1" t="s">
        <v>48</v>
      </c>
      <c r="B14">
        <v>42.741999999999997</v>
      </c>
      <c r="C14">
        <v>44.033000000000001</v>
      </c>
      <c r="D14">
        <v>44.927</v>
      </c>
      <c r="E14">
        <v>45.567</v>
      </c>
      <c r="F14">
        <v>46.033999999999999</v>
      </c>
    </row>
    <row r="15" spans="1:20" x14ac:dyDescent="0.25">
      <c r="A15" s="1" t="s">
        <v>49</v>
      </c>
      <c r="B15">
        <v>0.93700000000000006</v>
      </c>
      <c r="C15">
        <v>0.95199999999999996</v>
      </c>
      <c r="D15">
        <v>0.95799999999999996</v>
      </c>
      <c r="E15">
        <v>0.96099999999999997</v>
      </c>
      <c r="F15">
        <v>0.96299999999999997</v>
      </c>
    </row>
    <row r="16" spans="1:20" x14ac:dyDescent="0.25">
      <c r="A16" s="1" t="s">
        <v>50</v>
      </c>
      <c r="B16">
        <v>39.616</v>
      </c>
      <c r="C16">
        <v>41.192</v>
      </c>
      <c r="D16">
        <v>42.045999999999999</v>
      </c>
      <c r="E16">
        <v>42.548000000000002</v>
      </c>
      <c r="F16">
        <v>42.886000000000003</v>
      </c>
    </row>
    <row r="17" spans="1:6" x14ac:dyDescent="0.25">
      <c r="A17" s="1" t="s">
        <v>51</v>
      </c>
      <c r="B17">
        <v>0.94199999999999995</v>
      </c>
      <c r="C17">
        <v>0.95499999999999996</v>
      </c>
      <c r="D17">
        <v>0.96</v>
      </c>
      <c r="E17">
        <v>0.96399999999999997</v>
      </c>
      <c r="F17">
        <v>0.96599999999999997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7"/>
  <sheetViews>
    <sheetView workbookViewId="0"/>
  </sheetViews>
  <sheetFormatPr defaultRowHeight="14.4" x14ac:dyDescent="0.25"/>
  <sheetData>
    <row r="1" spans="1:20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Q1" s="1" t="s">
        <v>0</v>
      </c>
      <c r="R1" t="s">
        <v>21</v>
      </c>
      <c r="S1" s="1" t="s">
        <v>2</v>
      </c>
      <c r="T1" t="s">
        <v>23</v>
      </c>
    </row>
    <row r="2" spans="1:20" x14ac:dyDescent="0.25">
      <c r="A2" s="1" t="s">
        <v>38</v>
      </c>
      <c r="B2">
        <v>1834.664</v>
      </c>
      <c r="C2">
        <v>3235.5920000000001</v>
      </c>
      <c r="D2">
        <v>4637.0429999999997</v>
      </c>
      <c r="E2">
        <v>6044.7089999999998</v>
      </c>
      <c r="F2">
        <v>7463.3419999999996</v>
      </c>
      <c r="Q2" s="1" t="s">
        <v>1</v>
      </c>
      <c r="R2" t="s">
        <v>22</v>
      </c>
      <c r="S2" s="1" t="s">
        <v>3</v>
      </c>
      <c r="T2" t="s">
        <v>24</v>
      </c>
    </row>
    <row r="3" spans="1:20" x14ac:dyDescent="0.25">
      <c r="A3" s="1" t="s">
        <v>39</v>
      </c>
      <c r="B3">
        <v>35.253</v>
      </c>
      <c r="C3">
        <v>36.975000000000001</v>
      </c>
      <c r="D3">
        <v>38.103000000000002</v>
      </c>
      <c r="E3">
        <v>38.874000000000002</v>
      </c>
      <c r="F3">
        <v>39.450000000000003</v>
      </c>
    </row>
    <row r="4" spans="1:20" x14ac:dyDescent="0.25">
      <c r="A4" s="1" t="s">
        <v>40</v>
      </c>
      <c r="B4">
        <v>38.774000000000001</v>
      </c>
      <c r="C4">
        <v>40.045999999999999</v>
      </c>
      <c r="D4">
        <v>40.947000000000003</v>
      </c>
      <c r="E4">
        <v>41.619</v>
      </c>
      <c r="F4">
        <v>42.087000000000003</v>
      </c>
    </row>
    <row r="5" spans="1:20" x14ac:dyDescent="0.25">
      <c r="A5" s="1" t="s">
        <v>41</v>
      </c>
      <c r="B5">
        <v>39.911999999999999</v>
      </c>
      <c r="C5">
        <v>41.07</v>
      </c>
      <c r="D5">
        <v>41.993000000000002</v>
      </c>
      <c r="E5">
        <v>42.747</v>
      </c>
      <c r="F5">
        <v>43.320999999999998</v>
      </c>
    </row>
    <row r="6" spans="1:20" x14ac:dyDescent="0.25">
      <c r="A6" s="1" t="s">
        <v>42</v>
      </c>
      <c r="B6">
        <v>0.90600000000000003</v>
      </c>
      <c r="C6">
        <v>0.93100000000000005</v>
      </c>
      <c r="D6">
        <v>0.94299999999999995</v>
      </c>
      <c r="E6">
        <v>0.95</v>
      </c>
      <c r="F6">
        <v>0.95499999999999996</v>
      </c>
    </row>
    <row r="7" spans="1:20" x14ac:dyDescent="0.25">
      <c r="A7" s="1" t="s">
        <v>43</v>
      </c>
      <c r="B7">
        <v>36.234000000000002</v>
      </c>
      <c r="C7">
        <v>37.869999999999997</v>
      </c>
      <c r="D7">
        <v>38.957999999999998</v>
      </c>
      <c r="E7">
        <v>39.716999999999999</v>
      </c>
      <c r="F7">
        <v>40.280999999999999</v>
      </c>
    </row>
    <row r="8" spans="1:20" x14ac:dyDescent="0.25">
      <c r="A8" s="1" t="s">
        <v>44</v>
      </c>
      <c r="B8">
        <v>0.91</v>
      </c>
      <c r="C8">
        <v>0.93300000000000005</v>
      </c>
      <c r="D8">
        <v>0.94499999999999995</v>
      </c>
      <c r="E8">
        <v>0.95199999999999996</v>
      </c>
      <c r="F8">
        <v>0.95599999999999996</v>
      </c>
    </row>
    <row r="11" spans="1:20" x14ac:dyDescent="0.25">
      <c r="A11" s="1" t="s">
        <v>45</v>
      </c>
      <c r="B11">
        <v>1959.002</v>
      </c>
      <c r="C11">
        <v>3420.1909999999998</v>
      </c>
      <c r="D11">
        <v>4962.3540000000003</v>
      </c>
      <c r="E11">
        <v>6394.2330000000002</v>
      </c>
      <c r="F11">
        <v>7935.7179999999998</v>
      </c>
    </row>
    <row r="12" spans="1:20" x14ac:dyDescent="0.25">
      <c r="A12" s="1" t="s">
        <v>46</v>
      </c>
      <c r="B12">
        <v>35.887</v>
      </c>
      <c r="C12">
        <v>37.600999999999999</v>
      </c>
      <c r="D12">
        <v>38.715000000000003</v>
      </c>
      <c r="E12">
        <v>39.433</v>
      </c>
      <c r="F12">
        <v>39.987000000000002</v>
      </c>
    </row>
    <row r="13" spans="1:20" x14ac:dyDescent="0.25">
      <c r="A13" s="1" t="s">
        <v>47</v>
      </c>
      <c r="B13">
        <v>39.997</v>
      </c>
      <c r="C13">
        <v>41.067</v>
      </c>
      <c r="D13">
        <v>41.823</v>
      </c>
      <c r="E13">
        <v>42.319000000000003</v>
      </c>
      <c r="F13">
        <v>42.691000000000003</v>
      </c>
    </row>
    <row r="14" spans="1:20" x14ac:dyDescent="0.25">
      <c r="A14" s="1" t="s">
        <v>48</v>
      </c>
      <c r="B14">
        <v>40.823</v>
      </c>
      <c r="C14">
        <v>41.957000000000001</v>
      </c>
      <c r="D14">
        <v>42.905999999999999</v>
      </c>
      <c r="E14">
        <v>43.576000000000001</v>
      </c>
      <c r="F14">
        <v>44.122</v>
      </c>
    </row>
    <row r="15" spans="1:20" x14ac:dyDescent="0.25">
      <c r="A15" s="1" t="s">
        <v>49</v>
      </c>
      <c r="B15">
        <v>0.91700000000000004</v>
      </c>
      <c r="C15">
        <v>0.93899999999999995</v>
      </c>
      <c r="D15">
        <v>0.95</v>
      </c>
      <c r="E15">
        <v>0.95499999999999996</v>
      </c>
      <c r="F15">
        <v>0.95899999999999996</v>
      </c>
    </row>
    <row r="16" spans="1:20" x14ac:dyDescent="0.25">
      <c r="A16" s="1" t="s">
        <v>50</v>
      </c>
      <c r="B16">
        <v>36.939</v>
      </c>
      <c r="C16">
        <v>38.555</v>
      </c>
      <c r="D16">
        <v>39.621000000000002</v>
      </c>
      <c r="E16">
        <v>40.313000000000002</v>
      </c>
      <c r="F16">
        <v>40.845999999999997</v>
      </c>
    </row>
    <row r="17" spans="1:6" x14ac:dyDescent="0.25">
      <c r="A17" s="1" t="s">
        <v>51</v>
      </c>
      <c r="B17">
        <v>0.92300000000000004</v>
      </c>
      <c r="C17">
        <v>0.94199999999999995</v>
      </c>
      <c r="D17">
        <v>0.95199999999999996</v>
      </c>
      <c r="E17">
        <v>0.95699999999999996</v>
      </c>
      <c r="F17">
        <v>0.96099999999999997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7"/>
  <sheetViews>
    <sheetView workbookViewId="0"/>
  </sheetViews>
  <sheetFormatPr defaultRowHeight="14.4" x14ac:dyDescent="0.25"/>
  <sheetData>
    <row r="1" spans="1:20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Q1" s="1" t="s">
        <v>0</v>
      </c>
      <c r="R1" t="s">
        <v>26</v>
      </c>
      <c r="S1" s="1" t="s">
        <v>2</v>
      </c>
      <c r="T1" t="s">
        <v>28</v>
      </c>
    </row>
    <row r="2" spans="1:20" x14ac:dyDescent="0.25">
      <c r="A2" s="1" t="s">
        <v>38</v>
      </c>
      <c r="B2">
        <v>2012.836</v>
      </c>
      <c r="C2">
        <v>3539.7510000000002</v>
      </c>
      <c r="D2">
        <v>5073.7560000000003</v>
      </c>
      <c r="E2">
        <v>6605.5680000000002</v>
      </c>
      <c r="F2">
        <v>8136.5230000000001</v>
      </c>
      <c r="Q2" s="1" t="s">
        <v>1</v>
      </c>
      <c r="R2" t="s">
        <v>27</v>
      </c>
      <c r="S2" s="1" t="s">
        <v>3</v>
      </c>
      <c r="T2" t="s">
        <v>29</v>
      </c>
    </row>
    <row r="3" spans="1:20" x14ac:dyDescent="0.25">
      <c r="A3" s="1" t="s">
        <v>39</v>
      </c>
      <c r="B3">
        <v>35.896000000000001</v>
      </c>
      <c r="C3">
        <v>37.298999999999999</v>
      </c>
      <c r="D3">
        <v>38.008000000000003</v>
      </c>
      <c r="E3">
        <v>38.433999999999997</v>
      </c>
      <c r="F3">
        <v>38.734000000000002</v>
      </c>
    </row>
    <row r="4" spans="1:20" x14ac:dyDescent="0.25">
      <c r="A4" s="1" t="s">
        <v>40</v>
      </c>
      <c r="B4">
        <v>40.999000000000002</v>
      </c>
      <c r="C4">
        <v>42.142000000000003</v>
      </c>
      <c r="D4">
        <v>42.774000000000001</v>
      </c>
      <c r="E4">
        <v>43.164000000000001</v>
      </c>
      <c r="F4">
        <v>43.414999999999999</v>
      </c>
    </row>
    <row r="5" spans="1:20" x14ac:dyDescent="0.25">
      <c r="A5" s="1" t="s">
        <v>41</v>
      </c>
      <c r="B5">
        <v>40.970999999999997</v>
      </c>
      <c r="C5">
        <v>42.572000000000003</v>
      </c>
      <c r="D5">
        <v>43.47</v>
      </c>
      <c r="E5">
        <v>44.058999999999997</v>
      </c>
      <c r="F5">
        <v>44.442999999999998</v>
      </c>
    </row>
    <row r="6" spans="1:20" x14ac:dyDescent="0.25">
      <c r="A6" s="1" t="s">
        <v>42</v>
      </c>
      <c r="B6">
        <v>0.89300000000000002</v>
      </c>
      <c r="C6">
        <v>0.91200000000000003</v>
      </c>
      <c r="D6">
        <v>0.92100000000000004</v>
      </c>
      <c r="E6">
        <v>0.92600000000000005</v>
      </c>
      <c r="F6">
        <v>0.93</v>
      </c>
    </row>
    <row r="7" spans="1:20" x14ac:dyDescent="0.25">
      <c r="A7" s="1" t="s">
        <v>43</v>
      </c>
      <c r="B7">
        <v>37.030999999999999</v>
      </c>
      <c r="C7">
        <v>38.43</v>
      </c>
      <c r="D7">
        <v>39.145000000000003</v>
      </c>
      <c r="E7">
        <v>39.578000000000003</v>
      </c>
      <c r="F7">
        <v>39.880000000000003</v>
      </c>
    </row>
    <row r="8" spans="1:20" x14ac:dyDescent="0.25">
      <c r="A8" s="1" t="s">
        <v>44</v>
      </c>
      <c r="B8">
        <v>0.91300000000000003</v>
      </c>
      <c r="C8">
        <v>0.92900000000000005</v>
      </c>
      <c r="D8">
        <v>0.93600000000000005</v>
      </c>
      <c r="E8">
        <v>0.94</v>
      </c>
      <c r="F8">
        <v>0.94299999999999995</v>
      </c>
    </row>
    <row r="11" spans="1:20" x14ac:dyDescent="0.25">
      <c r="A11" s="1" t="s">
        <v>45</v>
      </c>
      <c r="B11">
        <v>2005.1369999999999</v>
      </c>
      <c r="C11">
        <v>3503.558</v>
      </c>
      <c r="D11">
        <v>5004.6000000000004</v>
      </c>
      <c r="E11">
        <v>6520.0439999999999</v>
      </c>
      <c r="F11">
        <v>8070.683</v>
      </c>
    </row>
    <row r="12" spans="1:20" x14ac:dyDescent="0.25">
      <c r="A12" s="1" t="s">
        <v>46</v>
      </c>
      <c r="B12">
        <v>36.283000000000001</v>
      </c>
      <c r="C12">
        <v>37.584000000000003</v>
      </c>
      <c r="D12">
        <v>38.210999999999999</v>
      </c>
      <c r="E12">
        <v>38.594000000000001</v>
      </c>
      <c r="F12">
        <v>38.856999999999999</v>
      </c>
    </row>
    <row r="13" spans="1:20" x14ac:dyDescent="0.25">
      <c r="A13" s="1" t="s">
        <v>47</v>
      </c>
      <c r="B13">
        <v>42.042999999999999</v>
      </c>
      <c r="C13">
        <v>42.966000000000001</v>
      </c>
      <c r="D13">
        <v>43.420999999999999</v>
      </c>
      <c r="E13">
        <v>43.674999999999997</v>
      </c>
      <c r="F13">
        <v>43.847000000000001</v>
      </c>
    </row>
    <row r="14" spans="1:20" x14ac:dyDescent="0.25">
      <c r="A14" s="1" t="s">
        <v>48</v>
      </c>
      <c r="B14">
        <v>42.405999999999999</v>
      </c>
      <c r="C14">
        <v>43.78</v>
      </c>
      <c r="D14">
        <v>44.500999999999998</v>
      </c>
      <c r="E14">
        <v>44.902999999999999</v>
      </c>
      <c r="F14">
        <v>45.170999999999999</v>
      </c>
    </row>
    <row r="15" spans="1:20" x14ac:dyDescent="0.25">
      <c r="A15" s="1" t="s">
        <v>49</v>
      </c>
      <c r="B15">
        <v>0.9</v>
      </c>
      <c r="C15">
        <v>0.91700000000000004</v>
      </c>
      <c r="D15">
        <v>0.92400000000000004</v>
      </c>
      <c r="E15">
        <v>0.92900000000000005</v>
      </c>
      <c r="F15">
        <v>0.93200000000000005</v>
      </c>
    </row>
    <row r="16" spans="1:20" x14ac:dyDescent="0.25">
      <c r="A16" s="1" t="s">
        <v>50</v>
      </c>
      <c r="B16">
        <v>37.523000000000003</v>
      </c>
      <c r="C16">
        <v>38.805</v>
      </c>
      <c r="D16">
        <v>39.426000000000002</v>
      </c>
      <c r="E16">
        <v>39.801000000000002</v>
      </c>
      <c r="F16">
        <v>40.057000000000002</v>
      </c>
    </row>
    <row r="17" spans="1:6" x14ac:dyDescent="0.25">
      <c r="A17" s="1" t="s">
        <v>51</v>
      </c>
      <c r="B17">
        <v>0.92100000000000004</v>
      </c>
      <c r="C17">
        <v>0.93400000000000005</v>
      </c>
      <c r="D17">
        <v>0.94</v>
      </c>
      <c r="E17">
        <v>0.94299999999999995</v>
      </c>
      <c r="F17">
        <v>0.94499999999999995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7"/>
  <sheetViews>
    <sheetView workbookViewId="0"/>
  </sheetViews>
  <sheetFormatPr defaultRowHeight="14.4" x14ac:dyDescent="0.25"/>
  <sheetData>
    <row r="1" spans="1:20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Q1" s="1" t="s">
        <v>0</v>
      </c>
      <c r="R1" t="s">
        <v>31</v>
      </c>
      <c r="S1" s="1" t="s">
        <v>2</v>
      </c>
      <c r="T1" t="s">
        <v>33</v>
      </c>
    </row>
    <row r="2" spans="1:20" x14ac:dyDescent="0.25">
      <c r="A2" s="1" t="s">
        <v>38</v>
      </c>
      <c r="B2">
        <v>1984.951</v>
      </c>
      <c r="C2">
        <v>3486.1840000000002</v>
      </c>
      <c r="D2">
        <v>5005.4660000000003</v>
      </c>
      <c r="E2">
        <v>6534.5550000000003</v>
      </c>
      <c r="F2">
        <v>8062.5780000000004</v>
      </c>
      <c r="Q2" s="1" t="s">
        <v>1</v>
      </c>
      <c r="R2" t="s">
        <v>32</v>
      </c>
      <c r="S2" s="1" t="s">
        <v>3</v>
      </c>
      <c r="T2" t="s">
        <v>34</v>
      </c>
    </row>
    <row r="3" spans="1:20" x14ac:dyDescent="0.25">
      <c r="A3" s="1" t="s">
        <v>39</v>
      </c>
      <c r="B3">
        <v>34.497</v>
      </c>
      <c r="C3">
        <v>35.000999999999998</v>
      </c>
      <c r="D3">
        <v>35.335000000000001</v>
      </c>
      <c r="E3">
        <v>35.57</v>
      </c>
      <c r="F3">
        <v>35.756999999999998</v>
      </c>
    </row>
    <row r="4" spans="1:20" x14ac:dyDescent="0.25">
      <c r="A4" s="1" t="s">
        <v>40</v>
      </c>
      <c r="B4">
        <v>40.106999999999999</v>
      </c>
      <c r="C4">
        <v>40.694000000000003</v>
      </c>
      <c r="D4">
        <v>41.11</v>
      </c>
      <c r="E4">
        <v>41.420999999999999</v>
      </c>
      <c r="F4">
        <v>41.655999999999999</v>
      </c>
    </row>
    <row r="5" spans="1:20" x14ac:dyDescent="0.25">
      <c r="A5" s="1" t="s">
        <v>41</v>
      </c>
      <c r="B5">
        <v>42.6</v>
      </c>
      <c r="C5">
        <v>43.082000000000001</v>
      </c>
      <c r="D5">
        <v>43.456000000000003</v>
      </c>
      <c r="E5">
        <v>43.728000000000002</v>
      </c>
      <c r="F5">
        <v>43.945</v>
      </c>
    </row>
    <row r="6" spans="1:20" x14ac:dyDescent="0.25">
      <c r="A6" s="1" t="s">
        <v>42</v>
      </c>
      <c r="B6">
        <v>0.89300000000000002</v>
      </c>
      <c r="C6">
        <v>0.90100000000000002</v>
      </c>
      <c r="D6">
        <v>0.90500000000000003</v>
      </c>
      <c r="E6">
        <v>0.90900000000000003</v>
      </c>
      <c r="F6">
        <v>0.91100000000000003</v>
      </c>
    </row>
    <row r="7" spans="1:20" x14ac:dyDescent="0.25">
      <c r="A7" s="1" t="s">
        <v>43</v>
      </c>
      <c r="B7">
        <v>35.814999999999998</v>
      </c>
      <c r="C7">
        <v>36.323</v>
      </c>
      <c r="D7">
        <v>36.664000000000001</v>
      </c>
      <c r="E7">
        <v>36.905000000000001</v>
      </c>
      <c r="F7">
        <v>37.095999999999997</v>
      </c>
    </row>
    <row r="8" spans="1:20" x14ac:dyDescent="0.25">
      <c r="A8" s="1" t="s">
        <v>44</v>
      </c>
      <c r="B8">
        <v>0.90900000000000003</v>
      </c>
      <c r="C8">
        <v>0.91600000000000004</v>
      </c>
      <c r="D8">
        <v>0.92</v>
      </c>
      <c r="E8">
        <v>0.92300000000000004</v>
      </c>
      <c r="F8">
        <v>0.92600000000000005</v>
      </c>
    </row>
    <row r="11" spans="1:20" x14ac:dyDescent="0.25">
      <c r="A11" s="1" t="s">
        <v>45</v>
      </c>
      <c r="B11">
        <v>1979.3810000000001</v>
      </c>
      <c r="C11">
        <v>3479.8580000000002</v>
      </c>
      <c r="D11">
        <v>5143.9960000000001</v>
      </c>
      <c r="E11">
        <v>6669.9210000000003</v>
      </c>
      <c r="F11">
        <v>8318.8340000000007</v>
      </c>
    </row>
    <row r="12" spans="1:20" x14ac:dyDescent="0.25">
      <c r="A12" s="1" t="s">
        <v>46</v>
      </c>
      <c r="B12">
        <v>34.917000000000002</v>
      </c>
      <c r="C12">
        <v>35.341999999999999</v>
      </c>
      <c r="D12">
        <v>35.612000000000002</v>
      </c>
      <c r="E12">
        <v>35.805</v>
      </c>
      <c r="F12">
        <v>35.975000000000001</v>
      </c>
    </row>
    <row r="13" spans="1:20" x14ac:dyDescent="0.25">
      <c r="A13" s="1" t="s">
        <v>47</v>
      </c>
      <c r="B13">
        <v>40.963000000000001</v>
      </c>
      <c r="C13">
        <v>41.326000000000001</v>
      </c>
      <c r="D13">
        <v>41.61</v>
      </c>
      <c r="E13">
        <v>41.823999999999998</v>
      </c>
      <c r="F13">
        <v>41.963999999999999</v>
      </c>
    </row>
    <row r="14" spans="1:20" x14ac:dyDescent="0.25">
      <c r="A14" s="1" t="s">
        <v>48</v>
      </c>
      <c r="B14">
        <v>43.212000000000003</v>
      </c>
      <c r="C14">
        <v>43.512999999999998</v>
      </c>
      <c r="D14">
        <v>43.753999999999998</v>
      </c>
      <c r="E14">
        <v>43.970999999999997</v>
      </c>
      <c r="F14">
        <v>44.116999999999997</v>
      </c>
    </row>
    <row r="15" spans="1:20" x14ac:dyDescent="0.25">
      <c r="A15" s="1" t="s">
        <v>49</v>
      </c>
      <c r="B15">
        <v>0.9</v>
      </c>
      <c r="C15">
        <v>0.90600000000000003</v>
      </c>
      <c r="D15">
        <v>0.90900000000000003</v>
      </c>
      <c r="E15">
        <v>0.91200000000000003</v>
      </c>
      <c r="F15">
        <v>0.91400000000000003</v>
      </c>
    </row>
    <row r="16" spans="1:20" x14ac:dyDescent="0.25">
      <c r="A16" s="1" t="s">
        <v>50</v>
      </c>
      <c r="B16">
        <v>36.267000000000003</v>
      </c>
      <c r="C16">
        <v>36.683999999999997</v>
      </c>
      <c r="D16">
        <v>36.954000000000001</v>
      </c>
      <c r="E16">
        <v>37.149000000000001</v>
      </c>
      <c r="F16">
        <v>37.317</v>
      </c>
    </row>
    <row r="17" spans="1:6" x14ac:dyDescent="0.25">
      <c r="A17" s="1" t="s">
        <v>51</v>
      </c>
      <c r="B17">
        <v>0.91600000000000004</v>
      </c>
      <c r="C17">
        <v>0.92100000000000004</v>
      </c>
      <c r="D17">
        <v>0.92400000000000004</v>
      </c>
      <c r="E17">
        <v>0.92600000000000005</v>
      </c>
      <c r="F17">
        <v>0.92800000000000005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7"/>
  <sheetViews>
    <sheetView workbookViewId="0"/>
  </sheetViews>
  <sheetFormatPr defaultRowHeight="14.4" x14ac:dyDescent="0.25"/>
  <sheetData>
    <row r="1" spans="1:20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Q1" s="1" t="s">
        <v>0</v>
      </c>
      <c r="R1" t="s">
        <v>21</v>
      </c>
      <c r="S1" s="1" t="s">
        <v>2</v>
      </c>
      <c r="T1" t="s">
        <v>13</v>
      </c>
    </row>
    <row r="2" spans="1:20" x14ac:dyDescent="0.25">
      <c r="A2" s="1" t="s">
        <v>38</v>
      </c>
      <c r="B2">
        <v>1960.646</v>
      </c>
      <c r="C2">
        <v>3431.058</v>
      </c>
      <c r="D2">
        <v>4907.34</v>
      </c>
      <c r="E2">
        <v>6379.08</v>
      </c>
      <c r="F2">
        <v>7860.8130000000001</v>
      </c>
      <c r="Q2" s="1" t="s">
        <v>1</v>
      </c>
      <c r="R2" t="s">
        <v>36</v>
      </c>
      <c r="S2" s="1" t="s">
        <v>3</v>
      </c>
      <c r="T2" t="s">
        <v>37</v>
      </c>
    </row>
    <row r="3" spans="1:20" x14ac:dyDescent="0.25">
      <c r="A3" s="1" t="s">
        <v>39</v>
      </c>
      <c r="B3">
        <v>35.564999999999998</v>
      </c>
      <c r="C3">
        <v>36.776000000000003</v>
      </c>
      <c r="D3">
        <v>37.374000000000002</v>
      </c>
      <c r="E3">
        <v>37.728999999999999</v>
      </c>
      <c r="F3">
        <v>37.984000000000002</v>
      </c>
    </row>
    <row r="4" spans="1:20" x14ac:dyDescent="0.25">
      <c r="A4" s="1" t="s">
        <v>40</v>
      </c>
      <c r="B4">
        <v>38.436</v>
      </c>
      <c r="C4">
        <v>39.08</v>
      </c>
      <c r="D4">
        <v>39.412999999999997</v>
      </c>
      <c r="E4">
        <v>39.633000000000003</v>
      </c>
      <c r="F4">
        <v>39.802999999999997</v>
      </c>
    </row>
    <row r="5" spans="1:20" x14ac:dyDescent="0.25">
      <c r="A5" s="1" t="s">
        <v>41</v>
      </c>
      <c r="B5">
        <v>40.572000000000003</v>
      </c>
      <c r="C5">
        <v>41.691000000000003</v>
      </c>
      <c r="D5">
        <v>42.347000000000001</v>
      </c>
      <c r="E5">
        <v>42.777000000000001</v>
      </c>
      <c r="F5">
        <v>43.103999999999999</v>
      </c>
    </row>
    <row r="6" spans="1:20" x14ac:dyDescent="0.25">
      <c r="A6" s="1" t="s">
        <v>42</v>
      </c>
      <c r="B6">
        <v>0.9</v>
      </c>
      <c r="C6">
        <v>0.91600000000000004</v>
      </c>
      <c r="D6">
        <v>0.92300000000000004</v>
      </c>
      <c r="E6">
        <v>0.92700000000000005</v>
      </c>
      <c r="F6">
        <v>0.92900000000000005</v>
      </c>
    </row>
    <row r="7" spans="1:20" x14ac:dyDescent="0.25">
      <c r="A7" s="1" t="s">
        <v>43</v>
      </c>
      <c r="B7">
        <v>36.505000000000003</v>
      </c>
      <c r="C7">
        <v>37.646000000000001</v>
      </c>
      <c r="D7">
        <v>38.215000000000003</v>
      </c>
      <c r="E7">
        <v>38.557000000000002</v>
      </c>
      <c r="F7">
        <v>38.805999999999997</v>
      </c>
    </row>
    <row r="8" spans="1:20" x14ac:dyDescent="0.25">
      <c r="A8" s="1" t="s">
        <v>44</v>
      </c>
      <c r="B8">
        <v>0.90700000000000003</v>
      </c>
      <c r="C8">
        <v>0.92100000000000004</v>
      </c>
      <c r="D8">
        <v>0.92800000000000005</v>
      </c>
      <c r="E8">
        <v>0.93100000000000005</v>
      </c>
      <c r="F8">
        <v>0.93400000000000005</v>
      </c>
    </row>
    <row r="11" spans="1:20" x14ac:dyDescent="0.25">
      <c r="A11" s="1" t="s">
        <v>45</v>
      </c>
      <c r="B11">
        <v>1986.5650000000001</v>
      </c>
      <c r="C11">
        <v>3477.07</v>
      </c>
      <c r="D11">
        <v>4969.9359999999997</v>
      </c>
      <c r="E11">
        <v>6474.2889999999998</v>
      </c>
      <c r="F11">
        <v>7965.0370000000003</v>
      </c>
    </row>
    <row r="12" spans="1:20" x14ac:dyDescent="0.25">
      <c r="A12" s="1" t="s">
        <v>46</v>
      </c>
      <c r="B12">
        <v>36.140999999999998</v>
      </c>
      <c r="C12">
        <v>37.273000000000003</v>
      </c>
      <c r="D12">
        <v>37.771999999999998</v>
      </c>
      <c r="E12">
        <v>38.054000000000002</v>
      </c>
      <c r="F12">
        <v>38.241</v>
      </c>
    </row>
    <row r="13" spans="1:20" x14ac:dyDescent="0.25">
      <c r="A13" s="1" t="s">
        <v>47</v>
      </c>
      <c r="B13">
        <v>39.090000000000003</v>
      </c>
      <c r="C13">
        <v>39.57</v>
      </c>
      <c r="D13">
        <v>39.819000000000003</v>
      </c>
      <c r="E13">
        <v>39.996000000000002</v>
      </c>
      <c r="F13">
        <v>40.128999999999998</v>
      </c>
    </row>
    <row r="14" spans="1:20" x14ac:dyDescent="0.25">
      <c r="A14" s="1" t="s">
        <v>48</v>
      </c>
      <c r="B14">
        <v>41.695999999999998</v>
      </c>
      <c r="C14">
        <v>42.634999999999998</v>
      </c>
      <c r="D14">
        <v>43.154000000000003</v>
      </c>
      <c r="E14">
        <v>43.485999999999997</v>
      </c>
      <c r="F14">
        <v>43.731999999999999</v>
      </c>
    </row>
    <row r="15" spans="1:20" x14ac:dyDescent="0.25">
      <c r="A15" s="1" t="s">
        <v>49</v>
      </c>
      <c r="B15">
        <v>0.90800000000000003</v>
      </c>
      <c r="C15">
        <v>0.92200000000000004</v>
      </c>
      <c r="D15">
        <v>0.92700000000000005</v>
      </c>
      <c r="E15">
        <v>0.93</v>
      </c>
      <c r="F15">
        <v>0.93200000000000005</v>
      </c>
    </row>
    <row r="16" spans="1:20" x14ac:dyDescent="0.25">
      <c r="A16" s="1" t="s">
        <v>50</v>
      </c>
      <c r="B16">
        <v>37.124000000000002</v>
      </c>
      <c r="C16">
        <v>38.17</v>
      </c>
      <c r="D16">
        <v>38.639000000000003</v>
      </c>
      <c r="E16">
        <v>38.911000000000001</v>
      </c>
      <c r="F16">
        <v>39.094000000000001</v>
      </c>
    </row>
    <row r="17" spans="1:6" x14ac:dyDescent="0.25">
      <c r="A17" s="1" t="s">
        <v>51</v>
      </c>
      <c r="B17">
        <v>0.91700000000000004</v>
      </c>
      <c r="C17">
        <v>0.92800000000000005</v>
      </c>
      <c r="D17">
        <v>0.93300000000000005</v>
      </c>
      <c r="E17">
        <v>0.93500000000000005</v>
      </c>
      <c r="F17">
        <v>0.93700000000000006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bd</vt:lpstr>
      <vt:lpstr>pedestrian_area</vt:lpstr>
      <vt:lpstr>B_Kimono1_1920x1080_24</vt:lpstr>
      <vt:lpstr>B_ParkScene_1920x1080_24</vt:lpstr>
      <vt:lpstr>B_BasketballDrive_1920x1080_50</vt:lpstr>
      <vt:lpstr>B_BQTerrace_1920x1080_60</vt:lpstr>
      <vt:lpstr>B_Cactus_1920x1080_50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chzhou</cp:lastModifiedBy>
  <dcterms:created xsi:type="dcterms:W3CDTF">2021-02-15T02:06:16Z</dcterms:created>
  <dcterms:modified xsi:type="dcterms:W3CDTF">2021-02-16T07:54:34Z</dcterms:modified>
</cp:coreProperties>
</file>