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<sst xmlns="http://schemas.openxmlformats.org/spreadsheetml/2006/main" count="672" uniqueCount="311">
  <si>
    <t xml:space="preserve">type</t>
  </si>
  <si>
    <t xml:space="preserve">name</t>
  </si>
  <si>
    <t xml:space="preserve">calculation</t>
  </si>
  <si>
    <t xml:space="preserve">category</t>
  </si>
  <si>
    <t xml:space="preserve">calculate</t>
  </si>
  <si>
    <t xml:space="preserve">days_fup</t>
  </si>
  <si>
    <t xml:space="preserve">min(${fup_pneumonia}, ${fup_conjunctivitis_bacterial})</t>
  </si>
  <si>
    <t xml:space="preserve">yi</t>
  </si>
  <si>
    <t xml:space="preserve">ds_ALu</t>
  </si>
  <si>
    <t xml:space="preserve">round(${p_weight},1)</t>
  </si>
  <si>
    <t xml:space="preserve">if(${p_weight}&lt;5,0.5,if(${p_weight}&lt;14,1,2))</t>
  </si>
  <si>
    <t xml:space="preserve">ped</t>
  </si>
  <si>
    <t xml:space="preserve">ds_amoxiclavsyr400</t>
  </si>
  <si>
    <t xml:space="preserve">round(40 div 400 * 5 *${p_weight},1)</t>
  </si>
  <si>
    <t xml:space="preserve">ds_amoxiclavsyr500</t>
  </si>
  <si>
    <t xml:space="preserve">round(40 div 500 * 5 *${p_weight},1)</t>
  </si>
  <si>
    <t xml:space="preserve">ds_amoxiclavtab200</t>
  </si>
  <si>
    <t xml:space="preserve">if(${p_weight}&lt;5,1,if(${p_weight}&lt;8,'1 1/2',if(${p_weight}&lt;10,'2',if(${p_weight}&lt;12,'2 1/2',if(${p_weight}&lt;15,'3',if(${p_weight}&lt;18,'3 1/2',if(${p_weight}&lt;21,'4',5)))))))</t>
  </si>
  <si>
    <t xml:space="preserve">ds_amoxiclavtab500</t>
  </si>
  <si>
    <t xml:space="preserve">if(${p_weight}&lt;5,'1/4',if(${p_weight}&lt;8,'1/2',if(${p_weight}&lt;10,'1/2',if(${p_weight}&lt;12,'1',if(${p_weight}&lt;15,'1',if(${p_weight}&lt;18,'1 1/2',if(${p_weight}&lt;21,'1 1/2',2)))))))</t>
  </si>
  <si>
    <t xml:space="preserve">ds_amoxiclavtab875</t>
  </si>
  <si>
    <t xml:space="preserve">if(${p_weight}&lt;5,'',if(${p_weight}&lt;8,'1/4',if(${p_weight}&lt;10,'1/4',if(${p_weight}&lt;12,'1/2',if(${p_weight}&lt;15,'1/2',if(${p_weight}&lt;18,'3/4',if(${p_weight}&lt;21,'3/4','1')))))))</t>
  </si>
  <si>
    <t xml:space="preserve">ds_amoxisyr</t>
  </si>
  <si>
    <t xml:space="preserve">round(50 div 125 * 5 *${p_weight},1)</t>
  </si>
  <si>
    <t xml:space="preserve">round(40 div 125 * 5 *${p_weight},1)</t>
  </si>
  <si>
    <t xml:space="preserve">ds_amoxitab250</t>
  </si>
  <si>
    <t xml:space="preserve">if(${p_weight}&lt;1.5,'0',if(${p_weight}&lt;4,'1/2',if(${p_weight}&lt;6,'1','0')))</t>
  </si>
  <si>
    <t xml:space="preserve">if(${p_weight}&lt;5,'0',if(${p_weight}&lt;10,1,if(${p_weight}&lt;14,2,3)))</t>
  </si>
  <si>
    <t xml:space="preserve">ds_amoxitab500</t>
  </si>
  <si>
    <t xml:space="preserve">if(${p_weight}&lt;5,'',if(${p_weight}&lt;10,0.5,if(${p_weight}&lt;14,1,1.5)))</t>
  </si>
  <si>
    <t xml:space="preserve">ds_ampicillin</t>
  </si>
  <si>
    <t xml:space="preserve">round(50 div 250*${p_weight},1)</t>
  </si>
  <si>
    <t xml:space="preserve">ped, yi</t>
  </si>
  <si>
    <t xml:space="preserve">ds_artesunate</t>
  </si>
  <si>
    <t xml:space="preserve">round(3 div 20 *${p_weight},1)</t>
  </si>
  <si>
    <t xml:space="preserve">if(${p_weight}&gt;=20,round(2.4 div 20 * ${p_weight},1),round(3 div 20 * ${p_weight},1))</t>
  </si>
  <si>
    <t xml:space="preserve">ds_artesunateIV</t>
  </si>
  <si>
    <t xml:space="preserve">if(${p_weight}&gt;=20,round(2.4 div 10 * ${p_weight},1),round(3 div 10 * ${p_weight},1))</t>
  </si>
  <si>
    <t xml:space="preserve">ds_artesunaterectal</t>
  </si>
  <si>
    <t xml:space="preserve">if(${p_age}&lt;=10,1,2)</t>
  </si>
  <si>
    <t xml:space="preserve">ds_ASAQ</t>
  </si>
  <si>
    <t xml:space="preserve">round(0.34 * ${p_weight},1)</t>
  </si>
  <si>
    <t xml:space="preserve">if(${p_weight}&lt;5,0.5,1)</t>
  </si>
  <si>
    <t xml:space="preserve">ds_ASAQ_tablet_type</t>
  </si>
  <si>
    <t xml:space="preserve">if(${p_weight}&lt;9,'25 mg AS/ 67.5 mg AQ',if(${p_weight}&lt;18,'50 mg AS/ 135 mg AQ','100 mg AS/ 270 mg AQ'))</t>
  </si>
  <si>
    <t xml:space="preserve">ds_AZT</t>
  </si>
  <si>
    <t xml:space="preserve">if(${p_age}&lt;=42 and ${p_weight}&gt;2 and ${p_weight}&lt;=2.5,'1',if(${p_age}&lt;=42 and ${p_weight}&gt;2.5,'1.5','6'))</t>
  </si>
  <si>
    <t xml:space="preserve">ds_azythro</t>
  </si>
  <si>
    <t xml:space="preserve">round(20 div 200 * 5 *${p_weight},1)</t>
  </si>
  <si>
    <t xml:space="preserve">ds_azythrosyr</t>
  </si>
  <si>
    <t xml:space="preserve">round(10 div 125 * 5 *${p_weight},1)</t>
  </si>
  <si>
    <t xml:space="preserve">ds_azythrosyr_20</t>
  </si>
  <si>
    <t xml:space="preserve">ds_azythrotab250</t>
  </si>
  <si>
    <t xml:space="preserve">if(${p_weight}&lt;4,'0',if(${p_weight}&lt;8,'1/2',if(${p_weight}&lt;15,'1',if(${p_weight}&lt;25,'2',''))))</t>
  </si>
  <si>
    <t xml:space="preserve">ds_azythrotab250_20</t>
  </si>
  <si>
    <t xml:space="preserve">if(${p_weight}&lt;4,'0',if(${p_weight}&lt;8,'1',if(${p_weight}&lt;15,'2',if(${p_weight}&lt;25,'4',''))))</t>
  </si>
  <si>
    <t xml:space="preserve">ds_azythrotab500</t>
  </si>
  <si>
    <t xml:space="preserve">if(${p_weight}&lt;4,'0',if(${p_weight}&lt;8,'1/4',if(${p_weight}&lt;15,'1/2',if(${p_weight}&lt;25,'1',''))))</t>
  </si>
  <si>
    <t xml:space="preserve">ds_azythrotab500_20</t>
  </si>
  <si>
    <t xml:space="preserve">ds_cefalexinesyr125</t>
  </si>
  <si>
    <t xml:space="preserve">round(25 div 125 * 5 *${p_weight},1)</t>
  </si>
  <si>
    <t xml:space="preserve">yi, ped</t>
  </si>
  <si>
    <t xml:space="preserve">ds_cefalexinesyr250</t>
  </si>
  <si>
    <t xml:space="preserve">round(25 div 250 * 5 *${p_weight},1)</t>
  </si>
  <si>
    <t xml:space="preserve">ds_cefalexinetab</t>
  </si>
  <si>
    <t xml:space="preserve">if(${p_weight}&lt;4,'0',if(${p_weight}&lt;7,'1/4',if(${p_weight}&lt;10,1,2)))</t>
  </si>
  <si>
    <t xml:space="preserve">ds_cefiximesyr</t>
  </si>
  <si>
    <t xml:space="preserve">round(8 div 100 * 5 *${p_weight},1)</t>
  </si>
  <si>
    <t xml:space="preserve">ds_cefiximetab200</t>
  </si>
  <si>
    <t xml:space="preserve">if(${p_weight}&lt;4,'0',if(${p_weight}&lt;10,'1/4',if(${p_weight}&lt;14,'1/2','3/4')))</t>
  </si>
  <si>
    <t xml:space="preserve">ds_ceftriaxone</t>
  </si>
  <si>
    <t xml:space="preserve">round(100 div 250*${p_weight},1)</t>
  </si>
  <si>
    <t xml:space="preserve">ds_ceftriaxoneconj</t>
  </si>
  <si>
    <t xml:space="preserve">if( round(50 div 250*${p_weight},1) &lt; 0.5, round(50 div 250*${p_weight},1), 0.5)</t>
  </si>
  <si>
    <t xml:space="preserve">ds_ceftriaxoneIV</t>
  </si>
  <si>
    <t xml:space="preserve">round(100 div 100 *${p_weight},1)</t>
  </si>
  <si>
    <t xml:space="preserve">ds_ceftriconj</t>
  </si>
  <si>
    <t xml:space="preserve">round(50 div 125*${p_weight},1)</t>
  </si>
  <si>
    <t xml:space="preserve">ds_ciprosusp</t>
  </si>
  <si>
    <t xml:space="preserve">round(15 div 250 * 5 *${p_weight},1)</t>
  </si>
  <si>
    <t xml:space="preserve">ds_ciprotab250</t>
  </si>
  <si>
    <t xml:space="preserve">if(${p_weight}&lt;4,'0',if(${p_weight}&lt;15,0.5,1))</t>
  </si>
  <si>
    <t xml:space="preserve">ds_ciprotab500</t>
  </si>
  <si>
    <t xml:space="preserve">if(${p_weight}&lt;12,'0',if(${p_weight}&lt;15,0.25,0.5))</t>
  </si>
  <si>
    <t xml:space="preserve">ds_dexamethasone</t>
  </si>
  <si>
    <t xml:space="preserve">round(0.5 div 4*${p_weight},1)</t>
  </si>
  <si>
    <t xml:space="preserve">ds_diazepam</t>
  </si>
  <si>
    <t xml:space="preserve">round(0.5*${p_weight},1)</t>
  </si>
  <si>
    <t xml:space="preserve">ds_erythrosyr</t>
  </si>
  <si>
    <t xml:space="preserve">ds_erythrotab250</t>
  </si>
  <si>
    <t xml:space="preserve">if(${p_weight}&lt;5,0.25,if(${p_weight}&lt;10,0.5,if(${p_weight}&lt;25,1,'')))</t>
  </si>
  <si>
    <t xml:space="preserve">ds_erythrotab500</t>
  </si>
  <si>
    <t xml:space="preserve">if(${p_weight}&lt;5,'0',if(${p_weight}&lt;10,0.25,if(${p_weight}&lt;25,0.5,'')))</t>
  </si>
  <si>
    <t xml:space="preserve">ds_fefoltab</t>
  </si>
  <si>
    <t xml:space="preserve">if(${p_weight}&lt;2,'0',if(${p_weight}&lt;12,'1/2',if(${p_weight}&lt;25,'1','')))</t>
  </si>
  <si>
    <t xml:space="preserve">ds_ferroussyr</t>
  </si>
  <si>
    <t xml:space="preserve">if(${p_weight}&lt;2,'0',if(${p_weight}&lt;12,'1/4',if(${p_weight}&lt;25,'1/2','')))</t>
  </si>
  <si>
    <t xml:space="preserve">ds_genta3</t>
  </si>
  <si>
    <t xml:space="preserve">round(3 div 40*${p_weight},1)</t>
  </si>
  <si>
    <t xml:space="preserve">ds_genta5</t>
  </si>
  <si>
    <t xml:space="preserve">round(5 div 40*${p_weight},1)</t>
  </si>
  <si>
    <t xml:space="preserve">ds_gentamicin</t>
  </si>
  <si>
    <t xml:space="preserve">round(7.5 div 40*${p_weight},1)</t>
  </si>
  <si>
    <t xml:space="preserve">ds_glucose10IV</t>
  </si>
  <si>
    <t xml:space="preserve">round(2*${p_weight},1)</t>
  </si>
  <si>
    <t xml:space="preserve">ds_glucose10PO</t>
  </si>
  <si>
    <t xml:space="preserve">round(10*${p_weight},1)</t>
  </si>
  <si>
    <t xml:space="preserve">ds_glucose50SL</t>
  </si>
  <si>
    <t xml:space="preserve">round(1*${p_weight},1)</t>
  </si>
  <si>
    <t xml:space="preserve">ds_griseosyr</t>
  </si>
  <si>
    <t xml:space="preserve">round(15 div 125 * 1 * ${p_weight},1)</t>
  </si>
  <si>
    <t xml:space="preserve">ds_griseotab125</t>
  </si>
  <si>
    <t xml:space="preserve">if(${p_weight}&lt;10,'0',if(${p_weight}&lt;13,'1',if(${p_weight}&lt;25,2,'0')))</t>
  </si>
  <si>
    <t xml:space="preserve">ds_griseotab500</t>
  </si>
  <si>
    <t xml:space="preserve">if(${p_weight}&lt;10,'1/4',if(${p_weight}&lt;13,'1/2',if(${p_weight}&lt;25,'1/2','0')))</t>
  </si>
  <si>
    <t xml:space="preserve">ds_ibusyr</t>
  </si>
  <si>
    <t xml:space="preserve">round(10 div 100 * 5 *${p_weight},1)</t>
  </si>
  <si>
    <t xml:space="preserve">ds_INH</t>
  </si>
  <si>
    <t xml:space="preserve">if(${p_weight}&lt;1.5,'0',if(${p_weight}&lt;=3.5,'1/2',if(${p_weight}&lt;=6,'1','0')))</t>
  </si>
  <si>
    <t xml:space="preserve">ds_ivermectine3</t>
  </si>
  <si>
    <t xml:space="preserve">if(${p_weight}&gt;15 and ${p_weight}&lt;=24, '1', if(${p_weight}&gt;24 and ${p_weight}&lt;=45, '2','0'))</t>
  </si>
  <si>
    <t xml:space="preserve">ds_ivermectine6</t>
  </si>
  <si>
    <t xml:space="preserve">if(${p_weight}&gt;15 and ${p_weight}&lt;=24, '1/2', if(${p_weight}&gt;24 and ${p_weight}&lt;=45, '1','0'))</t>
  </si>
  <si>
    <t xml:space="preserve">ds_NVP</t>
  </si>
  <si>
    <t xml:space="preserve">if(${p_age}&lt;=42 and ${p_weight}&gt;2 and ${p_weight}&lt;=2.5,'1',if(${p_age}&lt;=42 and ${p_weight}&gt;2.5,'1.5','2'))</t>
  </si>
  <si>
    <t xml:space="preserve">ds_ORS</t>
  </si>
  <si>
    <t xml:space="preserve">round(20*${p_weight},1)</t>
  </si>
  <si>
    <t xml:space="preserve">ds_ORSplanA</t>
  </si>
  <si>
    <t xml:space="preserve">ds_ORSplanB</t>
  </si>
  <si>
    <t xml:space="preserve">round(75*${p_weight},1)</t>
  </si>
  <si>
    <t xml:space="preserve">ds_ORSplanBtotal</t>
  </si>
  <si>
    <t xml:space="preserve">round(80*${p_weight},1)</t>
  </si>
  <si>
    <t xml:space="preserve">ds_ORSplanC</t>
  </si>
  <si>
    <t xml:space="preserve">round(120*${p_weight},1)</t>
  </si>
  <si>
    <t xml:space="preserve">ds_paracetamolIV</t>
  </si>
  <si>
    <t xml:space="preserve">round(15 div 50 * 5 *${p_weight},1)</t>
  </si>
  <si>
    <t xml:space="preserve">ds_paracetamolsyr</t>
  </si>
  <si>
    <t xml:space="preserve">round(15 div 120 * 5 *${p_weight},1)</t>
  </si>
  <si>
    <t xml:space="preserve">ds_paracetamoltab100</t>
  </si>
  <si>
    <t xml:space="preserve">if(${p_weight}&lt;4,'0',if(${p_weight}&lt;6,'1/2',if(${p_weight}&lt;10,'1',if(${p_weight}&lt;15,'1 1/2',if(${p_weight}&lt;20,'2','3')))))</t>
  </si>
  <si>
    <t xml:space="preserve">ds_paracetamoltab500</t>
  </si>
  <si>
    <t xml:space="preserve">if(${p_weight}&lt;6,'0',if(${p_weight}&lt;15,'1/4','1/2'))</t>
  </si>
  <si>
    <t xml:space="preserve">ds_penibenzathine</t>
  </si>
  <si>
    <t xml:space="preserve">if(${p_weight}&lt;1.5,'0.2',if(${p_weight}&lt;=2,'0.3',if(${p_weight}&lt;=2.5,'0.4',if(${p_weight}&lt;=3,'0.5',if(${p_weight}&lt;=4,'0.6',if(${p_weight}&lt;=4.5,'0.7',if(${p_weight}&lt;=5,'0.8',if(${p_weight}&lt;=5.5,'0.9',if(${p_weight}&lt;=6,'1','')))))))))</t>
  </si>
  <si>
    <t xml:space="preserve">ds_peniprocain</t>
  </si>
  <si>
    <t xml:space="preserve">if(${p_weight}&lt;1.5,'0.5',if(${p_weight}&lt;=2,'0.6',if(${p_weight}&lt;=2.5,'0.8',if(${p_weight}&lt;=3,'1',if(${p_weight}&lt;=4,'1.3',if(${p_weight}&lt;=4.5,'1.5',if(${p_weight}&lt;=5,'1.6',if(${p_weight}&lt;=5.5,'1.8',if(${p_weight}&lt;=6,'2','')))))))))</t>
  </si>
  <si>
    <t xml:space="preserve">ds_pheno</t>
  </si>
  <si>
    <t xml:space="preserve">round(20 div 200 * ${p_weight},1)</t>
  </si>
  <si>
    <t xml:space="preserve">ds_POG10</t>
  </si>
  <si>
    <t xml:space="preserve">round(5 * ${p_weight},1)</t>
  </si>
  <si>
    <t xml:space="preserve">ds_prazi</t>
  </si>
  <si>
    <t xml:space="preserve">if(${p_weight}&lt;6,'',if(${p_weight}&lt;12,0.5,1))</t>
  </si>
  <si>
    <t xml:space="preserve">ds_prednisone</t>
  </si>
  <si>
    <t xml:space="preserve">round(2 div 5*${p_weight},1)</t>
  </si>
  <si>
    <t xml:space="preserve">ds_resomal1</t>
  </si>
  <si>
    <t xml:space="preserve">ds_resomal2</t>
  </si>
  <si>
    <t xml:space="preserve">ds_RH</t>
  </si>
  <si>
    <t xml:space="preserve">if(${p_weight}&lt;2,'3',if(${p_weight}&lt;=3,'5',if(${p_weight}&lt;=4,'7',if(${p_weight}&lt;=5,'10',if(${p_weight}&lt;=6,'12','0')))))</t>
  </si>
  <si>
    <t xml:space="preserve">ds_RL1</t>
  </si>
  <si>
    <t xml:space="preserve">round(30*${p_weight},1)</t>
  </si>
  <si>
    <t xml:space="preserve">ds_RL2</t>
  </si>
  <si>
    <t xml:space="preserve">round(70*${p_weight},1)</t>
  </si>
  <si>
    <t xml:space="preserve">ds_SLG50</t>
  </si>
  <si>
    <t xml:space="preserve">ds_SW</t>
  </si>
  <si>
    <t xml:space="preserve">ds_vitA</t>
  </si>
  <si>
    <t xml:space="preserve">if(${p_age}&lt;6,'50.000 UI (2 drops)',if(${p_age}&lt;12,'100.000 UI (4 drops)','200.000 UI (1 capsule)'))</t>
  </si>
  <si>
    <t xml:space="preserve">ds_zinc</t>
  </si>
  <si>
    <t xml:space="preserve">if(${p_age}&lt;6,0.5,1)</t>
  </si>
  <si>
    <t xml:space="preserve">fup_conjunctivitis_bacterial</t>
  </si>
  <si>
    <t xml:space="preserve">${d_conjunctivitis_bacterial}*2</t>
  </si>
  <si>
    <t xml:space="preserve">fup_pneumonia</t>
  </si>
  <si>
    <t xml:space="preserve">${d_pneumonia}*1</t>
  </si>
  <si>
    <t xml:space="preserve">load_z_score</t>
  </si>
  <si>
    <t xml:space="preserve">if(number(${p_weight}) &lt; ${z_score_3}, (-3.1),  if(number(${p_weight}) &lt; ${z_score_2}, (-2.1),0))</t>
  </si>
  <si>
    <t xml:space="preserve">load_z_score_wa</t>
  </si>
  <si>
    <t xml:space="preserve">if(number(${p_weight}) &lt;= ${z_score_wa_2}, (-2.1),0)</t>
  </si>
  <si>
    <t xml:space="preserve">p_weeks</t>
  </si>
  <si>
    <t xml:space="preserve">round(${p_age} div 7,1)</t>
  </si>
  <si>
    <t xml:space="preserve">wfa_boys_z2</t>
  </si>
  <si>
    <t xml:space="preserve">if(${gender}='male' and ${p_age}&lt;6, round(2.40652508248084+0.6719110647762*${p_age}+0.597558700502485*pow(${p_age},2)-0.386222708865521*pow(${p_age},3)+0.103431443100712*pow(${p_age},4)-0.013232467453562*pow(${p_age},5)+0.000657743355378*pow(${p_age},6),1), 0)</t>
  </si>
  <si>
    <t xml:space="preserve">if( ${gender}='opt_1', 2.437492493 +0.010437749*${p_age} +0.001630880*pow(${p_age},2) -0.000045985*pow(${p_age},3) +0.000000578*pow(${p_age},4)-0.000000003*pow(${p_age},5), 0)</t>
  </si>
  <si>
    <t xml:space="preserve">wfa_girls_z2</t>
  </si>
  <si>
    <t xml:space="preserve">if(${gender}='female' and ${p_age}&lt;6, 2.32542328582163+0.54974920952099*${p_age}+0.549643226266996*pow(${p_age},2)-0.361968913994003*pow(${p_age},3)+0.099640176827512*pow(${p_age},4)-0.013035668784194*pow(${p_age},5)+0.000659039704522*pow(${p_age},6), 0)</t>
  </si>
  <si>
    <t xml:space="preserve">if( ${gender}='opt_2', 2.363116761 +0.003313337*${p_age} + 0.001896007*pow(${p_age},2) -0.000057446*pow(${p_age},3) + 0.000000778*pow(${p_age},4) -0.000000004*pow(${p_age},5) , 0)</t>
  </si>
  <si>
    <t xml:space="preserve">wfh_boys_z2</t>
  </si>
  <si>
    <t xml:space="preserve">if(${gender}='male' and ${p_age}&gt;=24,(-103.08822370487)+5.61315796706877*${p_height}-0.11917837109983*pow(${p_height},2)+0.00129394979535905*pow(${p_height},3)- 0.00000699833557678578*pow(${p_height},4)+0.0000000152552428096262*pow(${p_height},5), 0)</t>
  </si>
  <si>
    <t xml:space="preserve">wfh_boys_z3</t>
  </si>
  <si>
    <t xml:space="preserve">if(${gender}='male' and ${p_age}&gt;=24,(-112.979972418427)+6.2988898216844*${p_height}-0.137409530301419*pow(${p_height},2)+0.001522673817506*pow(${p_height},3)-0.00000837903787088964*pow(${p_height},4)+0.0000000184561530430576*pow(${p_height},5), 0)</t>
  </si>
  <si>
    <t xml:space="preserve">wfh_girls_z2</t>
  </si>
  <si>
    <t xml:space="preserve">if(${gender}='female' and ${p_age}&gt;=24,44.5010652136164-2.48461504502134*${p_height}+0.0565329405677317*pow(${p_height},2)-0.000594047423562236*pow(${p_height},3)+0.00000303276720853533*pow(${p_height},4)-0.00000000578008422967902*pow(${p_height},5), 0)</t>
  </si>
  <si>
    <t xml:space="preserve">wfh_girls_z3</t>
  </si>
  <si>
    <t xml:space="preserve">if(${gender}='female' and ${p_age}&gt;=24,41.2622536519346-2.2807946589665*${p_height}+0.0513162082758347*pow(${p_height},2)-0.000532227017487036*pow(${p_height},3)+0.00000267880129591717*pow(${p_height},4)-0.00000000502269777541732*pow(${p_height},5), 0)</t>
  </si>
  <si>
    <t xml:space="preserve">wfl_boys_z2</t>
  </si>
  <si>
    <t xml:space="preserve">if(${gender}='male' and ${p_age}&lt;24, 401.8512-32.76097*${p_length}+1.081489*pow(${p_length},2)-0.01852128*pow(${p_length},3)+0.000175026*pow(${p_length},4)-0.0000008675939*pow(${p_length},5)+0.000000001766935*pow(${p_length},6), 0)</t>
  </si>
  <si>
    <t xml:space="preserve">wfl_boys_z3</t>
  </si>
  <si>
    <t xml:space="preserve">if(${gender}='male' and ${p_age}&lt;24,397.667583059865-32.4992570845463*${p_length}+1.07598032968035*pow(${p_length},2)-0.018489948462309*pow(${p_length},3)+0.000175316193999*pow(${p_length},4)-0.000000871706817549445*pow(${p_length},5)+0.00000000177985370342719*pow(${p_length},6), 0)</t>
  </si>
  <si>
    <t xml:space="preserve">wfl_girls_z2</t>
  </si>
  <si>
    <t xml:space="preserve">if(${gender}='female' and ${p_age}&lt;24,387.204647641644-32.0698342553158*${p_length}+1.07733379999866*pow(${p_length},2)-0.018797127520729*pow(${p_length},3)+0.000181053674583*pow(${p_length},4)-0.000000914804423037898*pow(${p_length},5)+0.00000000189887854824304*pow(${p_length},6), 0)</t>
  </si>
  <si>
    <t xml:space="preserve">wfl_girls_z3</t>
  </si>
  <si>
    <t xml:space="preserve">if(${gender}='female' and ${p_age}&lt;24,355.761184743495-29.4832138432899*${p_length}+0.991159589180326*pow(${p_length},2)-0.017308198881921*pow(${p_length},3)+0.000166866113014*pow(${p_length},4)-0.00000084389784863571*pow(${p_length},5)+0.00000000175315244491177*pow(${p_length},6), 0)</t>
  </si>
  <si>
    <t xml:space="preserve">z_score_2</t>
  </si>
  <si>
    <t xml:space="preserve">number(${wfl_boys_z2}) + number(${wfl_girls_z2}) + number(${wfh_boys_z2}) + number(${wfh_girls_z2})</t>
  </si>
  <si>
    <t xml:space="preserve">z_score_3</t>
  </si>
  <si>
    <t xml:space="preserve">number(${wfl_boys_z3}) + number(${wfl_girls_z3}) + number(${wfh_boys_z3}) + number(${wfh_girls_z3})</t>
  </si>
  <si>
    <t xml:space="preserve">z_score_wa_2</t>
  </si>
  <si>
    <t xml:space="preserve">number(${wfa_boys_z2}) + number(${wfa_girls_z2})</t>
  </si>
  <si>
    <t xml:space="preserve">age_class</t>
  </si>
  <si>
    <t xml:space="preserve">if(${p_age} &gt;=48, 11, if(${p_age} &gt;=36, 12, if(${p_age} &gt;=24, 13, if(${p_age} &gt;=12, 14, if(${p_age} &gt;=10, 15, if(${p_age} &gt;=6, 16, if(${p_age} &gt;=5, 17, if(${p_age} &gt;=4, 18, if(${p_age} &gt;=3, 19, 20 )))))))))</t>
  </si>
  <si>
    <t xml:space="preserve">almsom</t>
  </si>
  <si>
    <t xml:space="preserve">class</t>
  </si>
  <si>
    <t xml:space="preserve">coalesce(${weight_class},${age_class})</t>
  </si>
  <si>
    <t xml:space="preserve">count_vaccines_shown</t>
  </si>
  <si>
    <t xml:space="preserve">if(${p_age}=2,4,if(${p_age}=3,6,if(${p_age}&lt;=8,9,if(${p_age}&lt;=14,11,12))))</t>
  </si>
  <si>
    <t xml:space="preserve">ds_albendazole</t>
  </si>
  <si>
    <t xml:space="preserve">selected-at("- - - - - - - - - - - 10 10 10 5 - - - - - -",${age_class})</t>
  </si>
  <si>
    <t xml:space="preserve">ds_albendazole_tab</t>
  </si>
  <si>
    <t xml:space="preserve">selected-at("- - - - - - - - - - - 1 1 1 1/2 - - - - - -",${age_class})</t>
  </si>
  <si>
    <t xml:space="preserve">ds_albendazole_tt</t>
  </si>
  <si>
    <t xml:space="preserve">selected-at("10 10 10 10 10 5 5 5 5 5 5 10 10 10 10 5 5 - - - -",${class})</t>
  </si>
  <si>
    <t xml:space="preserve">ds_albendazole_tt_tab</t>
  </si>
  <si>
    <t xml:space="preserve">selected-at("1 1 1 1 1 1/2 1/2 1/2 1/2 1/2 1/2 1 1 1 1 1/2 1/2 - - - -",${class})</t>
  </si>
  <si>
    <t xml:space="preserve">ds_amoxi_clavula</t>
  </si>
  <si>
    <t xml:space="preserve">selected-at("6 4.5 4.5 3.5 3 2.5 2 1.2 1.2 1.2 - 4.5 4.5 3.5 3 2.5 2 2 2 1.2 1.2",${class})</t>
  </si>
  <si>
    <t xml:space="preserve">ds_amoxi_clavula_c</t>
  </si>
  <si>
    <t xml:space="preserve">selected-at("12 9 9 7 6 5 3.5 2.5 2.5 2.5 - 9 9 7 6 5 3.5 3.5 3.5 2.5 2.5",${class})</t>
  </si>
  <si>
    <t xml:space="preserve">ds_amoxi_clavula_c_tab</t>
  </si>
  <si>
    <t xml:space="preserve">selected-at("1 1/2 1 1/2 1 1/2 1 1 - - - - - - 1-1/2 1-1/2 1 1 - - - - - -",${class})</t>
  </si>
  <si>
    <t xml:space="preserve">ds_amoxi_clavula_tab</t>
  </si>
  <si>
    <t xml:space="preserve">selected-at("1 1 1 1/2 1/2 - - - - - - 1 1 1/2 1/2 - - - - - -",${class})</t>
  </si>
  <si>
    <t xml:space="preserve">ds_amoxicillin</t>
  </si>
  <si>
    <t xml:space="preserve">selected-at("30 25 25 20 20 15 10 7 7 7 5 25 25 20 20 15 10 10 10 7 5",${class})</t>
  </si>
  <si>
    <t xml:space="preserve">ds_amoxicillin_tab</t>
  </si>
  <si>
    <t xml:space="preserve">selected-at("4 3 3 2 2 1 1/2 1 - - - - 3 3 2 2 1-1/2 1 1 1 - -",${class})</t>
  </si>
  <si>
    <t xml:space="preserve">selected-at("2 2 2 2 1 1 1 - - - - 2 2 2 1 1 1 - - - -",${class})</t>
  </si>
  <si>
    <t xml:space="preserve">ds_arthemeter</t>
  </si>
  <si>
    <t xml:space="preserve">selected-at("1.2 0.8 0.8 0.6 0.5 0.4 0.4 0.2 0.2 0.2 0.2 0.8 0.8 0.6 0.5 0.4 0.4 0.4 0.4 0.2 0.2",${class})</t>
  </si>
  <si>
    <t xml:space="preserve">ds_arthemeter_lumefantrine</t>
  </si>
  <si>
    <t xml:space="preserve">selected-at("2 2 2 1 1 1 1 1 1 1 1 2 2 1 1 1 1 1 1 1 1",${class})</t>
  </si>
  <si>
    <t xml:space="preserve">ds_benzyl_penicillin</t>
  </si>
  <si>
    <t xml:space="preserve">selected-at("4.0 3.0 3.0 2.2 2.2 1.6 1.3 0.8 0.8 0.8 0.8 3 3 2.2 2.2 1.6 1.3 1.3 1.3 0.8 0.8",${class})</t>
  </si>
  <si>
    <t xml:space="preserve">ds_benzyl_penicillin_half</t>
  </si>
  <si>
    <t xml:space="preserve">0.5*number(${ds_benzyl_penicillin})</t>
  </si>
  <si>
    <t xml:space="preserve">ds_cefixim</t>
  </si>
  <si>
    <t xml:space="preserve">selected-at("9 7 7 6 5 3.5 2.8 1.8 1.8 1.8 - 7 7 6 5 3.5 2.8 2.8 2.8 1.8 1.8",${class})</t>
  </si>
  <si>
    <t xml:space="preserve">selected-at("8.0 6.0 6.0 5.0 4.0 3.0 2.4 1.8 1.8 1.3 1.3 6.0 6.0 5.0 4.0 3.0 2.4 2.4 2.4 1.8 1.3",${class})</t>
  </si>
  <si>
    <t xml:space="preserve">ds_ceftriaxone_half</t>
  </si>
  <si>
    <t xml:space="preserve">0.5*number(${ds_ceftriaxone})</t>
  </si>
  <si>
    <t xml:space="preserve">ds_ciprofloxacine</t>
  </si>
  <si>
    <t xml:space="preserve">selected-at("1 1/2 1/2 1/2 1/2 1/4 1/4 - - - - 1/2 1/2 1/2 1/2 1/4 1/4 1/4 1/4 - -",${class})</t>
  </si>
  <si>
    <t xml:space="preserve">selected-at("2.5 1.7 1.7 1.2 1.2 0.75 0.75 0.4 0.4 0.4 0.4 1.7 1.7 1.2 1.2 0.75 0.75 0.75 0.4 0.4 0.4",${class})</t>
  </si>
  <si>
    <t xml:space="preserve">ds_erythromycin</t>
  </si>
  <si>
    <t xml:space="preserve">selected-at("- 15 15 10 - - - - - - - 15 15 10 - - - - - - -",${class})</t>
  </si>
  <si>
    <t xml:space="preserve">ds_erythromycin_c</t>
  </si>
  <si>
    <t xml:space="preserve">selected-at("12 10 10 8 - - - - - - - 10 10 8 - - - - - - -",${class})</t>
  </si>
  <si>
    <t xml:space="preserve">ds_erythromycin_c_tab</t>
  </si>
  <si>
    <t xml:space="preserve">selected-at("1 1/2 1 1 1 - - - - - - - 1 1 1 - - - - - - -",${class})</t>
  </si>
  <si>
    <t xml:space="preserve">ds_erythromycin_skin</t>
  </si>
  <si>
    <t xml:space="preserve">selected-at("20 15 15 10 10 5 5 5 5 5 5 15 15 10 10 5 5 5 5 5 5",${class})</t>
  </si>
  <si>
    <t xml:space="preserve">ds_erythromycin_skin_tab</t>
  </si>
  <si>
    <t xml:space="preserve">selected-at("2 1-1/2 1-1/2 1 1 1/2 1/2 1/2 1/2 1/2 1/2 1-1/2 1-1/2 1 1 1/2 1/2 1/2 1/2 1/2 1/2",${class})</t>
  </si>
  <si>
    <t xml:space="preserve">ds_erythromycin_tab</t>
  </si>
  <si>
    <t xml:space="preserve">selected-at("1 1/2 1 1/2 1 1/2 1 - - - - - - - 1-1/2 1-1/2 1 - - - - - - -",${class})</t>
  </si>
  <si>
    <t xml:space="preserve">selected-at("3.8 3.4 2.8 2.3 1.9 1.5 1.1 0.9 0.7 0.7 0.5 3.4 2.8 2.3 1.9 1.5 1.1 0.9 0.9 0.7 0.5",${class})</t>
  </si>
  <si>
    <t xml:space="preserve">ds_gentamicin_half</t>
  </si>
  <si>
    <t xml:space="preserve">0.5*number(${ds_gentamicin})</t>
  </si>
  <si>
    <t xml:space="preserve">ds_hydration_a</t>
  </si>
  <si>
    <t xml:space="preserve">if(${p_age}&lt;=24,'50 to 100', ‘100 to 200')</t>
  </si>
  <si>
    <t xml:space="preserve">ds_hydration_b</t>
  </si>
  <si>
    <t xml:space="preserve">if(${p_weight}!='', round(${p_weight}*1.5) * 50, round(${p_weight_estimated}*1.5) * 50)</t>
  </si>
  <si>
    <t xml:space="preserve">ds_hydration_c</t>
  </si>
  <si>
    <t xml:space="preserve">selected-at("- - - - - - - - - - - 30min. 30min. 30min. 30min. 1h 1h 1h 1h 1h 1h",${age_class})</t>
  </si>
  <si>
    <t xml:space="preserve">ds_hydration_c_tab</t>
  </si>
  <si>
    <t xml:space="preserve">selected-at("- - - - - - - - - - - 2-1/2-h 2-1/2-h 2-1/2-h 2-1/2-h 5h 5h 5h 5h 5h 5h",${age_class})</t>
  </si>
  <si>
    <t xml:space="preserve">ds_hydration_c_vol</t>
  </si>
  <si>
    <t xml:space="preserve">if(${p_weight}!='', ${p_weight}*100, ${p_weight_estimated}*100)</t>
  </si>
  <si>
    <t xml:space="preserve">ds_hydration_c_vol_30p</t>
  </si>
  <si>
    <t xml:space="preserve">round(0.3*${ds_hydration_c_vol})</t>
  </si>
  <si>
    <t xml:space="preserve">ds_hydration_c_vol_70p</t>
  </si>
  <si>
    <t xml:space="preserve">round(0.7*${ds_hydration_c_vol})</t>
  </si>
  <si>
    <t xml:space="preserve">ds_iron</t>
  </si>
  <si>
    <t xml:space="preserve">selected-at("10 6 6 5 5 3 3 2 2 2 2 6 6 5 5 3 3 3 3 2 2",${class})</t>
  </si>
  <si>
    <t xml:space="preserve">ds_iron_tab</t>
  </si>
  <si>
    <t xml:space="preserve">selected-at("1 1/2 1 1 1/2 1/2 - - - - - - 1 1 1/2 1/2 - - - - - -",${class})</t>
  </si>
  <si>
    <t xml:space="preserve">ds_ng_hydration_c</t>
  </si>
  <si>
    <t xml:space="preserve">${ds_hydration_c_vol}*1.2</t>
  </si>
  <si>
    <t xml:space="preserve">ds_ng_hydration_c_per_hour</t>
  </si>
  <si>
    <t xml:space="preserve">${ds_hydration_c_vol}*1.2 div 6</t>
  </si>
  <si>
    <t xml:space="preserve">ds_paracetamol</t>
  </si>
  <si>
    <t xml:space="preserve">selected-at("13 10 10 7 7 5 5 3 3 3 - 10 10 7 7 5 5 5 5 3 3",${class})</t>
  </si>
  <si>
    <t xml:space="preserve">ds_paracetamol_tab</t>
  </si>
  <si>
    <t xml:space="preserve">selected-at("1/2 1/2 1/2 1/4 1/4 1/4 1/4 - - - - 1/2 1/2 1/4 1/4 1/4 1/4 1/4 1/4 - -",${class})</t>
  </si>
  <si>
    <t xml:space="preserve">ds_penicillin</t>
  </si>
  <si>
    <t xml:space="preserve">selected-at("2 1 1 1 - - - - - - - 1 1 1 - - - - - - -",${class})</t>
  </si>
  <si>
    <t xml:space="preserve">selected-at("- - - - - - - - - - - 8 8 8 8 4 4 2 2 2 2",${age_class})</t>
  </si>
  <si>
    <t xml:space="preserve">selected-at("- - - - - - - - - - - 1 1 1 1 1 1 1/2 1/2 1/2 1/2",${age_class})</t>
  </si>
  <si>
    <t xml:space="preserve">p_weight_estimated</t>
  </si>
  <si>
    <t xml:space="preserve">if(${p_age}&lt;=12, (0.5*${p_age})+4, (${p_age} div 6)+8)</t>
  </si>
  <si>
    <t xml:space="preserve">p_zscore</t>
  </si>
  <si>
    <t xml:space="preserve">if(${p_weight} &lt;= ${z_score_3}, -3,  if(${p_weight} &lt;= ${z_score_2}, -2,-1))</t>
  </si>
  <si>
    <t xml:space="preserve">weight_class</t>
  </si>
  <si>
    <t xml:space="preserve">if(${p_weight} &gt;=20, 0,  if(${p_weight} &gt;=18, 1,  if(${p_weight} &gt;=15, 2,   if(${p_weight} &gt;=12, 3,   if(${p_weight} &gt;=10, 4,   if(${p_weight} &gt;=8, 5,   if(${p_weight} &gt;=6, 6,   if(${p_weight} &gt;=5, 7,   if(${p_weight}&gt;=4.5, 8,   if(${p_weight} &gt;=4, 9,if(${p_weight} &gt;=3, 10,'' )))))))))))</t>
  </si>
  <si>
    <t xml:space="preserve">if( ${p_gender}='m' and ${p_age}&gt;24, -103.08822370487 + 5.61315796706877*${p_height} -0.11917837109983*pow(${p_height},2) + 0.00129394979535905*pow(${p_height},3) - 0.00000699833557678578*pow(${p_height},4) + 0.0000000152552428096262*pow(${p_height},5) ,'0')</t>
  </si>
  <si>
    <t xml:space="preserve">if( ${p_gender}='m' and ${p_age}&gt;24, -112.979972418427 + 6.29888982168441*${p_height} - 0.137409530301419*pow(${p_height},2) + 0.00152267381750637*pow(${p_height},3) - 0.00000837903787088964*pow(${p_height},4) + 0.0000000184561530430577*pow(${p_height},5),'0')</t>
  </si>
  <si>
    <t xml:space="preserve">if( ${p_gender}='f' and ${p_age}&gt;24, 44.5010652136164 - 2.48461504502134*${p_height} + 0.0565329405677317*pow(${p_height},2) - 0.000594047423562236*pow(${p_height},3) + 0.00000303276720853533*pow(${p_height},4) - 0.00000000578008422967902*pow(${p_height},5) ,'0')</t>
  </si>
  <si>
    <t xml:space="preserve">if( ${p_gender}='f' and ${p_age}&gt;24, 41.2622536519346 - 2.2807946589665*${p_height} + 0.0513162082758347*pow(${p_height},2) - 0.000532227017487036*pow(${p_height},3) + 0.00000267880129591717*pow(${p_height},4) - 0.00000000502269777541732*pow(${p_height},5) ,'0')</t>
  </si>
  <si>
    <t xml:space="preserve">if( ${p_gender}='m' and ${p_age}&lt;=24, 401.8512 - 32.76097*${p_height} + 1.081489*pow(${p_height},2) - 0.01852128*pow(${p_height},3) + 0.000175026*pow(${p_height},4) -0.0000008675939*pow(${p_height},5) + 0.000000001766935*pow(${p_height},6)  ,'0')</t>
  </si>
  <si>
    <t xml:space="preserve">if( ${p_gender}='m' and ${p_age}&lt;=24, 99.372298066476 - 7.28948003465803*${p_height} + 0.204615648925677*pow(${p_height},2) - 0.0027172091995302*pow(${p_height},3) + 0.0000175339268635821*pow(${p_height},4) - 0.0000000440748454559371*pow(${p_height},5)  ,'0')</t>
  </si>
  <si>
    <t xml:space="preserve">if( ${p_gender}='f' and ${p_age}&lt;=24, 68.9613467313869 - 5.17419403845543*${p_height} + 0.147698012070866*pow(${p_height},2) - 0.00196961176735494*pow(${p_height},3) + 0.0000127199728975163*pow(${p_height},4) - 0.0000000318258981050228*pow(${p_height},5) ,'0')</t>
  </si>
  <si>
    <t xml:space="preserve">if( ${p_gender}='f' and ${p_age}&lt;=24, 61.9409077258624 - 4.651632356794*${p_height} + 0.132867069107851*pow(${p_height},2) - 0.00177208130762169*pow(${p_height},3) + 0.0000114508859878004*pow(${p_height},4) - 0.0000000286819617518678*pow(${p_height},5) ,'0')</t>
  </si>
  <si>
    <t xml:space="preserve">max(${wfl_boys_z2}, ${wfl_girls_z2}, ${wfh_boys_z2}, ${wfh_girls_z2})</t>
  </si>
  <si>
    <t xml:space="preserve">max(${wfl_boys_z3}, ${wfl_girls_z3}, ${wfh_boys_z3}, ${wfh_girls_z3})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</si>
</sst>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2"/>
      <color rgb="FF000000"/>
      <name val="Calibri"/>
      <family val="2"/>
      <charset val="129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9CDE5"/>
        <bgColor rgb="FFCCC1DA"/>
      </patternFill>
    </fill>
    <fill>
      <patternFill patternType="solid">
        <fgColor rgb="FFD9D9D9"/>
        <bgColor rgb="FFE3E0C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roup" xfId="20"/>
    <cellStyle name="Normal 2" xfId="21"/>
  </cellStyles>
  <dxfs count="67">
    <dxf>
      <fill>
        <patternFill>
          <bgColor rgb="FFFFD44B"/>
        </patternFill>
      </fill>
    </dxf>
    <dxf>
      <fill>
        <patternFill>
          <bgColor rgb="FFFFBB57"/>
        </patternFill>
      </fill>
    </dxf>
    <dxf>
      <fill>
        <patternFill>
          <bgColor rgb="FFFCD5B5"/>
        </patternFill>
      </fill>
    </dxf>
    <dxf>
      <fill>
        <patternFill>
          <bgColor rgb="FFDCE6F2"/>
        </patternFill>
      </fill>
    </dxf>
    <dxf>
      <fill>
        <patternFill>
          <bgColor rgb="FF99BCE7"/>
        </patternFill>
      </fill>
    </dxf>
    <dxf>
      <fill>
        <patternFill>
          <bgColor rgb="FFEBF1DE"/>
        </patternFill>
      </fill>
    </dxf>
    <dxf>
      <fill>
        <patternFill>
          <bgColor rgb="FFE7D480"/>
        </patternFill>
      </fill>
    </dxf>
    <dxf>
      <fill>
        <patternFill>
          <bgColor rgb="FFDDE8C6"/>
        </patternFill>
      </fill>
    </dxf>
    <dxf>
      <fill>
        <patternFill>
          <bgColor rgb="FFE3E0CF"/>
        </patternFill>
      </fill>
    </dxf>
    <dxf>
      <fill>
        <patternFill>
          <bgColor rgb="FFFBFB00"/>
        </patternFill>
      </fill>
    </dxf>
    <dxf>
      <fill>
        <patternFill>
          <bgColor rgb="FFCCC1DA"/>
        </patternFill>
      </fill>
    </dxf>
    <dxf>
      <fill>
        <patternFill>
          <bgColor rgb="FFB3A2C7"/>
        </patternFill>
      </fill>
    </dxf>
    <dxf>
      <fill>
        <patternFill>
          <bgColor rgb="FFE4E300"/>
        </patternFill>
      </fill>
    </dxf>
    <dxf>
      <fill>
        <patternFill>
          <bgColor rgb="FFDCC97A"/>
        </patternFill>
      </fill>
    </dxf>
    <dxf>
      <fill>
        <patternFill>
          <bgColor rgb="FFC3D69B"/>
        </patternFill>
      </fill>
    </dxf>
    <dxf>
      <fill>
        <patternFill>
          <bgColor rgb="FFC4BD97"/>
        </patternFill>
      </fill>
    </dxf>
    <dxf>
      <fill>
        <patternFill>
          <bgColor rgb="FFF2F2F2"/>
        </patternFill>
      </fill>
    </dxf>
    <dxf>
      <fill>
        <patternFill>
          <bgColor rgb="FFD7E4BD"/>
        </patternFill>
      </fill>
    </dxf>
    <dxf>
      <fill>
        <patternFill>
          <bgColor rgb="FF4685D2"/>
        </patternFill>
      </fill>
    </dxf>
    <dxf>
      <fill>
        <patternFill>
          <bgColor rgb="FFB9CDE5"/>
        </patternFill>
      </fill>
    </dxf>
    <dxf>
      <fill>
        <patternFill>
          <bgColor rgb="FFFAC09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rgb="FFEEB400"/>
        </patternFill>
      </fill>
    </dxf>
    <dxf>
      <fill>
        <patternFill>
          <bgColor rgb="FFEEB400"/>
        </patternFill>
      </fill>
    </dxf>
    <dxf>
      <font>
        <color rgb="FFFFFFFF"/>
      </font>
      <fill>
        <patternFill>
          <bgColor rgb="FFD9D9D9"/>
        </patternFill>
      </fill>
    </dxf>
    <dxf>
      <font>
        <color rgb="FFFFFFFF"/>
      </font>
      <fill>
        <patternFill>
          <bgColor rgb="FFD9D9D9"/>
        </patternFill>
      </fill>
    </dxf>
    <dxf>
      <fill>
        <patternFill>
          <bgColor rgb="FFEEB400"/>
        </patternFill>
      </fill>
    </dxf>
    <dxf>
      <fill>
        <patternFill>
          <bgColor rgb="FFEEB4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rgb="FFFAC090"/>
        </patternFill>
      </fill>
    </dxf>
    <dxf>
      <fill>
        <patternFill>
          <bgColor rgb="FFB9CDE5"/>
        </patternFill>
      </fill>
    </dxf>
    <dxf>
      <fill>
        <patternFill>
          <bgColor rgb="FF4685D2"/>
        </patternFill>
      </fill>
    </dxf>
    <dxf>
      <fill>
        <patternFill>
          <bgColor rgb="FFD7E4BD"/>
        </patternFill>
      </fill>
    </dxf>
    <dxf>
      <fill>
        <patternFill>
          <bgColor rgb="FFF2F2F2"/>
        </patternFill>
      </fill>
    </dxf>
    <dxf>
      <fill>
        <patternFill>
          <bgColor rgb="FFC4BD97"/>
        </patternFill>
      </fill>
    </dxf>
    <dxf>
      <fill>
        <patternFill>
          <bgColor rgb="FFC3D69B"/>
        </patternFill>
      </fill>
    </dxf>
    <dxf>
      <fill>
        <patternFill>
          <bgColor rgb="FFDCC97A"/>
        </patternFill>
      </fill>
    </dxf>
    <dxf>
      <fill>
        <patternFill>
          <bgColor rgb="FFE4E300"/>
        </patternFill>
      </fill>
    </dxf>
    <dxf>
      <fill>
        <patternFill>
          <bgColor rgb="FFB3A2C7"/>
        </patternFill>
      </fill>
    </dxf>
    <dxf>
      <fill>
        <patternFill>
          <bgColor rgb="FFCCC1DA"/>
        </patternFill>
      </fill>
    </dxf>
    <dxf>
      <fill>
        <patternFill>
          <bgColor rgb="FFFBFB00"/>
        </patternFill>
      </fill>
    </dxf>
    <dxf>
      <fill>
        <patternFill>
          <bgColor rgb="FFE3E0CF"/>
        </patternFill>
      </fill>
    </dxf>
    <dxf>
      <fill>
        <patternFill>
          <bgColor rgb="FFDDE8C6"/>
        </patternFill>
      </fill>
    </dxf>
    <dxf>
      <fill>
        <patternFill>
          <bgColor rgb="FFE7D480"/>
        </patternFill>
      </fill>
    </dxf>
    <dxf>
      <fill>
        <patternFill>
          <bgColor rgb="FFEBF1DE"/>
        </patternFill>
      </fill>
    </dxf>
    <dxf>
      <fill>
        <patternFill>
          <bgColor rgb="FF99BCE7"/>
        </patternFill>
      </fill>
    </dxf>
    <dxf>
      <fill>
        <patternFill>
          <bgColor rgb="FFDCE6F2"/>
        </patternFill>
      </fill>
    </dxf>
    <dxf>
      <fill>
        <patternFill>
          <bgColor rgb="FFFCD5B5"/>
        </patternFill>
      </fill>
    </dxf>
    <dxf>
      <fill>
        <patternFill>
          <bgColor rgb="FFFFBB57"/>
        </patternFill>
      </fill>
    </dxf>
    <dxf>
      <fill>
        <patternFill>
          <bgColor rgb="FFFFD44B"/>
        </patternFill>
      </fill>
    </dxf>
    <dxf>
      <fill>
        <patternFill>
          <bgColor rgb="FFC3D69B"/>
        </patternFill>
      </fill>
    </dxf>
    <dxf>
      <fill>
        <patternFill>
          <bgColor rgb="FFDCC97A"/>
        </patternFill>
      </fill>
    </dxf>
    <dxf>
      <fill>
        <patternFill>
          <bgColor rgb="FFE4E300"/>
        </patternFill>
      </fill>
    </dxf>
    <dxf>
      <fill>
        <patternFill>
          <bgColor rgb="FFB3A2C7"/>
        </patternFill>
      </fill>
    </dxf>
    <dxf>
      <fill>
        <patternFill>
          <bgColor rgb="FFCCC1DA"/>
        </patternFill>
      </fill>
    </dxf>
    <dxf>
      <fill>
        <patternFill>
          <bgColor rgb="FFFBFB00"/>
        </patternFill>
      </fill>
    </dxf>
    <dxf>
      <fill>
        <patternFill>
          <bgColor rgb="FFE3E0CF"/>
        </patternFill>
      </fill>
    </dxf>
    <dxf>
      <fill>
        <patternFill>
          <bgColor rgb="FFDDE8C6"/>
        </patternFill>
      </fill>
    </dxf>
    <dxf>
      <fill>
        <patternFill>
          <bgColor rgb="FFE7D480"/>
        </patternFill>
      </fill>
    </dxf>
    <dxf>
      <fill>
        <patternFill>
          <bgColor rgb="FFEBF1DE"/>
        </patternFill>
      </fill>
    </dxf>
    <dxf>
      <fill>
        <patternFill>
          <bgColor rgb="FF99BCE7"/>
        </patternFill>
      </fill>
    </dxf>
    <dxf>
      <fill>
        <patternFill>
          <bgColor rgb="FFDCE6F2"/>
        </patternFill>
      </fill>
    </dxf>
    <dxf>
      <fill>
        <patternFill>
          <bgColor rgb="FFFCD5B5"/>
        </patternFill>
      </fill>
    </dxf>
    <dxf>
      <fill>
        <patternFill>
          <bgColor rgb="FFFFBB57"/>
        </patternFill>
      </fill>
    </dxf>
    <dxf>
      <fill>
        <patternFill>
          <bgColor rgb="FFC4BD9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BFB00"/>
      <rgbColor rgb="FFFF00FF"/>
      <rgbColor rgb="FF00FFFF"/>
      <rgbColor rgb="FF800000"/>
      <rgbColor rgb="FF008000"/>
      <rgbColor rgb="FF000080"/>
      <rgbColor rgb="FFFCD5B5"/>
      <rgbColor rgb="FF800080"/>
      <rgbColor rgb="FF008080"/>
      <rgbColor rgb="FFCCC1DA"/>
      <rgbColor rgb="FF808080"/>
      <rgbColor rgb="FFD9D9D9"/>
      <rgbColor rgb="FF993366"/>
      <rgbColor rgb="FFEBF1DE"/>
      <rgbColor rgb="FFDCE6F2"/>
      <rgbColor rgb="FF660066"/>
      <rgbColor rgb="FFE7D480"/>
      <rgbColor rgb="FF0066CC"/>
      <rgbColor rgb="FFB9CDE5"/>
      <rgbColor rgb="FF000080"/>
      <rgbColor rgb="FFFF00FF"/>
      <rgbColor rgb="FFE4E300"/>
      <rgbColor rgb="FF00FFFF"/>
      <rgbColor rgb="FF800080"/>
      <rgbColor rgb="FF800000"/>
      <rgbColor rgb="FF008080"/>
      <rgbColor rgb="FF0000FF"/>
      <rgbColor rgb="FF00CCFF"/>
      <rgbColor rgb="FFF2F2F2"/>
      <rgbColor rgb="FFDDE8C6"/>
      <rgbColor rgb="FFD7E4BD"/>
      <rgbColor rgb="FF99BCE7"/>
      <rgbColor rgb="FFFFBB57"/>
      <rgbColor rgb="FFB3A2C7"/>
      <rgbColor rgb="FFFAC090"/>
      <rgbColor rgb="FF4685D2"/>
      <rgbColor rgb="FFC3D69B"/>
      <rgbColor rgb="FFDCC97A"/>
      <rgbColor rgb="FFEEB400"/>
      <rgbColor rgb="FFFF9900"/>
      <rgbColor rgb="FFFFD44B"/>
      <rgbColor rgb="FF666699"/>
      <rgbColor rgb="FFC4BD97"/>
      <rgbColor rgb="FF003366"/>
      <rgbColor rgb="FFE3E0C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0" activeCellId="0" sqref="C10:C11"/>
    </sheetView>
  </sheetViews>
  <sheetFormatPr defaultColWidth="17.59765625" defaultRowHeight="15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1" width="26.49"/>
    <col collapsed="false" customWidth="true" hidden="false" outlineLevel="0" max="3" min="3" style="1" width="148.06"/>
    <col collapsed="false" customWidth="false" hidden="false" outlineLevel="0" max="1013" min="4" style="2" width="17.59"/>
    <col collapsed="false" customWidth="true" hidden="false" outlineLevel="0" max="1024" min="1014" style="2" width="8.39"/>
  </cols>
  <sheetData>
    <row r="1" s="4" customFormat="true" ht="15.9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customFormat="false" ht="15.9" hidden="false" customHeight="false" outlineLevel="0" collapsed="false">
      <c r="A2" s="1" t="s">
        <v>4</v>
      </c>
      <c r="B2" s="1" t="s">
        <v>5</v>
      </c>
      <c r="C2" s="1" t="s">
        <v>6</v>
      </c>
      <c r="D2" s="5" t="s">
        <v>7</v>
      </c>
    </row>
    <row r="3" customFormat="false" ht="15.9" hidden="false" customHeight="false" outlineLevel="0" collapsed="false">
      <c r="A3" s="1" t="s">
        <v>4</v>
      </c>
      <c r="B3" s="1" t="s">
        <v>8</v>
      </c>
      <c r="C3" s="1" t="s">
        <v>9</v>
      </c>
      <c r="D3" s="5" t="s">
        <v>7</v>
      </c>
    </row>
    <row r="4" customFormat="false" ht="15.9" hidden="false" customHeight="false" outlineLevel="0" collapsed="false">
      <c r="A4" s="1" t="s">
        <v>4</v>
      </c>
      <c r="B4" s="1" t="s">
        <v>8</v>
      </c>
      <c r="C4" s="1" t="s">
        <v>10</v>
      </c>
      <c r="D4" s="5" t="s">
        <v>11</v>
      </c>
    </row>
    <row r="5" customFormat="false" ht="15.9" hidden="false" customHeight="false" outlineLevel="0" collapsed="false">
      <c r="A5" s="1" t="s">
        <v>4</v>
      </c>
      <c r="B5" s="1" t="s">
        <v>12</v>
      </c>
      <c r="C5" s="1" t="s">
        <v>13</v>
      </c>
      <c r="D5" s="5" t="s">
        <v>11</v>
      </c>
    </row>
    <row r="6" customFormat="false" ht="15.9" hidden="false" customHeight="false" outlineLevel="0" collapsed="false">
      <c r="A6" s="1" t="s">
        <v>4</v>
      </c>
      <c r="B6" s="1" t="s">
        <v>14</v>
      </c>
      <c r="C6" s="1" t="s">
        <v>15</v>
      </c>
      <c r="D6" s="5" t="s">
        <v>11</v>
      </c>
    </row>
    <row r="7" customFormat="false" ht="15.9" hidden="false" customHeight="false" outlineLevel="0" collapsed="false">
      <c r="A7" s="1" t="s">
        <v>4</v>
      </c>
      <c r="B7" s="1" t="s">
        <v>16</v>
      </c>
      <c r="C7" s="1" t="s">
        <v>17</v>
      </c>
      <c r="D7" s="5" t="s">
        <v>11</v>
      </c>
    </row>
    <row r="8" customFormat="false" ht="15.9" hidden="false" customHeight="false" outlineLevel="0" collapsed="false">
      <c r="A8" s="1" t="s">
        <v>4</v>
      </c>
      <c r="B8" s="1" t="s">
        <v>18</v>
      </c>
      <c r="C8" s="1" t="s">
        <v>19</v>
      </c>
      <c r="D8" s="5" t="s">
        <v>11</v>
      </c>
    </row>
    <row r="9" customFormat="false" ht="15.9" hidden="false" customHeight="false" outlineLevel="0" collapsed="false">
      <c r="A9" s="1" t="s">
        <v>4</v>
      </c>
      <c r="B9" s="1" t="s">
        <v>20</v>
      </c>
      <c r="C9" s="1" t="s">
        <v>21</v>
      </c>
      <c r="D9" s="5" t="s">
        <v>11</v>
      </c>
    </row>
    <row r="10" customFormat="false" ht="15.9" hidden="false" customHeight="false" outlineLevel="0" collapsed="false">
      <c r="A10" s="1" t="s">
        <v>4</v>
      </c>
      <c r="B10" s="1" t="s">
        <v>22</v>
      </c>
      <c r="C10" s="1" t="s">
        <v>23</v>
      </c>
      <c r="D10" s="5" t="s">
        <v>7</v>
      </c>
    </row>
    <row r="11" customFormat="false" ht="15.9" hidden="false" customHeight="false" outlineLevel="0" collapsed="false">
      <c r="A11" s="1" t="s">
        <v>4</v>
      </c>
      <c r="B11" s="1" t="s">
        <v>22</v>
      </c>
      <c r="C11" s="1" t="s">
        <v>24</v>
      </c>
      <c r="D11" s="5" t="s">
        <v>11</v>
      </c>
    </row>
    <row r="12" customFormat="false" ht="15.9" hidden="false" customHeight="false" outlineLevel="0" collapsed="false">
      <c r="A12" s="1" t="s">
        <v>4</v>
      </c>
      <c r="B12" s="1" t="s">
        <v>25</v>
      </c>
      <c r="C12" s="1" t="s">
        <v>26</v>
      </c>
      <c r="D12" s="5" t="s">
        <v>7</v>
      </c>
    </row>
    <row r="13" customFormat="false" ht="15.9" hidden="false" customHeight="false" outlineLevel="0" collapsed="false">
      <c r="A13" s="1" t="s">
        <v>4</v>
      </c>
      <c r="B13" s="1" t="s">
        <v>25</v>
      </c>
      <c r="C13" s="1" t="s">
        <v>27</v>
      </c>
      <c r="D13" s="5" t="s">
        <v>11</v>
      </c>
    </row>
    <row r="14" customFormat="false" ht="15.9" hidden="false" customHeight="false" outlineLevel="0" collapsed="false">
      <c r="A14" s="1" t="s">
        <v>4</v>
      </c>
      <c r="B14" s="1" t="s">
        <v>28</v>
      </c>
      <c r="C14" s="1" t="s">
        <v>29</v>
      </c>
      <c r="D14" s="5" t="s">
        <v>11</v>
      </c>
    </row>
    <row r="15" customFormat="false" ht="15.9" hidden="false" customHeight="false" outlineLevel="0" collapsed="false">
      <c r="A15" s="1" t="s">
        <v>4</v>
      </c>
      <c r="B15" s="1" t="s">
        <v>30</v>
      </c>
      <c r="C15" s="1" t="s">
        <v>31</v>
      </c>
      <c r="D15" s="5" t="s">
        <v>32</v>
      </c>
    </row>
    <row r="16" customFormat="false" ht="15.9" hidden="false" customHeight="false" outlineLevel="0" collapsed="false">
      <c r="A16" s="1" t="s">
        <v>4</v>
      </c>
      <c r="B16" s="1" t="s">
        <v>33</v>
      </c>
      <c r="C16" s="1" t="s">
        <v>34</v>
      </c>
      <c r="D16" s="5" t="s">
        <v>7</v>
      </c>
    </row>
    <row r="17" customFormat="false" ht="15.9" hidden="false" customHeight="false" outlineLevel="0" collapsed="false">
      <c r="A17" s="1" t="s">
        <v>4</v>
      </c>
      <c r="B17" s="1" t="s">
        <v>33</v>
      </c>
      <c r="C17" s="1" t="s">
        <v>35</v>
      </c>
      <c r="D17" s="5" t="s">
        <v>11</v>
      </c>
    </row>
    <row r="18" customFormat="false" ht="15.9" hidden="false" customHeight="false" outlineLevel="0" collapsed="false">
      <c r="A18" s="1" t="s">
        <v>4</v>
      </c>
      <c r="B18" s="1" t="s">
        <v>36</v>
      </c>
      <c r="C18" s="1" t="s">
        <v>37</v>
      </c>
      <c r="D18" s="5" t="s">
        <v>11</v>
      </c>
    </row>
    <row r="19" customFormat="false" ht="15.9" hidden="false" customHeight="false" outlineLevel="0" collapsed="false">
      <c r="A19" s="1" t="s">
        <v>4</v>
      </c>
      <c r="B19" s="1" t="s">
        <v>38</v>
      </c>
      <c r="C19" s="1" t="s">
        <v>39</v>
      </c>
      <c r="D19" s="5" t="s">
        <v>11</v>
      </c>
    </row>
    <row r="20" customFormat="false" ht="15.9" hidden="false" customHeight="false" outlineLevel="0" collapsed="false">
      <c r="A20" s="1" t="s">
        <v>4</v>
      </c>
      <c r="B20" s="1" t="s">
        <v>40</v>
      </c>
      <c r="C20" s="1" t="s">
        <v>41</v>
      </c>
      <c r="D20" s="5" t="s">
        <v>7</v>
      </c>
    </row>
    <row r="21" customFormat="false" ht="15.9" hidden="false" customHeight="false" outlineLevel="0" collapsed="false">
      <c r="A21" s="1" t="s">
        <v>4</v>
      </c>
      <c r="B21" s="1" t="s">
        <v>40</v>
      </c>
      <c r="C21" s="1" t="s">
        <v>42</v>
      </c>
      <c r="D21" s="5" t="s">
        <v>11</v>
      </c>
    </row>
    <row r="22" customFormat="false" ht="15.9" hidden="false" customHeight="false" outlineLevel="0" collapsed="false">
      <c r="A22" s="1" t="s">
        <v>4</v>
      </c>
      <c r="B22" s="1" t="s">
        <v>43</v>
      </c>
      <c r="C22" s="1" t="s">
        <v>44</v>
      </c>
      <c r="D22" s="5" t="s">
        <v>11</v>
      </c>
    </row>
    <row r="23" customFormat="false" ht="15.9" hidden="false" customHeight="false" outlineLevel="0" collapsed="false">
      <c r="A23" s="1" t="s">
        <v>4</v>
      </c>
      <c r="B23" s="1" t="s">
        <v>45</v>
      </c>
      <c r="C23" s="1" t="s">
        <v>46</v>
      </c>
      <c r="D23" s="5" t="s">
        <v>7</v>
      </c>
    </row>
    <row r="24" customFormat="false" ht="15.9" hidden="false" customHeight="false" outlineLevel="0" collapsed="false">
      <c r="A24" s="1" t="s">
        <v>4</v>
      </c>
      <c r="B24" s="1" t="s">
        <v>47</v>
      </c>
      <c r="C24" s="1" t="s">
        <v>48</v>
      </c>
      <c r="D24" s="5" t="s">
        <v>7</v>
      </c>
    </row>
    <row r="25" customFormat="false" ht="15.9" hidden="false" customHeight="false" outlineLevel="0" collapsed="false">
      <c r="A25" s="1" t="s">
        <v>4</v>
      </c>
      <c r="B25" s="1" t="s">
        <v>49</v>
      </c>
      <c r="C25" s="1" t="s">
        <v>50</v>
      </c>
      <c r="D25" s="5" t="s">
        <v>11</v>
      </c>
    </row>
    <row r="26" customFormat="false" ht="15.9" hidden="false" customHeight="false" outlineLevel="0" collapsed="false">
      <c r="A26" s="1" t="s">
        <v>4</v>
      </c>
      <c r="B26" s="1" t="s">
        <v>51</v>
      </c>
      <c r="C26" s="1" t="s">
        <v>48</v>
      </c>
      <c r="D26" s="5" t="s">
        <v>11</v>
      </c>
    </row>
    <row r="27" customFormat="false" ht="15.9" hidden="false" customHeight="false" outlineLevel="0" collapsed="false">
      <c r="A27" s="1" t="s">
        <v>4</v>
      </c>
      <c r="B27" s="1" t="s">
        <v>52</v>
      </c>
      <c r="C27" s="1" t="s">
        <v>53</v>
      </c>
      <c r="D27" s="5" t="s">
        <v>11</v>
      </c>
    </row>
    <row r="28" customFormat="false" ht="15.9" hidden="false" customHeight="false" outlineLevel="0" collapsed="false">
      <c r="A28" s="1" t="s">
        <v>4</v>
      </c>
      <c r="B28" s="1" t="s">
        <v>54</v>
      </c>
      <c r="C28" s="1" t="s">
        <v>55</v>
      </c>
      <c r="D28" s="5" t="s">
        <v>11</v>
      </c>
    </row>
    <row r="29" customFormat="false" ht="15.9" hidden="false" customHeight="false" outlineLevel="0" collapsed="false">
      <c r="A29" s="1" t="s">
        <v>4</v>
      </c>
      <c r="B29" s="1" t="s">
        <v>56</v>
      </c>
      <c r="C29" s="1" t="s">
        <v>57</v>
      </c>
      <c r="D29" s="5" t="s">
        <v>11</v>
      </c>
    </row>
    <row r="30" customFormat="false" ht="15.9" hidden="false" customHeight="false" outlineLevel="0" collapsed="false">
      <c r="A30" s="1" t="s">
        <v>4</v>
      </c>
      <c r="B30" s="1" t="s">
        <v>58</v>
      </c>
      <c r="C30" s="1" t="s">
        <v>53</v>
      </c>
      <c r="D30" s="5" t="s">
        <v>11</v>
      </c>
    </row>
    <row r="31" customFormat="false" ht="15.9" hidden="false" customHeight="false" outlineLevel="0" collapsed="false">
      <c r="A31" s="1" t="s">
        <v>4</v>
      </c>
      <c r="B31" s="1" t="s">
        <v>59</v>
      </c>
      <c r="C31" s="1" t="s">
        <v>60</v>
      </c>
      <c r="D31" s="5" t="s">
        <v>61</v>
      </c>
    </row>
    <row r="32" customFormat="false" ht="15.9" hidden="false" customHeight="false" outlineLevel="0" collapsed="false">
      <c r="A32" s="1" t="s">
        <v>4</v>
      </c>
      <c r="B32" s="1" t="s">
        <v>62</v>
      </c>
      <c r="C32" s="1" t="s">
        <v>63</v>
      </c>
      <c r="D32" s="5" t="s">
        <v>61</v>
      </c>
    </row>
    <row r="33" customFormat="false" ht="15.9" hidden="false" customHeight="false" outlineLevel="0" collapsed="false">
      <c r="A33" s="1" t="s">
        <v>4</v>
      </c>
      <c r="B33" s="1" t="s">
        <v>64</v>
      </c>
      <c r="C33" s="1" t="s">
        <v>65</v>
      </c>
      <c r="D33" s="5" t="s">
        <v>11</v>
      </c>
    </row>
    <row r="34" customFormat="false" ht="15.9" hidden="false" customHeight="false" outlineLevel="0" collapsed="false">
      <c r="A34" s="1" t="s">
        <v>4</v>
      </c>
      <c r="B34" s="1" t="s">
        <v>66</v>
      </c>
      <c r="C34" s="1" t="s">
        <v>67</v>
      </c>
      <c r="D34" s="5" t="s">
        <v>11</v>
      </c>
    </row>
    <row r="35" customFormat="false" ht="15.9" hidden="false" customHeight="false" outlineLevel="0" collapsed="false">
      <c r="A35" s="1" t="s">
        <v>4</v>
      </c>
      <c r="B35" s="1" t="s">
        <v>68</v>
      </c>
      <c r="C35" s="1" t="s">
        <v>69</v>
      </c>
      <c r="D35" s="5" t="s">
        <v>11</v>
      </c>
    </row>
    <row r="36" customFormat="false" ht="15.9" hidden="false" customHeight="false" outlineLevel="0" collapsed="false">
      <c r="A36" s="1" t="s">
        <v>4</v>
      </c>
      <c r="B36" s="1" t="s">
        <v>70</v>
      </c>
      <c r="C36" s="1" t="s">
        <v>71</v>
      </c>
      <c r="D36" s="5" t="s">
        <v>61</v>
      </c>
    </row>
    <row r="37" customFormat="false" ht="15.9" hidden="false" customHeight="false" outlineLevel="0" collapsed="false">
      <c r="A37" s="1" t="s">
        <v>4</v>
      </c>
      <c r="B37" s="1" t="s">
        <v>72</v>
      </c>
      <c r="C37" s="1" t="s">
        <v>73</v>
      </c>
      <c r="D37" s="5" t="s">
        <v>7</v>
      </c>
    </row>
    <row r="38" customFormat="false" ht="15.9" hidden="false" customHeight="false" outlineLevel="0" collapsed="false">
      <c r="A38" s="1" t="s">
        <v>4</v>
      </c>
      <c r="B38" s="1" t="s">
        <v>74</v>
      </c>
      <c r="C38" s="1" t="s">
        <v>75</v>
      </c>
      <c r="D38" s="5" t="s">
        <v>11</v>
      </c>
    </row>
    <row r="39" customFormat="false" ht="15.9" hidden="false" customHeight="false" outlineLevel="0" collapsed="false">
      <c r="A39" s="1" t="s">
        <v>4</v>
      </c>
      <c r="B39" s="1" t="s">
        <v>76</v>
      </c>
      <c r="C39" s="1" t="s">
        <v>77</v>
      </c>
      <c r="D39" s="5" t="s">
        <v>7</v>
      </c>
    </row>
    <row r="40" customFormat="false" ht="15.9" hidden="false" customHeight="false" outlineLevel="0" collapsed="false">
      <c r="A40" s="1" t="s">
        <v>4</v>
      </c>
      <c r="B40" s="1" t="s">
        <v>78</v>
      </c>
      <c r="C40" s="1" t="s">
        <v>79</v>
      </c>
      <c r="D40" s="5" t="s">
        <v>11</v>
      </c>
    </row>
    <row r="41" customFormat="false" ht="15.9" hidden="false" customHeight="false" outlineLevel="0" collapsed="false">
      <c r="A41" s="1" t="s">
        <v>4</v>
      </c>
      <c r="B41" s="1" t="s">
        <v>80</v>
      </c>
      <c r="C41" s="1" t="s">
        <v>81</v>
      </c>
      <c r="D41" s="5" t="s">
        <v>11</v>
      </c>
    </row>
    <row r="42" customFormat="false" ht="15.9" hidden="false" customHeight="false" outlineLevel="0" collapsed="false">
      <c r="A42" s="1" t="s">
        <v>4</v>
      </c>
      <c r="B42" s="1" t="s">
        <v>82</v>
      </c>
      <c r="C42" s="1" t="s">
        <v>83</v>
      </c>
      <c r="D42" s="5" t="s">
        <v>11</v>
      </c>
    </row>
    <row r="43" customFormat="false" ht="15.9" hidden="false" customHeight="false" outlineLevel="0" collapsed="false">
      <c r="A43" s="1" t="s">
        <v>4</v>
      </c>
      <c r="B43" s="1" t="s">
        <v>84</v>
      </c>
      <c r="C43" s="1" t="s">
        <v>85</v>
      </c>
      <c r="D43" s="5" t="s">
        <v>11</v>
      </c>
    </row>
    <row r="44" customFormat="false" ht="15.9" hidden="false" customHeight="false" outlineLevel="0" collapsed="false">
      <c r="A44" s="1" t="s">
        <v>4</v>
      </c>
      <c r="B44" s="1" t="s">
        <v>86</v>
      </c>
      <c r="C44" s="1" t="s">
        <v>87</v>
      </c>
      <c r="D44" s="5" t="s">
        <v>61</v>
      </c>
    </row>
    <row r="45" customFormat="false" ht="15.9" hidden="false" customHeight="false" outlineLevel="0" collapsed="false">
      <c r="A45" s="1" t="s">
        <v>4</v>
      </c>
      <c r="B45" s="1" t="s">
        <v>88</v>
      </c>
      <c r="C45" s="1" t="s">
        <v>60</v>
      </c>
      <c r="D45" s="5" t="s">
        <v>11</v>
      </c>
    </row>
    <row r="46" customFormat="false" ht="15.9" hidden="false" customHeight="false" outlineLevel="0" collapsed="false">
      <c r="A46" s="1" t="s">
        <v>4</v>
      </c>
      <c r="B46" s="1" t="s">
        <v>89</v>
      </c>
      <c r="C46" s="1" t="s">
        <v>90</v>
      </c>
      <c r="D46" s="5" t="s">
        <v>11</v>
      </c>
    </row>
    <row r="47" customFormat="false" ht="15.9" hidden="false" customHeight="false" outlineLevel="0" collapsed="false">
      <c r="A47" s="1" t="s">
        <v>4</v>
      </c>
      <c r="B47" s="1" t="s">
        <v>91</v>
      </c>
      <c r="C47" s="1" t="s">
        <v>92</v>
      </c>
      <c r="D47" s="5" t="s">
        <v>11</v>
      </c>
    </row>
    <row r="48" customFormat="false" ht="15.9" hidden="false" customHeight="false" outlineLevel="0" collapsed="false">
      <c r="A48" s="1" t="s">
        <v>4</v>
      </c>
      <c r="B48" s="1" t="s">
        <v>93</v>
      </c>
      <c r="C48" s="1" t="s">
        <v>94</v>
      </c>
      <c r="D48" s="5" t="s">
        <v>61</v>
      </c>
    </row>
    <row r="49" customFormat="false" ht="15.9" hidden="false" customHeight="false" outlineLevel="0" collapsed="false">
      <c r="A49" s="1" t="s">
        <v>4</v>
      </c>
      <c r="B49" s="1" t="s">
        <v>95</v>
      </c>
      <c r="C49" s="1" t="s">
        <v>96</v>
      </c>
      <c r="D49" s="5" t="s">
        <v>61</v>
      </c>
    </row>
    <row r="50" customFormat="false" ht="15.9" hidden="false" customHeight="false" outlineLevel="0" collapsed="false">
      <c r="A50" s="1" t="s">
        <v>4</v>
      </c>
      <c r="B50" s="1" t="s">
        <v>97</v>
      </c>
      <c r="C50" s="1" t="s">
        <v>98</v>
      </c>
      <c r="D50" s="5" t="s">
        <v>7</v>
      </c>
    </row>
    <row r="51" customFormat="false" ht="15.9" hidden="false" customHeight="false" outlineLevel="0" collapsed="false">
      <c r="A51" s="1" t="s">
        <v>4</v>
      </c>
      <c r="B51" s="1" t="s">
        <v>99</v>
      </c>
      <c r="C51" s="1" t="s">
        <v>100</v>
      </c>
      <c r="D51" s="5" t="s">
        <v>7</v>
      </c>
    </row>
    <row r="52" customFormat="false" ht="15.9" hidden="false" customHeight="false" outlineLevel="0" collapsed="false">
      <c r="A52" s="1" t="s">
        <v>4</v>
      </c>
      <c r="B52" s="1" t="s">
        <v>101</v>
      </c>
      <c r="C52" s="1" t="s">
        <v>102</v>
      </c>
      <c r="D52" s="5" t="s">
        <v>11</v>
      </c>
    </row>
    <row r="53" customFormat="false" ht="15.9" hidden="false" customHeight="false" outlineLevel="0" collapsed="false">
      <c r="A53" s="1" t="s">
        <v>4</v>
      </c>
      <c r="B53" s="1" t="s">
        <v>103</v>
      </c>
      <c r="C53" s="1" t="s">
        <v>104</v>
      </c>
      <c r="D53" s="5" t="s">
        <v>11</v>
      </c>
    </row>
    <row r="54" customFormat="false" ht="15.9" hidden="false" customHeight="false" outlineLevel="0" collapsed="false">
      <c r="A54" s="1" t="s">
        <v>4</v>
      </c>
      <c r="B54" s="1" t="s">
        <v>105</v>
      </c>
      <c r="C54" s="1" t="s">
        <v>106</v>
      </c>
      <c r="D54" s="5" t="s">
        <v>11</v>
      </c>
    </row>
    <row r="55" customFormat="false" ht="15.9" hidden="false" customHeight="false" outlineLevel="0" collapsed="false">
      <c r="A55" s="1" t="s">
        <v>4</v>
      </c>
      <c r="B55" s="1" t="s">
        <v>107</v>
      </c>
      <c r="C55" s="1" t="s">
        <v>108</v>
      </c>
      <c r="D55" s="5" t="s">
        <v>11</v>
      </c>
    </row>
    <row r="56" customFormat="false" ht="15.9" hidden="false" customHeight="false" outlineLevel="0" collapsed="false">
      <c r="A56" s="1" t="s">
        <v>4</v>
      </c>
      <c r="B56" s="1" t="s">
        <v>109</v>
      </c>
      <c r="C56" s="1" t="s">
        <v>110</v>
      </c>
      <c r="D56" s="5" t="s">
        <v>11</v>
      </c>
    </row>
    <row r="57" customFormat="false" ht="15.9" hidden="false" customHeight="false" outlineLevel="0" collapsed="false">
      <c r="A57" s="1" t="s">
        <v>4</v>
      </c>
      <c r="B57" s="1" t="s">
        <v>111</v>
      </c>
      <c r="C57" s="1" t="s">
        <v>112</v>
      </c>
      <c r="D57" s="5" t="s">
        <v>11</v>
      </c>
    </row>
    <row r="58" customFormat="false" ht="15.9" hidden="false" customHeight="false" outlineLevel="0" collapsed="false">
      <c r="A58" s="1" t="s">
        <v>4</v>
      </c>
      <c r="B58" s="1" t="s">
        <v>113</v>
      </c>
      <c r="C58" s="1" t="s">
        <v>114</v>
      </c>
      <c r="D58" s="5" t="s">
        <v>11</v>
      </c>
    </row>
    <row r="59" customFormat="false" ht="15.9" hidden="false" customHeight="false" outlineLevel="0" collapsed="false">
      <c r="A59" s="1" t="s">
        <v>4</v>
      </c>
      <c r="B59" s="1" t="s">
        <v>115</v>
      </c>
      <c r="C59" s="1" t="s">
        <v>116</v>
      </c>
      <c r="D59" s="5" t="s">
        <v>11</v>
      </c>
    </row>
    <row r="60" customFormat="false" ht="15.9" hidden="false" customHeight="false" outlineLevel="0" collapsed="false">
      <c r="A60" s="1" t="s">
        <v>4</v>
      </c>
      <c r="B60" s="1" t="s">
        <v>117</v>
      </c>
      <c r="C60" s="1" t="s">
        <v>118</v>
      </c>
      <c r="D60" s="5" t="s">
        <v>7</v>
      </c>
    </row>
    <row r="61" customFormat="false" ht="15.9" hidden="false" customHeight="false" outlineLevel="0" collapsed="false">
      <c r="A61" s="1" t="s">
        <v>4</v>
      </c>
      <c r="B61" s="1" t="s">
        <v>119</v>
      </c>
      <c r="C61" s="1" t="s">
        <v>120</v>
      </c>
      <c r="D61" s="5" t="s">
        <v>11</v>
      </c>
    </row>
    <row r="62" customFormat="false" ht="15.9" hidden="false" customHeight="false" outlineLevel="0" collapsed="false">
      <c r="A62" s="1" t="s">
        <v>4</v>
      </c>
      <c r="B62" s="1" t="s">
        <v>121</v>
      </c>
      <c r="C62" s="1" t="s">
        <v>122</v>
      </c>
      <c r="D62" s="5" t="s">
        <v>11</v>
      </c>
    </row>
    <row r="63" customFormat="false" ht="15.9" hidden="false" customHeight="false" outlineLevel="0" collapsed="false">
      <c r="A63" s="1" t="s">
        <v>4</v>
      </c>
      <c r="B63" s="1" t="s">
        <v>123</v>
      </c>
      <c r="C63" s="1" t="s">
        <v>124</v>
      </c>
      <c r="D63" s="5" t="s">
        <v>7</v>
      </c>
    </row>
    <row r="64" customFormat="false" ht="15.9" hidden="false" customHeight="false" outlineLevel="0" collapsed="false">
      <c r="A64" s="1" t="s">
        <v>4</v>
      </c>
      <c r="B64" s="1" t="s">
        <v>125</v>
      </c>
      <c r="C64" s="1" t="s">
        <v>126</v>
      </c>
      <c r="D64" s="5" t="s">
        <v>61</v>
      </c>
    </row>
    <row r="65" customFormat="false" ht="15.9" hidden="false" customHeight="false" outlineLevel="0" collapsed="false">
      <c r="A65" s="1" t="s">
        <v>4</v>
      </c>
      <c r="B65" s="1" t="s">
        <v>127</v>
      </c>
      <c r="C65" s="1" t="s">
        <v>106</v>
      </c>
      <c r="D65" s="5" t="s">
        <v>61</v>
      </c>
    </row>
    <row r="66" customFormat="false" ht="15.9" hidden="false" customHeight="false" outlineLevel="0" collapsed="false">
      <c r="A66" s="1" t="s">
        <v>4</v>
      </c>
      <c r="B66" s="1" t="s">
        <v>128</v>
      </c>
      <c r="C66" s="1" t="s">
        <v>129</v>
      </c>
      <c r="D66" s="5" t="s">
        <v>7</v>
      </c>
    </row>
    <row r="67" customFormat="false" ht="15.9" hidden="false" customHeight="false" outlineLevel="0" collapsed="false">
      <c r="A67" s="1" t="s">
        <v>4</v>
      </c>
      <c r="B67" s="1" t="s">
        <v>128</v>
      </c>
      <c r="C67" s="1" t="s">
        <v>126</v>
      </c>
      <c r="D67" s="5" t="s">
        <v>11</v>
      </c>
    </row>
    <row r="68" customFormat="false" ht="15.9" hidden="false" customHeight="false" outlineLevel="0" collapsed="false">
      <c r="A68" s="1" t="s">
        <v>4</v>
      </c>
      <c r="B68" s="1" t="s">
        <v>130</v>
      </c>
      <c r="C68" s="1" t="s">
        <v>131</v>
      </c>
      <c r="D68" s="5" t="s">
        <v>11</v>
      </c>
    </row>
    <row r="69" customFormat="false" ht="15.9" hidden="false" customHeight="false" outlineLevel="0" collapsed="false">
      <c r="A69" s="1" t="s">
        <v>4</v>
      </c>
      <c r="B69" s="1" t="s">
        <v>132</v>
      </c>
      <c r="C69" s="1" t="s">
        <v>133</v>
      </c>
      <c r="D69" s="5" t="s">
        <v>7</v>
      </c>
    </row>
    <row r="70" customFormat="false" ht="15.9" hidden="false" customHeight="false" outlineLevel="0" collapsed="false">
      <c r="A70" s="1" t="s">
        <v>4</v>
      </c>
      <c r="B70" s="1" t="s">
        <v>134</v>
      </c>
      <c r="C70" s="1" t="s">
        <v>135</v>
      </c>
      <c r="D70" s="5" t="s">
        <v>11</v>
      </c>
    </row>
    <row r="71" customFormat="false" ht="15.9" hidden="false" customHeight="false" outlineLevel="0" collapsed="false">
      <c r="A71" s="1" t="s">
        <v>4</v>
      </c>
      <c r="B71" s="1" t="s">
        <v>136</v>
      </c>
      <c r="C71" s="1" t="s">
        <v>137</v>
      </c>
      <c r="D71" s="5" t="s">
        <v>61</v>
      </c>
    </row>
    <row r="72" customFormat="false" ht="15.9" hidden="false" customHeight="false" outlineLevel="0" collapsed="false">
      <c r="A72" s="1" t="s">
        <v>4</v>
      </c>
      <c r="B72" s="1" t="s">
        <v>138</v>
      </c>
      <c r="C72" s="1" t="s">
        <v>139</v>
      </c>
      <c r="D72" s="5" t="s">
        <v>61</v>
      </c>
    </row>
    <row r="73" customFormat="false" ht="15.9" hidden="false" customHeight="false" outlineLevel="0" collapsed="false">
      <c r="A73" s="1" t="s">
        <v>4</v>
      </c>
      <c r="B73" s="1" t="s">
        <v>140</v>
      </c>
      <c r="C73" s="1" t="s">
        <v>141</v>
      </c>
      <c r="D73" s="5" t="s">
        <v>11</v>
      </c>
    </row>
    <row r="74" customFormat="false" ht="15.9" hidden="false" customHeight="false" outlineLevel="0" collapsed="false">
      <c r="A74" s="1" t="s">
        <v>4</v>
      </c>
      <c r="B74" s="1" t="s">
        <v>142</v>
      </c>
      <c r="C74" s="1" t="s">
        <v>143</v>
      </c>
      <c r="D74" s="5" t="s">
        <v>7</v>
      </c>
    </row>
    <row r="75" customFormat="false" ht="15.9" hidden="false" customHeight="false" outlineLevel="0" collapsed="false">
      <c r="A75" s="1" t="s">
        <v>4</v>
      </c>
      <c r="B75" s="1" t="s">
        <v>144</v>
      </c>
      <c r="C75" s="1" t="s">
        <v>145</v>
      </c>
      <c r="D75" s="5" t="s">
        <v>7</v>
      </c>
    </row>
    <row r="76" customFormat="false" ht="15.9" hidden="false" customHeight="false" outlineLevel="0" collapsed="false">
      <c r="A76" s="1" t="s">
        <v>4</v>
      </c>
      <c r="B76" s="1" t="s">
        <v>146</v>
      </c>
      <c r="C76" s="1" t="s">
        <v>147</v>
      </c>
      <c r="D76" s="5" t="s">
        <v>7</v>
      </c>
    </row>
    <row r="77" customFormat="false" ht="15.9" hidden="false" customHeight="false" outlineLevel="0" collapsed="false">
      <c r="A77" s="1" t="s">
        <v>4</v>
      </c>
      <c r="B77" s="1" t="s">
        <v>148</v>
      </c>
      <c r="C77" s="1" t="s">
        <v>149</v>
      </c>
      <c r="D77" s="5" t="s">
        <v>7</v>
      </c>
    </row>
    <row r="78" customFormat="false" ht="15.9" hidden="false" customHeight="false" outlineLevel="0" collapsed="false">
      <c r="A78" s="1" t="s">
        <v>4</v>
      </c>
      <c r="B78" s="1" t="s">
        <v>150</v>
      </c>
      <c r="C78" s="1" t="s">
        <v>151</v>
      </c>
      <c r="D78" s="5" t="s">
        <v>11</v>
      </c>
    </row>
    <row r="79" customFormat="false" ht="15.9" hidden="false" customHeight="false" outlineLevel="0" collapsed="false">
      <c r="A79" s="1" t="s">
        <v>4</v>
      </c>
      <c r="B79" s="1" t="s">
        <v>152</v>
      </c>
      <c r="C79" s="1" t="s">
        <v>153</v>
      </c>
      <c r="D79" s="5" t="s">
        <v>11</v>
      </c>
    </row>
    <row r="80" customFormat="false" ht="15.9" hidden="false" customHeight="false" outlineLevel="0" collapsed="false">
      <c r="A80" s="1" t="s">
        <v>4</v>
      </c>
      <c r="B80" s="1" t="s">
        <v>154</v>
      </c>
      <c r="C80" s="1" t="s">
        <v>126</v>
      </c>
      <c r="D80" s="5" t="s">
        <v>61</v>
      </c>
    </row>
    <row r="81" customFormat="false" ht="15.9" hidden="false" customHeight="false" outlineLevel="0" collapsed="false">
      <c r="A81" s="1" t="s">
        <v>4</v>
      </c>
      <c r="B81" s="1" t="s">
        <v>155</v>
      </c>
      <c r="C81" s="1" t="s">
        <v>106</v>
      </c>
      <c r="D81" s="5" t="s">
        <v>61</v>
      </c>
    </row>
    <row r="82" customFormat="false" ht="15.9" hidden="false" customHeight="false" outlineLevel="0" collapsed="false">
      <c r="A82" s="1" t="s">
        <v>4</v>
      </c>
      <c r="B82" s="1" t="s">
        <v>156</v>
      </c>
      <c r="C82" s="1" t="s">
        <v>157</v>
      </c>
      <c r="D82" s="5" t="s">
        <v>7</v>
      </c>
    </row>
    <row r="83" customFormat="false" ht="15.9" hidden="false" customHeight="false" outlineLevel="0" collapsed="false">
      <c r="A83" s="1" t="s">
        <v>4</v>
      </c>
      <c r="B83" s="1" t="s">
        <v>158</v>
      </c>
      <c r="C83" s="1" t="s">
        <v>159</v>
      </c>
      <c r="D83" s="5" t="s">
        <v>11</v>
      </c>
    </row>
    <row r="84" customFormat="false" ht="15.9" hidden="false" customHeight="false" outlineLevel="0" collapsed="false">
      <c r="A84" s="1" t="s">
        <v>4</v>
      </c>
      <c r="B84" s="1" t="s">
        <v>160</v>
      </c>
      <c r="C84" s="1" t="s">
        <v>161</v>
      </c>
      <c r="D84" s="5" t="s">
        <v>11</v>
      </c>
    </row>
    <row r="85" customFormat="false" ht="15.9" hidden="false" customHeight="false" outlineLevel="0" collapsed="false">
      <c r="A85" s="1" t="s">
        <v>4</v>
      </c>
      <c r="B85" s="1" t="s">
        <v>162</v>
      </c>
      <c r="C85" s="1" t="s">
        <v>9</v>
      </c>
      <c r="D85" s="5" t="s">
        <v>7</v>
      </c>
    </row>
    <row r="86" customFormat="false" ht="15.9" hidden="false" customHeight="false" outlineLevel="0" collapsed="false">
      <c r="A86" s="1" t="s">
        <v>4</v>
      </c>
      <c r="B86" s="1" t="s">
        <v>163</v>
      </c>
      <c r="C86" s="1" t="s">
        <v>149</v>
      </c>
      <c r="D86" s="5" t="s">
        <v>7</v>
      </c>
    </row>
    <row r="87" customFormat="false" ht="15.9" hidden="false" customHeight="false" outlineLevel="0" collapsed="false">
      <c r="A87" s="1" t="s">
        <v>4</v>
      </c>
      <c r="B87" s="1" t="s">
        <v>164</v>
      </c>
      <c r="C87" s="1" t="s">
        <v>165</v>
      </c>
      <c r="D87" s="5" t="s">
        <v>61</v>
      </c>
    </row>
    <row r="88" customFormat="false" ht="15.9" hidden="false" customHeight="false" outlineLevel="0" collapsed="false">
      <c r="A88" s="1" t="s">
        <v>4</v>
      </c>
      <c r="B88" s="1" t="s">
        <v>166</v>
      </c>
      <c r="C88" s="1" t="s">
        <v>167</v>
      </c>
      <c r="D88" s="5" t="s">
        <v>11</v>
      </c>
    </row>
    <row r="89" customFormat="false" ht="15.9" hidden="false" customHeight="false" outlineLevel="0" collapsed="false">
      <c r="A89" s="1" t="s">
        <v>4</v>
      </c>
      <c r="B89" s="1" t="s">
        <v>168</v>
      </c>
      <c r="C89" s="1" t="s">
        <v>169</v>
      </c>
      <c r="D89" s="5" t="s">
        <v>61</v>
      </c>
    </row>
    <row r="90" customFormat="false" ht="15.9" hidden="false" customHeight="false" outlineLevel="0" collapsed="false">
      <c r="A90" s="1" t="s">
        <v>4</v>
      </c>
      <c r="B90" s="1" t="s">
        <v>170</v>
      </c>
      <c r="C90" s="1" t="s">
        <v>171</v>
      </c>
      <c r="D90" s="5" t="s">
        <v>61</v>
      </c>
    </row>
    <row r="91" customFormat="false" ht="15.9" hidden="false" customHeight="false" outlineLevel="0" collapsed="false">
      <c r="A91" s="1" t="s">
        <v>4</v>
      </c>
      <c r="B91" s="1" t="s">
        <v>172</v>
      </c>
      <c r="C91" s="1" t="s">
        <v>173</v>
      </c>
      <c r="D91" s="5" t="s">
        <v>11</v>
      </c>
    </row>
    <row r="92" customFormat="false" ht="15.9" hidden="false" customHeight="false" outlineLevel="0" collapsed="false">
      <c r="A92" s="1" t="s">
        <v>4</v>
      </c>
      <c r="B92" s="1" t="s">
        <v>174</v>
      </c>
      <c r="C92" s="1" t="s">
        <v>175</v>
      </c>
      <c r="D92" s="5" t="s">
        <v>61</v>
      </c>
    </row>
    <row r="93" customFormat="false" ht="15.9" hidden="false" customHeight="false" outlineLevel="0" collapsed="false">
      <c r="A93" s="1" t="s">
        <v>4</v>
      </c>
      <c r="B93" s="1" t="s">
        <v>176</v>
      </c>
      <c r="C93" s="1" t="s">
        <v>177</v>
      </c>
      <c r="D93" s="5" t="s">
        <v>7</v>
      </c>
    </row>
    <row r="94" customFormat="false" ht="15.9" hidden="false" customHeight="false" outlineLevel="0" collapsed="false">
      <c r="A94" s="1" t="s">
        <v>4</v>
      </c>
      <c r="B94" s="1" t="s">
        <v>178</v>
      </c>
      <c r="C94" s="1" t="s">
        <v>179</v>
      </c>
      <c r="D94" s="5" t="s">
        <v>11</v>
      </c>
    </row>
    <row r="95" customFormat="false" ht="15.9" hidden="false" customHeight="false" outlineLevel="0" collapsed="false">
      <c r="A95" s="1" t="s">
        <v>4</v>
      </c>
      <c r="B95" s="1" t="s">
        <v>178</v>
      </c>
      <c r="C95" s="1" t="s">
        <v>180</v>
      </c>
      <c r="D95" s="5" t="s">
        <v>7</v>
      </c>
    </row>
    <row r="96" customFormat="false" ht="15.9" hidden="false" customHeight="false" outlineLevel="0" collapsed="false">
      <c r="A96" s="1" t="s">
        <v>4</v>
      </c>
      <c r="B96" s="1" t="s">
        <v>181</v>
      </c>
      <c r="C96" s="1" t="s">
        <v>182</v>
      </c>
      <c r="D96" s="5" t="s">
        <v>11</v>
      </c>
    </row>
    <row r="97" customFormat="false" ht="15.9" hidden="false" customHeight="false" outlineLevel="0" collapsed="false">
      <c r="A97" s="1" t="s">
        <v>4</v>
      </c>
      <c r="B97" s="1" t="s">
        <v>181</v>
      </c>
      <c r="C97" s="1" t="s">
        <v>183</v>
      </c>
      <c r="D97" s="5" t="s">
        <v>7</v>
      </c>
    </row>
    <row r="98" customFormat="false" ht="15.9" hidden="false" customHeight="false" outlineLevel="0" collapsed="false">
      <c r="A98" s="1" t="s">
        <v>4</v>
      </c>
      <c r="B98" s="1" t="s">
        <v>184</v>
      </c>
      <c r="C98" s="1" t="s">
        <v>185</v>
      </c>
      <c r="D98" s="5" t="s">
        <v>11</v>
      </c>
    </row>
    <row r="99" customFormat="false" ht="15.9" hidden="false" customHeight="false" outlineLevel="0" collapsed="false">
      <c r="A99" s="1" t="s">
        <v>4</v>
      </c>
      <c r="B99" s="1" t="s">
        <v>186</v>
      </c>
      <c r="C99" s="1" t="s">
        <v>187</v>
      </c>
      <c r="D99" s="5" t="s">
        <v>11</v>
      </c>
    </row>
    <row r="100" customFormat="false" ht="15.9" hidden="false" customHeight="false" outlineLevel="0" collapsed="false">
      <c r="A100" s="1" t="s">
        <v>4</v>
      </c>
      <c r="B100" s="1" t="s">
        <v>188</v>
      </c>
      <c r="C100" s="1" t="s">
        <v>189</v>
      </c>
      <c r="D100" s="5" t="s">
        <v>11</v>
      </c>
    </row>
    <row r="101" customFormat="false" ht="15.9" hidden="false" customHeight="false" outlineLevel="0" collapsed="false">
      <c r="A101" s="1" t="s">
        <v>4</v>
      </c>
      <c r="B101" s="1" t="s">
        <v>190</v>
      </c>
      <c r="C101" s="1" t="s">
        <v>191</v>
      </c>
      <c r="D101" s="5" t="s">
        <v>11</v>
      </c>
    </row>
    <row r="102" customFormat="false" ht="15.9" hidden="false" customHeight="false" outlineLevel="0" collapsed="false">
      <c r="A102" s="1" t="s">
        <v>4</v>
      </c>
      <c r="B102" s="1" t="s">
        <v>192</v>
      </c>
      <c r="C102" s="1" t="s">
        <v>193</v>
      </c>
      <c r="D102" s="5" t="s">
        <v>11</v>
      </c>
    </row>
    <row r="103" customFormat="false" ht="15.9" hidden="false" customHeight="false" outlineLevel="0" collapsed="false">
      <c r="A103" s="1" t="s">
        <v>4</v>
      </c>
      <c r="B103" s="1" t="s">
        <v>194</v>
      </c>
      <c r="C103" s="1" t="s">
        <v>195</v>
      </c>
      <c r="D103" s="5" t="s">
        <v>11</v>
      </c>
    </row>
    <row r="104" customFormat="false" ht="15.9" hidden="false" customHeight="false" outlineLevel="0" collapsed="false">
      <c r="A104" s="1" t="s">
        <v>4</v>
      </c>
      <c r="B104" s="1" t="s">
        <v>196</v>
      </c>
      <c r="C104" s="1" t="s">
        <v>197</v>
      </c>
      <c r="D104" s="5" t="s">
        <v>11</v>
      </c>
    </row>
    <row r="105" customFormat="false" ht="15.9" hidden="false" customHeight="false" outlineLevel="0" collapsed="false">
      <c r="A105" s="1" t="s">
        <v>4</v>
      </c>
      <c r="B105" s="1" t="s">
        <v>198</v>
      </c>
      <c r="C105" s="1" t="s">
        <v>199</v>
      </c>
      <c r="D105" s="5" t="s">
        <v>11</v>
      </c>
    </row>
    <row r="106" customFormat="false" ht="15.9" hidden="false" customHeight="false" outlineLevel="0" collapsed="false">
      <c r="A106" s="1" t="s">
        <v>4</v>
      </c>
      <c r="B106" s="1" t="s">
        <v>200</v>
      </c>
      <c r="C106" s="1" t="s">
        <v>201</v>
      </c>
      <c r="D106" s="5" t="s">
        <v>11</v>
      </c>
    </row>
    <row r="107" customFormat="false" ht="15.9" hidden="false" customHeight="false" outlineLevel="0" collapsed="false">
      <c r="A107" s="1" t="s">
        <v>4</v>
      </c>
      <c r="B107" s="1" t="s">
        <v>202</v>
      </c>
      <c r="C107" s="1" t="s">
        <v>203</v>
      </c>
      <c r="D107" s="5" t="s">
        <v>11</v>
      </c>
    </row>
    <row r="108" customFormat="false" ht="15.9" hidden="false" customHeight="false" outlineLevel="0" collapsed="false">
      <c r="A108" s="1" t="s">
        <v>4</v>
      </c>
      <c r="B108" s="1" t="s">
        <v>204</v>
      </c>
      <c r="C108" s="1" t="s">
        <v>205</v>
      </c>
      <c r="D108" s="5" t="s">
        <v>32</v>
      </c>
    </row>
    <row r="109" customFormat="false" ht="15.9" hidden="false" customHeight="false" outlineLevel="0" collapsed="false">
      <c r="A109" s="1" t="s">
        <v>4</v>
      </c>
      <c r="B109" s="1" t="s">
        <v>206</v>
      </c>
      <c r="C109" s="1" t="s">
        <v>207</v>
      </c>
      <c r="D109" s="2" t="s">
        <v>208</v>
      </c>
    </row>
    <row r="110" customFormat="false" ht="15.9" hidden="false" customHeight="false" outlineLevel="0" collapsed="false">
      <c r="A110" s="1" t="s">
        <v>4</v>
      </c>
      <c r="B110" s="1" t="s">
        <v>209</v>
      </c>
      <c r="C110" s="1" t="s">
        <v>210</v>
      </c>
      <c r="D110" s="2" t="s">
        <v>208</v>
      </c>
    </row>
    <row r="111" customFormat="false" ht="15.9" hidden="false" customHeight="false" outlineLevel="0" collapsed="false">
      <c r="A111" s="1" t="s">
        <v>4</v>
      </c>
      <c r="B111" s="1" t="s">
        <v>211</v>
      </c>
      <c r="C111" s="1" t="s">
        <v>212</v>
      </c>
      <c r="D111" s="2" t="s">
        <v>208</v>
      </c>
    </row>
    <row r="112" customFormat="false" ht="15.9" hidden="false" customHeight="false" outlineLevel="0" collapsed="false">
      <c r="A112" s="1" t="s">
        <v>4</v>
      </c>
      <c r="B112" s="1" t="s">
        <v>213</v>
      </c>
      <c r="C112" s="1" t="s">
        <v>214</v>
      </c>
      <c r="D112" s="2" t="s">
        <v>208</v>
      </c>
    </row>
    <row r="113" customFormat="false" ht="15.9" hidden="false" customHeight="false" outlineLevel="0" collapsed="false">
      <c r="A113" s="1" t="s">
        <v>4</v>
      </c>
      <c r="B113" s="1" t="s">
        <v>215</v>
      </c>
      <c r="C113" s="1" t="s">
        <v>216</v>
      </c>
      <c r="D113" s="2" t="s">
        <v>208</v>
      </c>
    </row>
    <row r="114" customFormat="false" ht="15.9" hidden="false" customHeight="false" outlineLevel="0" collapsed="false">
      <c r="A114" s="1" t="s">
        <v>4</v>
      </c>
      <c r="B114" s="1" t="s">
        <v>217</v>
      </c>
      <c r="C114" s="1" t="s">
        <v>218</v>
      </c>
      <c r="D114" s="2" t="s">
        <v>208</v>
      </c>
    </row>
    <row r="115" customFormat="false" ht="15.9" hidden="false" customHeight="false" outlineLevel="0" collapsed="false">
      <c r="A115" s="1" t="s">
        <v>4</v>
      </c>
      <c r="B115" s="1" t="s">
        <v>219</v>
      </c>
      <c r="C115" s="1" t="s">
        <v>220</v>
      </c>
      <c r="D115" s="2" t="s">
        <v>208</v>
      </c>
    </row>
    <row r="116" customFormat="false" ht="15.9" hidden="false" customHeight="false" outlineLevel="0" collapsed="false">
      <c r="A116" s="1" t="s">
        <v>4</v>
      </c>
      <c r="B116" s="1" t="s">
        <v>221</v>
      </c>
      <c r="C116" s="1" t="s">
        <v>222</v>
      </c>
      <c r="D116" s="2" t="s">
        <v>208</v>
      </c>
    </row>
    <row r="117" customFormat="false" ht="15.9" hidden="false" customHeight="false" outlineLevel="0" collapsed="false">
      <c r="A117" s="1" t="s">
        <v>4</v>
      </c>
      <c r="B117" s="1" t="s">
        <v>223</v>
      </c>
      <c r="C117" s="1" t="s">
        <v>224</v>
      </c>
      <c r="D117" s="2" t="s">
        <v>208</v>
      </c>
    </row>
    <row r="118" customFormat="false" ht="15.9" hidden="false" customHeight="false" outlineLevel="0" collapsed="false">
      <c r="A118" s="1" t="s">
        <v>4</v>
      </c>
      <c r="B118" s="1" t="s">
        <v>225</v>
      </c>
      <c r="C118" s="1" t="s">
        <v>226</v>
      </c>
      <c r="D118" s="2" t="s">
        <v>208</v>
      </c>
    </row>
    <row r="119" customFormat="false" ht="15.9" hidden="false" customHeight="false" outlineLevel="0" collapsed="false">
      <c r="A119" s="1" t="s">
        <v>4</v>
      </c>
      <c r="B119" s="1" t="s">
        <v>227</v>
      </c>
      <c r="C119" s="1" t="s">
        <v>228</v>
      </c>
      <c r="D119" s="2" t="s">
        <v>208</v>
      </c>
    </row>
    <row r="120" customFormat="false" ht="15.9" hidden="false" customHeight="false" outlineLevel="0" collapsed="false">
      <c r="A120" s="1" t="s">
        <v>4</v>
      </c>
      <c r="B120" s="1" t="s">
        <v>229</v>
      </c>
      <c r="C120" s="1" t="s">
        <v>230</v>
      </c>
      <c r="D120" s="2" t="s">
        <v>208</v>
      </c>
    </row>
    <row r="121" customFormat="false" ht="15.9" hidden="false" customHeight="false" outlineLevel="0" collapsed="false">
      <c r="A121" s="1" t="s">
        <v>4</v>
      </c>
      <c r="B121" s="1" t="s">
        <v>231</v>
      </c>
      <c r="C121" s="1" t="s">
        <v>232</v>
      </c>
      <c r="D121" s="2" t="s">
        <v>208</v>
      </c>
    </row>
    <row r="122" customFormat="false" ht="15.9" hidden="false" customHeight="false" outlineLevel="0" collapsed="false">
      <c r="A122" s="1" t="s">
        <v>4</v>
      </c>
      <c r="B122" s="1" t="s">
        <v>33</v>
      </c>
      <c r="C122" s="1" t="s">
        <v>233</v>
      </c>
      <c r="D122" s="2" t="s">
        <v>208</v>
      </c>
    </row>
    <row r="123" customFormat="false" ht="15.9" hidden="false" customHeight="false" outlineLevel="0" collapsed="false">
      <c r="A123" s="1" t="s">
        <v>4</v>
      </c>
      <c r="B123" s="1" t="s">
        <v>234</v>
      </c>
      <c r="C123" s="1" t="s">
        <v>235</v>
      </c>
      <c r="D123" s="2" t="s">
        <v>208</v>
      </c>
    </row>
    <row r="124" customFormat="false" ht="15.9" hidden="false" customHeight="false" outlineLevel="0" collapsed="false">
      <c r="A124" s="1" t="s">
        <v>4</v>
      </c>
      <c r="B124" s="1" t="s">
        <v>236</v>
      </c>
      <c r="C124" s="1" t="s">
        <v>237</v>
      </c>
      <c r="D124" s="2" t="s">
        <v>208</v>
      </c>
    </row>
    <row r="125" customFormat="false" ht="15.9" hidden="false" customHeight="false" outlineLevel="0" collapsed="false">
      <c r="A125" s="1" t="s">
        <v>4</v>
      </c>
      <c r="B125" s="1" t="s">
        <v>238</v>
      </c>
      <c r="C125" s="1" t="s">
        <v>239</v>
      </c>
      <c r="D125" s="2" t="s">
        <v>208</v>
      </c>
    </row>
    <row r="126" customFormat="false" ht="15.9" hidden="false" customHeight="false" outlineLevel="0" collapsed="false">
      <c r="A126" s="1" t="s">
        <v>4</v>
      </c>
      <c r="B126" s="1" t="s">
        <v>240</v>
      </c>
      <c r="C126" s="1" t="s">
        <v>241</v>
      </c>
      <c r="D126" s="2" t="s">
        <v>208</v>
      </c>
    </row>
    <row r="127" customFormat="false" ht="15.9" hidden="false" customHeight="false" outlineLevel="0" collapsed="false">
      <c r="A127" s="1" t="s">
        <v>4</v>
      </c>
      <c r="B127" s="1" t="s">
        <v>242</v>
      </c>
      <c r="C127" s="1" t="s">
        <v>243</v>
      </c>
      <c r="D127" s="2" t="s">
        <v>208</v>
      </c>
    </row>
    <row r="128" customFormat="false" ht="15.9" hidden="false" customHeight="false" outlineLevel="0" collapsed="false">
      <c r="A128" s="1" t="s">
        <v>4</v>
      </c>
      <c r="B128" s="1" t="s">
        <v>70</v>
      </c>
      <c r="C128" s="1" t="s">
        <v>244</v>
      </c>
      <c r="D128" s="2" t="s">
        <v>208</v>
      </c>
    </row>
    <row r="129" customFormat="false" ht="15.9" hidden="false" customHeight="false" outlineLevel="0" collapsed="false">
      <c r="A129" s="1" t="s">
        <v>4</v>
      </c>
      <c r="B129" s="1" t="s">
        <v>245</v>
      </c>
      <c r="C129" s="1" t="s">
        <v>246</v>
      </c>
      <c r="D129" s="2" t="s">
        <v>208</v>
      </c>
    </row>
    <row r="130" customFormat="false" ht="15.9" hidden="false" customHeight="false" outlineLevel="0" collapsed="false">
      <c r="A130" s="1" t="s">
        <v>4</v>
      </c>
      <c r="B130" s="1" t="s">
        <v>247</v>
      </c>
      <c r="C130" s="1" t="s">
        <v>248</v>
      </c>
      <c r="D130" s="2" t="s">
        <v>208</v>
      </c>
    </row>
    <row r="131" customFormat="false" ht="15.9" hidden="false" customHeight="false" outlineLevel="0" collapsed="false">
      <c r="A131" s="1" t="s">
        <v>4</v>
      </c>
      <c r="B131" s="1" t="s">
        <v>86</v>
      </c>
      <c r="C131" s="1" t="s">
        <v>249</v>
      </c>
      <c r="D131" s="2" t="s">
        <v>208</v>
      </c>
    </row>
    <row r="132" customFormat="false" ht="15.9" hidden="false" customHeight="false" outlineLevel="0" collapsed="false">
      <c r="A132" s="1" t="s">
        <v>4</v>
      </c>
      <c r="B132" s="1" t="s">
        <v>250</v>
      </c>
      <c r="C132" s="1" t="s">
        <v>251</v>
      </c>
      <c r="D132" s="2" t="s">
        <v>208</v>
      </c>
    </row>
    <row r="133" customFormat="false" ht="15.9" hidden="false" customHeight="false" outlineLevel="0" collapsed="false">
      <c r="A133" s="1" t="s">
        <v>4</v>
      </c>
      <c r="B133" s="1" t="s">
        <v>252</v>
      </c>
      <c r="C133" s="1" t="s">
        <v>253</v>
      </c>
      <c r="D133" s="2" t="s">
        <v>208</v>
      </c>
    </row>
    <row r="134" customFormat="false" ht="15.9" hidden="false" customHeight="false" outlineLevel="0" collapsed="false">
      <c r="A134" s="1" t="s">
        <v>4</v>
      </c>
      <c r="B134" s="1" t="s">
        <v>254</v>
      </c>
      <c r="C134" s="1" t="s">
        <v>255</v>
      </c>
      <c r="D134" s="2" t="s">
        <v>208</v>
      </c>
    </row>
    <row r="135" customFormat="false" ht="15.9" hidden="false" customHeight="false" outlineLevel="0" collapsed="false">
      <c r="A135" s="1" t="s">
        <v>4</v>
      </c>
      <c r="B135" s="1" t="s">
        <v>256</v>
      </c>
      <c r="C135" s="1" t="s">
        <v>257</v>
      </c>
      <c r="D135" s="2" t="s">
        <v>208</v>
      </c>
    </row>
    <row r="136" customFormat="false" ht="15.9" hidden="false" customHeight="false" outlineLevel="0" collapsed="false">
      <c r="A136" s="1" t="s">
        <v>4</v>
      </c>
      <c r="B136" s="1" t="s">
        <v>258</v>
      </c>
      <c r="C136" s="1" t="s">
        <v>259</v>
      </c>
      <c r="D136" s="2" t="s">
        <v>208</v>
      </c>
    </row>
    <row r="137" customFormat="false" ht="15.9" hidden="false" customHeight="false" outlineLevel="0" collapsed="false">
      <c r="A137" s="1" t="s">
        <v>4</v>
      </c>
      <c r="B137" s="1" t="s">
        <v>260</v>
      </c>
      <c r="C137" s="1" t="s">
        <v>261</v>
      </c>
      <c r="D137" s="2" t="s">
        <v>208</v>
      </c>
    </row>
    <row r="138" customFormat="false" ht="15.9" hidden="false" customHeight="false" outlineLevel="0" collapsed="false">
      <c r="A138" s="1" t="s">
        <v>4</v>
      </c>
      <c r="B138" s="1" t="s">
        <v>101</v>
      </c>
      <c r="C138" s="1" t="s">
        <v>262</v>
      </c>
      <c r="D138" s="2" t="s">
        <v>208</v>
      </c>
    </row>
    <row r="139" customFormat="false" ht="15.9" hidden="false" customHeight="false" outlineLevel="0" collapsed="false">
      <c r="A139" s="1" t="s">
        <v>4</v>
      </c>
      <c r="B139" s="1" t="s">
        <v>263</v>
      </c>
      <c r="C139" s="1" t="s">
        <v>264</v>
      </c>
      <c r="D139" s="2" t="s">
        <v>208</v>
      </c>
    </row>
    <row r="140" customFormat="false" ht="15.9" hidden="false" customHeight="false" outlineLevel="0" collapsed="false">
      <c r="A140" s="1" t="s">
        <v>4</v>
      </c>
      <c r="B140" s="1" t="s">
        <v>265</v>
      </c>
      <c r="C140" s="1" t="s">
        <v>266</v>
      </c>
      <c r="D140" s="2" t="s">
        <v>208</v>
      </c>
    </row>
    <row r="141" customFormat="false" ht="15.9" hidden="false" customHeight="false" outlineLevel="0" collapsed="false">
      <c r="A141" s="1" t="s">
        <v>4</v>
      </c>
      <c r="B141" s="1" t="s">
        <v>267</v>
      </c>
      <c r="C141" s="1" t="s">
        <v>268</v>
      </c>
      <c r="D141" s="2" t="s">
        <v>208</v>
      </c>
    </row>
    <row r="142" customFormat="false" ht="15.9" hidden="false" customHeight="false" outlineLevel="0" collapsed="false">
      <c r="A142" s="1" t="s">
        <v>4</v>
      </c>
      <c r="B142" s="1" t="s">
        <v>269</v>
      </c>
      <c r="C142" s="1" t="s">
        <v>270</v>
      </c>
      <c r="D142" s="2" t="s">
        <v>208</v>
      </c>
    </row>
    <row r="143" customFormat="false" ht="15.9" hidden="false" customHeight="false" outlineLevel="0" collapsed="false">
      <c r="A143" s="1" t="s">
        <v>4</v>
      </c>
      <c r="B143" s="1" t="s">
        <v>271</v>
      </c>
      <c r="C143" s="1" t="s">
        <v>272</v>
      </c>
      <c r="D143" s="2" t="s">
        <v>208</v>
      </c>
    </row>
    <row r="144" customFormat="false" ht="15.9" hidden="false" customHeight="false" outlineLevel="0" collapsed="false">
      <c r="A144" s="1" t="s">
        <v>4</v>
      </c>
      <c r="B144" s="1" t="s">
        <v>273</v>
      </c>
      <c r="C144" s="1" t="s">
        <v>274</v>
      </c>
      <c r="D144" s="2" t="s">
        <v>208</v>
      </c>
    </row>
    <row r="145" customFormat="false" ht="15.9" hidden="false" customHeight="false" outlineLevel="0" collapsed="false">
      <c r="A145" s="1" t="s">
        <v>4</v>
      </c>
      <c r="B145" s="1" t="s">
        <v>275</v>
      </c>
      <c r="C145" s="1" t="s">
        <v>276</v>
      </c>
      <c r="D145" s="2" t="s">
        <v>208</v>
      </c>
    </row>
    <row r="146" customFormat="false" ht="15.9" hidden="false" customHeight="false" outlineLevel="0" collapsed="false">
      <c r="A146" s="1" t="s">
        <v>4</v>
      </c>
      <c r="B146" s="1" t="s">
        <v>277</v>
      </c>
      <c r="C146" s="1" t="s">
        <v>278</v>
      </c>
      <c r="D146" s="2" t="s">
        <v>208</v>
      </c>
    </row>
    <row r="147" customFormat="false" ht="15.9" hidden="false" customHeight="false" outlineLevel="0" collapsed="false">
      <c r="A147" s="1" t="s">
        <v>4</v>
      </c>
      <c r="B147" s="1" t="s">
        <v>279</v>
      </c>
      <c r="C147" s="1" t="s">
        <v>280</v>
      </c>
      <c r="D147" s="2" t="s">
        <v>208</v>
      </c>
    </row>
    <row r="148" customFormat="false" ht="15.9" hidden="false" customHeight="false" outlineLevel="0" collapsed="false">
      <c r="A148" s="1" t="s">
        <v>4</v>
      </c>
      <c r="B148" s="1" t="s">
        <v>281</v>
      </c>
      <c r="C148" s="1" t="s">
        <v>282</v>
      </c>
      <c r="D148" s="2" t="s">
        <v>208</v>
      </c>
    </row>
    <row r="149" customFormat="false" ht="15.9" hidden="false" customHeight="false" outlineLevel="0" collapsed="false">
      <c r="A149" s="1" t="s">
        <v>4</v>
      </c>
      <c r="B149" s="1" t="s">
        <v>283</v>
      </c>
      <c r="C149" s="1" t="s">
        <v>284</v>
      </c>
      <c r="D149" s="2" t="s">
        <v>208</v>
      </c>
    </row>
    <row r="150" customFormat="false" ht="15.9" hidden="false" customHeight="false" outlineLevel="0" collapsed="false">
      <c r="A150" s="1" t="s">
        <v>4</v>
      </c>
      <c r="B150" s="1" t="s">
        <v>285</v>
      </c>
      <c r="C150" s="1" t="s">
        <v>286</v>
      </c>
      <c r="D150" s="2" t="s">
        <v>208</v>
      </c>
    </row>
    <row r="151" customFormat="false" ht="15.9" hidden="false" customHeight="false" outlineLevel="0" collapsed="false">
      <c r="A151" s="1" t="s">
        <v>4</v>
      </c>
      <c r="B151" s="1" t="s">
        <v>287</v>
      </c>
      <c r="C151" s="1" t="s">
        <v>288</v>
      </c>
      <c r="D151" s="2" t="s">
        <v>208</v>
      </c>
    </row>
    <row r="152" customFormat="false" ht="15.9" hidden="false" customHeight="false" outlineLevel="0" collapsed="false">
      <c r="A152" s="1" t="s">
        <v>4</v>
      </c>
      <c r="B152" s="1" t="s">
        <v>289</v>
      </c>
      <c r="C152" s="1" t="s">
        <v>290</v>
      </c>
      <c r="D152" s="2" t="s">
        <v>208</v>
      </c>
    </row>
    <row r="153" customFormat="false" ht="15.9" hidden="false" customHeight="false" outlineLevel="0" collapsed="false">
      <c r="A153" s="1" t="s">
        <v>4</v>
      </c>
      <c r="B153" s="1" t="s">
        <v>291</v>
      </c>
      <c r="C153" s="1" t="s">
        <v>292</v>
      </c>
      <c r="D153" s="2" t="s">
        <v>208</v>
      </c>
    </row>
    <row r="154" customFormat="false" ht="15.9" hidden="false" customHeight="false" outlineLevel="0" collapsed="false">
      <c r="A154" s="1" t="s">
        <v>4</v>
      </c>
      <c r="B154" s="1" t="s">
        <v>164</v>
      </c>
      <c r="C154" s="1" t="s">
        <v>293</v>
      </c>
      <c r="D154" s="2" t="s">
        <v>208</v>
      </c>
    </row>
    <row r="155" customFormat="false" ht="15.9" hidden="false" customHeight="false" outlineLevel="0" collapsed="false">
      <c r="A155" s="1" t="s">
        <v>4</v>
      </c>
      <c r="B155" s="1" t="s">
        <v>166</v>
      </c>
      <c r="C155" s="1" t="s">
        <v>294</v>
      </c>
      <c r="D155" s="2" t="s">
        <v>208</v>
      </c>
    </row>
    <row r="156" customFormat="false" ht="15.9" hidden="false" customHeight="false" outlineLevel="0" collapsed="false">
      <c r="A156" s="1" t="s">
        <v>4</v>
      </c>
      <c r="B156" s="1" t="s">
        <v>295</v>
      </c>
      <c r="C156" s="1" t="s">
        <v>296</v>
      </c>
      <c r="D156" s="2" t="s">
        <v>208</v>
      </c>
    </row>
    <row r="157" customFormat="false" ht="15.9" hidden="false" customHeight="false" outlineLevel="0" collapsed="false">
      <c r="A157" s="1" t="s">
        <v>4</v>
      </c>
      <c r="B157" s="1" t="s">
        <v>297</v>
      </c>
      <c r="C157" s="1" t="s">
        <v>298</v>
      </c>
      <c r="D157" s="2" t="s">
        <v>208</v>
      </c>
    </row>
    <row r="158" customFormat="false" ht="15.9" hidden="false" customHeight="false" outlineLevel="0" collapsed="false">
      <c r="A158" s="1" t="s">
        <v>4</v>
      </c>
      <c r="B158" s="1" t="s">
        <v>299</v>
      </c>
      <c r="C158" s="1" t="s">
        <v>300</v>
      </c>
      <c r="D158" s="2" t="s">
        <v>208</v>
      </c>
    </row>
    <row r="159" customFormat="false" ht="15.9" hidden="false" customHeight="false" outlineLevel="0" collapsed="false">
      <c r="A159" s="1" t="s">
        <v>4</v>
      </c>
      <c r="B159" s="1" t="s">
        <v>184</v>
      </c>
      <c r="C159" s="1" t="s">
        <v>301</v>
      </c>
      <c r="D159" s="2" t="s">
        <v>208</v>
      </c>
    </row>
    <row r="160" customFormat="false" ht="15.9" hidden="false" customHeight="false" outlineLevel="0" collapsed="false">
      <c r="A160" s="1" t="s">
        <v>4</v>
      </c>
      <c r="B160" s="1" t="s">
        <v>186</v>
      </c>
      <c r="C160" s="1" t="s">
        <v>302</v>
      </c>
      <c r="D160" s="2" t="s">
        <v>208</v>
      </c>
    </row>
    <row r="161" customFormat="false" ht="15.9" hidden="false" customHeight="false" outlineLevel="0" collapsed="false">
      <c r="A161" s="1" t="s">
        <v>4</v>
      </c>
      <c r="B161" s="1" t="s">
        <v>188</v>
      </c>
      <c r="C161" s="1" t="s">
        <v>303</v>
      </c>
      <c r="D161" s="2" t="s">
        <v>208</v>
      </c>
    </row>
    <row r="162" customFormat="false" ht="15.9" hidden="false" customHeight="false" outlineLevel="0" collapsed="false">
      <c r="A162" s="1" t="s">
        <v>4</v>
      </c>
      <c r="B162" s="1" t="s">
        <v>190</v>
      </c>
      <c r="C162" s="1" t="s">
        <v>304</v>
      </c>
      <c r="D162" s="2" t="s">
        <v>208</v>
      </c>
    </row>
    <row r="163" customFormat="false" ht="15.9" hidden="false" customHeight="false" outlineLevel="0" collapsed="false">
      <c r="A163" s="1" t="s">
        <v>4</v>
      </c>
      <c r="B163" s="1" t="s">
        <v>192</v>
      </c>
      <c r="C163" s="1" t="s">
        <v>305</v>
      </c>
      <c r="D163" s="2" t="s">
        <v>208</v>
      </c>
    </row>
    <row r="164" customFormat="false" ht="15.9" hidden="false" customHeight="false" outlineLevel="0" collapsed="false">
      <c r="A164" s="1" t="s">
        <v>4</v>
      </c>
      <c r="B164" s="1" t="s">
        <v>194</v>
      </c>
      <c r="C164" s="1" t="s">
        <v>306</v>
      </c>
      <c r="D164" s="2" t="s">
        <v>208</v>
      </c>
    </row>
    <row r="165" customFormat="false" ht="15.9" hidden="false" customHeight="false" outlineLevel="0" collapsed="false">
      <c r="A165" s="1" t="s">
        <v>4</v>
      </c>
      <c r="B165" s="1" t="s">
        <v>196</v>
      </c>
      <c r="C165" s="1" t="s">
        <v>307</v>
      </c>
      <c r="D165" s="2" t="s">
        <v>208</v>
      </c>
    </row>
    <row r="166" customFormat="false" ht="15.9" hidden="false" customHeight="false" outlineLevel="0" collapsed="false">
      <c r="A166" s="1" t="s">
        <v>4</v>
      </c>
      <c r="B166" s="1" t="s">
        <v>198</v>
      </c>
      <c r="C166" s="1" t="s">
        <v>308</v>
      </c>
      <c r="D166" s="2" t="s">
        <v>208</v>
      </c>
    </row>
    <row r="167" customFormat="false" ht="15.9" hidden="false" customHeight="false" outlineLevel="0" collapsed="false">
      <c r="A167" s="1" t="s">
        <v>4</v>
      </c>
      <c r="B167" s="1" t="s">
        <v>200</v>
      </c>
      <c r="C167" s="1" t="s">
        <v>309</v>
      </c>
      <c r="D167" s="2" t="s">
        <v>208</v>
      </c>
    </row>
    <row r="168" customFormat="false" ht="15.9" hidden="false" customHeight="false" outlineLevel="0" collapsed="false">
      <c r="A168" s="1" t="s">
        <v>4</v>
      </c>
      <c r="B168" s="1" t="s">
        <v>202</v>
      </c>
      <c r="C168" s="1" t="s">
        <v>310</v>
      </c>
      <c r="D168" s="2" t="s">
        <v>208</v>
      </c>
    </row>
    <row r="1048576" customFormat="false" ht="12.8" hidden="false" customHeight="false" outlineLevel="0" collapsed="false"/>
  </sheetData>
  <conditionalFormatting sqref="B1:B6 B9 B11:B44 B57:B1048576">
    <cfRule type="expression" priority="2" aboveAverage="0" equalAverage="0" bottom="0" percent="0" rank="0" text="" dxfId="0">
      <formula>$A1="begin group"</formula>
    </cfRule>
  </conditionalFormatting>
  <conditionalFormatting sqref="B1:B6 B9 B11:B44 B57:B1048576">
    <cfRule type="expression" priority="3" aboveAverage="0" equalAverage="0" bottom="0" percent="0" rank="0" text="" dxfId="1">
      <formula>$A1="begin repeat"</formula>
    </cfRule>
  </conditionalFormatting>
  <conditionalFormatting sqref="B1:B6 B9 B11:B44 B57:B1048576">
    <cfRule type="expression" priority="4" aboveAverage="0" equalAverage="0" bottom="0" percent="0" rank="0" text="" dxfId="2">
      <formula>$A1="text"</formula>
    </cfRule>
  </conditionalFormatting>
  <conditionalFormatting sqref="B1:B6 B9 B11:B44 B57:B1048576">
    <cfRule type="expression" priority="5" aboveAverage="0" equalAverage="0" bottom="0" percent="0" rank="0" text="" dxfId="3">
      <formula>$A1="integer"</formula>
    </cfRule>
  </conditionalFormatting>
  <conditionalFormatting sqref="B1:B6 B9 B11:B44 B57:B1048576">
    <cfRule type="expression" priority="6" aboveAverage="0" equalAverage="0" bottom="0" percent="0" rank="0" text="" dxfId="4">
      <formula>$A1="decimal"</formula>
    </cfRule>
  </conditionalFormatting>
  <conditionalFormatting sqref="B1:B6 B9 B11:B44 B57:B1048576">
    <cfRule type="expression" priority="7" aboveAverage="0" equalAverage="0" bottom="0" percent="0" rank="0" text="" dxfId="5">
      <formula>OR(AND(LEFT($A1, 16)="select_multiple ", LEN($A1)&gt;16, NOT(ISNUMBER(SEARCH(" ", $A1, 17)))), AND(LEFT($A1, 11)="select_one ", LEN($A1)&gt;11, NOT(ISNUMBER(SEARCH(" ", $A1, 12)))))</formula>
    </cfRule>
  </conditionalFormatting>
  <conditionalFormatting sqref="B1:B6 B9 B11:B44 B57:B1048576">
    <cfRule type="expression" priority="8" aboveAverage="0" equalAverage="0" bottom="0" percent="0" rank="0" text="" dxfId="6">
      <formula>$A1="note"</formula>
    </cfRule>
    <cfRule type="expression" priority="9" aboveAverage="0" equalAverage="0" bottom="0" percent="0" rank="0" text="" dxfId="7">
      <formula>$A1="barcode"</formula>
    </cfRule>
    <cfRule type="expression" priority="10" aboveAverage="0" equalAverage="0" bottom="0" percent="0" rank="0" text="" dxfId="8">
      <formula>OR($A1="geopoint", $A1="geoshape", $A1="geotrace")</formula>
    </cfRule>
  </conditionalFormatting>
  <conditionalFormatting sqref="C1:C2 B1:B6 C4:C6 B9:C9 B11:C44 B57:C1048576">
    <cfRule type="expression" priority="11" aboveAverage="0" equalAverage="0" bottom="0" percent="0" rank="0" text="" dxfId="9">
      <formula>OR($A1="calculate", $A1="calculate_here")</formula>
    </cfRule>
  </conditionalFormatting>
  <conditionalFormatting sqref="B1:B6 B9 B11:B44 B57:B1048576">
    <cfRule type="expression" priority="12" aboveAverage="0" equalAverage="0" bottom="0" percent="0" rank="0" text="" dxfId="10">
      <formula>OR($A1="date", $A1="datetime")</formula>
    </cfRule>
  </conditionalFormatting>
  <conditionalFormatting sqref="C1:C2 A1:B6 C4:C6 A9:C9 A11:C44 A57:C1048576">
    <cfRule type="expression" priority="13" aboveAverage="0" equalAverage="0" bottom="0" percent="0" rank="0" text="" dxfId="11">
      <formula>OR($A1="date", $A1="datetime")</formula>
    </cfRule>
    <cfRule type="expression" priority="14" aboveAverage="0" equalAverage="0" bottom="0" percent="0" rank="0" text="" dxfId="12">
      <formula>OR($A1="calculate", $A1="calculate_here")</formula>
    </cfRule>
    <cfRule type="expression" priority="15" aboveAverage="0" equalAverage="0" bottom="0" percent="0" rank="0" text="" dxfId="13">
      <formula>$A1="note"</formula>
    </cfRule>
    <cfRule type="expression" priority="16" aboveAverage="0" equalAverage="0" bottom="0" percent="0" rank="0" text="" dxfId="14">
      <formula>$A1="barcode"</formula>
    </cfRule>
    <cfRule type="expression" priority="17" aboveAverage="0" equalAverage="0" bottom="0" percent="0" rank="0" text="" dxfId="15">
      <formula>OR($A1="geopoint", $A1="geoshape", $A1="geotrace")</formula>
    </cfRule>
    <cfRule type="expression" priority="18" aboveAverage="0" equalAverage="0" bottom="0" percent="0" rank="0" text="" dxfId="16">
      <formula>OR($A1="username", $A1="phonenumber", $A1="start", $A1="end", $A1="deviceid", $A1="subscriberid", $A1="simserial", $A1="caseid")</formula>
    </cfRule>
    <cfRule type="expression" priority="19" aboveAverage="0" equalAverage="0" bottom="0" percent="0" rank="0" text="" dxfId="17">
      <formula>OR(AND(LEFT($A1, 16)="select_multiple ", LEN($A1)&gt;16, NOT(ISNUMBER(SEARCH(" ", $A1, 17)))), AND(LEFT($A1, 11)="select_one ", LEN($A1)&gt;11, NOT(ISNUMBER(SEARCH(" ", $A1, 12)))))</formula>
    </cfRule>
    <cfRule type="expression" priority="20" aboveAverage="0" equalAverage="0" bottom="0" percent="0" rank="0" text="" dxfId="18">
      <formula>$A1="decimal"</formula>
    </cfRule>
    <cfRule type="expression" priority="21" aboveAverage="0" equalAverage="0" bottom="0" percent="0" rank="0" text="" dxfId="19">
      <formula>$A1="integer"</formula>
    </cfRule>
    <cfRule type="expression" priority="22" aboveAverage="0" equalAverage="0" bottom="0" percent="0" rank="0" text="" dxfId="20">
      <formula>$A1="text"</formula>
    </cfRule>
    <cfRule type="expression" priority="23" aboveAverage="0" equalAverage="0" bottom="0" percent="0" rank="0" text="" dxfId="21">
      <formula>$A1="end repeat"</formula>
    </cfRule>
    <cfRule type="expression" priority="24" aboveAverage="0" equalAverage="0" bottom="0" percent="0" rank="0" text="" dxfId="22">
      <formula>$A1="begin repeat"</formula>
    </cfRule>
    <cfRule type="expression" priority="25" aboveAverage="0" equalAverage="0" bottom="0" percent="0" rank="0" text="" dxfId="23">
      <formula>$A1="end group"</formula>
    </cfRule>
    <cfRule type="expression" priority="26" aboveAverage="0" equalAverage="0" bottom="0" percent="0" rank="0" text="" dxfId="24">
      <formula>$A1="begin group"</formula>
    </cfRule>
  </conditionalFormatting>
  <conditionalFormatting sqref="B1:B6 B9 B11:B44 B57:B1048576">
    <cfRule type="expression" priority="27" aboveAverage="0" equalAverage="0" bottom="0" percent="0" rank="0" text="" dxfId="25">
      <formula>$A1="comments"</formula>
    </cfRule>
  </conditionalFormatting>
  <conditionalFormatting sqref="B7:B8 B10 B45:B108">
    <cfRule type="expression" priority="28" aboveAverage="0" equalAverage="0" bottom="0" percent="0" rank="0" text="" dxfId="26">
      <formula>$A7="begin group"</formula>
    </cfRule>
  </conditionalFormatting>
  <conditionalFormatting sqref="B7:B8 B10 B45:B108">
    <cfRule type="expression" priority="29" aboveAverage="0" equalAverage="0" bottom="0" percent="0" rank="0" text="" dxfId="27">
      <formula>$A7="begin repeat"</formula>
    </cfRule>
  </conditionalFormatting>
  <conditionalFormatting sqref="B7:B8 B10 B45:B108">
    <cfRule type="expression" priority="30" aboveAverage="0" equalAverage="0" bottom="0" percent="0" rank="0" text="" dxfId="28">
      <formula>$A7="text"</formula>
    </cfRule>
  </conditionalFormatting>
  <conditionalFormatting sqref="B7:B8 B10 B45:B108">
    <cfRule type="expression" priority="31" aboveAverage="0" equalAverage="0" bottom="0" percent="0" rank="0" text="" dxfId="29">
      <formula>$A7="integer"</formula>
    </cfRule>
  </conditionalFormatting>
  <conditionalFormatting sqref="B7:B8 B10 B45:B108">
    <cfRule type="expression" priority="32" aboveAverage="0" equalAverage="0" bottom="0" percent="0" rank="0" text="" dxfId="30">
      <formula>$A7="decimal"</formula>
    </cfRule>
  </conditionalFormatting>
  <conditionalFormatting sqref="B7:B8 B10 B45:B108">
    <cfRule type="expression" priority="33" aboveAverage="0" equalAverage="0" bottom="0" percent="0" rank="0" text="" dxfId="31">
      <formula>OR(AND(LEFT($A7, 16)="select_multiple ", LEN($A7)&gt;16, NOT(ISNUMBER(SEARCH(" ", $A7, 17)))), AND(LEFT($A7, 11)="select_one ", LEN($A7)&gt;11, NOT(ISNUMBER(SEARCH(" ", $A7, 12)))))</formula>
    </cfRule>
  </conditionalFormatting>
  <conditionalFormatting sqref="B7:B8 B10 B45:B108">
    <cfRule type="expression" priority="34" aboveAverage="0" equalAverage="0" bottom="0" percent="0" rank="0" text="" dxfId="32">
      <formula>$A7="note"</formula>
    </cfRule>
    <cfRule type="expression" priority="35" aboveAverage="0" equalAverage="0" bottom="0" percent="0" rank="0" text="" dxfId="33">
      <formula>$A7="barcode"</formula>
    </cfRule>
    <cfRule type="expression" priority="36" aboveAverage="0" equalAverage="0" bottom="0" percent="0" rank="0" text="" dxfId="34">
      <formula>OR($A7="geopoint", $A7="geoshape", $A7="geotrace")</formula>
    </cfRule>
  </conditionalFormatting>
  <conditionalFormatting sqref="B45:C108 C3 B7:C8 B10:C10">
    <cfRule type="expression" priority="37" aboveAverage="0" equalAverage="0" bottom="0" percent="0" rank="0" text="" dxfId="35">
      <formula>OR(#ref!="calculate", #ref!="calculate_here")</formula>
    </cfRule>
  </conditionalFormatting>
  <conditionalFormatting sqref="B45:B55">
    <cfRule type="expression" priority="38" aboveAverage="0" equalAverage="0" bottom="0" percent="0" rank="0" text="" dxfId="36">
      <formula>OR(#ref!="date", #ref!="datetime")</formula>
    </cfRule>
  </conditionalFormatting>
  <conditionalFormatting sqref="A45:C55">
    <cfRule type="expression" priority="39" aboveAverage="0" equalAverage="0" bottom="0" percent="0" rank="0" text="" dxfId="37">
      <formula>OR(#ref!="date", #ref!="datetime")</formula>
    </cfRule>
    <cfRule type="expression" priority="40" aboveAverage="0" equalAverage="0" bottom="0" percent="0" rank="0" text="" dxfId="38">
      <formula>OR(#ref!="calculate", #ref!="calculate_here")</formula>
    </cfRule>
    <cfRule type="expression" priority="41" aboveAverage="0" equalAverage="0" bottom="0" percent="0" rank="0" text="" dxfId="39">
      <formula>#ref!="note"</formula>
    </cfRule>
    <cfRule type="expression" priority="42" aboveAverage="0" equalAverage="0" bottom="0" percent="0" rank="0" text="" dxfId="40">
      <formula>#ref!="barcode"</formula>
    </cfRule>
    <cfRule type="expression" priority="43" aboveAverage="0" equalAverage="0" bottom="0" percent="0" rank="0" text="" dxfId="41">
      <formula>OR(#ref!="geopoint", #ref!="geoshape", #ref!="geotrace")</formula>
    </cfRule>
    <cfRule type="expression" priority="44" aboveAverage="0" equalAverage="0" bottom="0" percent="0" rank="0" text="" dxfId="42">
      <formula>OR(#ref!="username", #ref!="phonenumber", #ref!="start", #ref!="end", #ref!="deviceid", #ref!="subscriberid", #ref!="simserial", #ref!="caseid")</formula>
    </cfRule>
    <cfRule type="expression" priority="45" aboveAverage="0" equalAverage="0" bottom="0" percent="0" rank="0" text="" dxfId="43">
      <formula>OR(AND(LEFT(#ref!, 16)="select_multiple ", LEN(#ref!)&gt;16, NOT(ISNUMBER(SEARCH(" ", #ref!, 17)))), AND(LEFT(#ref!, 11)="select_one ", LEN(#ref!)&gt;11, NOT(ISNUMBER(SEARCH(" ", #ref!, 12)))))</formula>
    </cfRule>
    <cfRule type="expression" priority="46" aboveAverage="0" equalAverage="0" bottom="0" percent="0" rank="0" text="" dxfId="44">
      <formula>#ref!="decimal"</formula>
    </cfRule>
    <cfRule type="expression" priority="47" aboveAverage="0" equalAverage="0" bottom="0" percent="0" rank="0" text="" dxfId="45">
      <formula>#ref!="integer"</formula>
    </cfRule>
    <cfRule type="expression" priority="48" aboveAverage="0" equalAverage="0" bottom="0" percent="0" rank="0" text="" dxfId="46">
      <formula>#ref!="text"</formula>
    </cfRule>
    <cfRule type="expression" priority="49" aboveAverage="0" equalAverage="0" bottom="0" percent="0" rank="0" text="" dxfId="47">
      <formula>#ref!="end repeat"</formula>
    </cfRule>
    <cfRule type="expression" priority="50" aboveAverage="0" equalAverage="0" bottom="0" percent="0" rank="0" text="" dxfId="48">
      <formula>#ref!="begin repeat"</formula>
    </cfRule>
    <cfRule type="expression" priority="51" aboveAverage="0" equalAverage="0" bottom="0" percent="0" rank="0" text="" dxfId="49">
      <formula>#ref!="end group"</formula>
    </cfRule>
    <cfRule type="expression" priority="52" aboveAverage="0" equalAverage="0" bottom="0" percent="0" rank="0" text="" dxfId="50">
      <formula>#ref!="begin group"</formula>
    </cfRule>
  </conditionalFormatting>
  <conditionalFormatting sqref="B7:B8 B10 B45:B108">
    <cfRule type="expression" priority="53" aboveAverage="0" equalAverage="0" bottom="0" percent="0" rank="0" text="" dxfId="51">
      <formula>$A7="comments"</formula>
    </cfRule>
  </conditionalFormatting>
  <conditionalFormatting sqref="C3 A7:C8 A10:C10 A56:C108">
    <cfRule type="expression" priority="54" aboveAverage="0" equalAverage="0" bottom="0" percent="0" rank="0" text="" dxfId="52">
      <formula>OR(#ref!="date", #ref!="datetime")</formula>
    </cfRule>
    <cfRule type="expression" priority="55" aboveAverage="0" equalAverage="0" bottom="0" percent="0" rank="0" text="" dxfId="53">
      <formula>OR(#ref!="calculate", #ref!="calculate_here")</formula>
    </cfRule>
    <cfRule type="expression" priority="56" aboveAverage="0" equalAverage="0" bottom="0" percent="0" rank="0" text="" dxfId="54">
      <formula>#ref!="note"</formula>
    </cfRule>
    <cfRule type="expression" priority="57" aboveAverage="0" equalAverage="0" bottom="0" percent="0" rank="0" text="" dxfId="55">
      <formula>#ref!="barcode"</formula>
    </cfRule>
    <cfRule type="expression" priority="58" aboveAverage="0" equalAverage="0" bottom="0" percent="0" rank="0" text="" dxfId="56">
      <formula>OR(#ref!="geopoint", #ref!="geoshape", #ref!="geotrace")</formula>
    </cfRule>
    <cfRule type="expression" priority="59" aboveAverage="0" equalAverage="0" bottom="0" percent="0" rank="0" text="" dxfId="57">
      <formula>OR(#ref!="username", #ref!="phonenumber", #ref!="start", #ref!="end", #ref!="deviceid", #ref!="subscriberid", #ref!="simserial", #ref!="caseid")</formula>
    </cfRule>
    <cfRule type="expression" priority="60" aboveAverage="0" equalAverage="0" bottom="0" percent="0" rank="0" text="" dxfId="58">
      <formula>OR(AND(LEFT(#ref!, 16)="select_multiple ", LEN(#ref!)&gt;16, NOT(ISNUMBER(SEARCH(" ", #ref!, 17)))), AND(LEFT(#ref!, 11)="select_one ", LEN(#ref!)&gt;11, NOT(ISNUMBER(SEARCH(" ", #ref!, 12)))))</formula>
    </cfRule>
    <cfRule type="expression" priority="61" aboveAverage="0" equalAverage="0" bottom="0" percent="0" rank="0" text="" dxfId="59">
      <formula>#ref!="decimal"</formula>
    </cfRule>
    <cfRule type="expression" priority="62" aboveAverage="0" equalAverage="0" bottom="0" percent="0" rank="0" text="" dxfId="60">
      <formula>#ref!="integer"</formula>
    </cfRule>
    <cfRule type="expression" priority="63" aboveAverage="0" equalAverage="0" bottom="0" percent="0" rank="0" text="" dxfId="61">
      <formula>#ref!="text"</formula>
    </cfRule>
    <cfRule type="expression" priority="64" aboveAverage="0" equalAverage="0" bottom="0" percent="0" rank="0" text="" dxfId="62">
      <formula>#ref!="end repeat"</formula>
    </cfRule>
    <cfRule type="expression" priority="65" aboveAverage="0" equalAverage="0" bottom="0" percent="0" rank="0" text="" dxfId="63">
      <formula>#ref!="begin repeat"</formula>
    </cfRule>
    <cfRule type="expression" priority="66" aboveAverage="0" equalAverage="0" bottom="0" percent="0" rank="0" text="" dxfId="64">
      <formula>#ref!="end group"</formula>
    </cfRule>
    <cfRule type="expression" priority="67" aboveAverage="0" equalAverage="0" bottom="0" percent="0" rank="0" text="" dxfId="65">
      <formula>#ref!="begin group"</formula>
    </cfRule>
  </conditionalFormatting>
  <conditionalFormatting sqref="B7:B8 B10 B56:B108">
    <cfRule type="expression" priority="68" aboveAverage="0" equalAverage="0" bottom="0" percent="0" rank="0" text="" dxfId="66">
      <formula>OR($A7="date", $A7="datetime")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2011-04-25T12:27:36Z</dcterms:created>
  <dc:creator>Andrew Marder</dc:creator>
  <dc:description/>
  <dc:language>en-US</dc:language>
  <cp:lastModifiedBy/>
  <cp:lastPrinted>1601-01-01T00:00:00Z</cp:lastPrinted>
  <dcterms:modified xsi:type="dcterms:W3CDTF">2023-01-31T11:28:05Z</dcterms:modified>
  <cp:revision>175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