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U:\ES\Survey Operations\Education\ISCED\Final for WEB\2021\Updates\Mappings\"/>
    </mc:Choice>
  </mc:AlternateContent>
  <bookViews>
    <workbookView xWindow="0" yWindow="0" windowWidth="19200" windowHeight="7050" tabRatio="868" activeTab="2"/>
  </bookViews>
  <sheets>
    <sheet name="VAL_ISCED-Help" sheetId="14" r:id="rId1"/>
    <sheet name="Compulsory and free education" sheetId="9" r:id="rId2"/>
    <sheet name="Scope UOE" sheetId="15" r:id="rId3"/>
    <sheet name="Quals outside scope UOE" sheetId="16" r:id="rId4"/>
    <sheet name="Feedback" sheetId="17" r:id="rId5"/>
    <sheet name="Old qualifications" sheetId="8" r:id="rId6"/>
    <sheet name="Dropdown_lists" sheetId="10" state="hidden" r:id="rId7"/>
  </sheets>
  <externalReferences>
    <externalReference r:id="rId8"/>
    <externalReference r:id="rId9"/>
  </externalReferences>
  <definedNames>
    <definedName name="_xlnm._FilterDatabase" localSheetId="2" hidden="1">'Scope UOE'!$A$4:$EG$23</definedName>
    <definedName name="_Ref287884933" localSheetId="0">'VAL_ISCED-Help'!#REF!</definedName>
    <definedName name="Compulsory">'Compulsory and free education'!$E$10:$L$11</definedName>
    <definedName name="_xlnm.Database">#REF!</definedName>
    <definedName name="DataEbtryBlock4">#REF!</definedName>
    <definedName name="DataEbtryBlock5">#REF!</definedName>
    <definedName name="DataEbtryBlock6">#REF!</definedName>
    <definedName name="DataEntryBlock1" localSheetId="1">#REF!</definedName>
    <definedName name="DataEntryBlock1" localSheetId="5">#REF!</definedName>
    <definedName name="DataEntryBlock1" localSheetId="0">#REF!</definedName>
    <definedName name="DataEntryBlock1">#REF!</definedName>
    <definedName name="Free">'Compulsory and free education'!$E$20:$O$21</definedName>
    <definedName name="IscMap97_11">#REF!</definedName>
    <definedName name="NA" localSheetId="1">[1]LISTS!#REF!</definedName>
    <definedName name="NA" localSheetId="5">[1]LISTS!#REF!</definedName>
    <definedName name="NA" localSheetId="0">[1]LISTS!#REF!</definedName>
    <definedName name="NA">[1]LISTS!#REF!</definedName>
    <definedName name="OBS_COMMENT">'[2]GRAD7-MOB&amp;COUNTRY'!$AC$31:$AC$255,'[2]GRAD7-MOB&amp;COUNTRY'!$AC$257:$AC$481,'[2]GRAD7-MOB&amp;COUNTRY'!$AC$483:$AC$707,'[2]GRAD7-MOB&amp;COUNTRY'!$AF$31:$AF$255,'[2]GRAD7-MOB&amp;COUNTRY'!$AF$257:$AF$481,'[2]GRAD7-MOB&amp;COUNTRY'!$AF$483:$AF$707,'[2]GRAD7-MOB&amp;COUNTRY'!$AI$31:$AI$255,'[2]GRAD7-MOB&amp;COUNTRY'!$AI$257:$AI$481,'[2]GRAD7-MOB&amp;COUNTRY'!$AI$483:$AI$707,'[2]GRAD7-MOB&amp;COUNTRY'!$AL$31:$AL$255,'[2]GRAD7-MOB&amp;COUNTRY'!$AL$257:$AL$481,'[2]GRAD7-MOB&amp;COUNTRY'!$AL$483:$AL$707,'[2]GRAD7-MOB&amp;COUNTRY'!$AO$31:$AO$255,'[2]GRAD7-MOB&amp;COUNTRY'!$AO$257:$AO$481,'[2]GRAD7-MOB&amp;COUNTRY'!$AO$483:$AO$707,'[2]GRAD7-MOB&amp;COUNTRY'!$AR$31:$AR$255,'[2]GRAD7-MOB&amp;COUNTRY'!$AR$257:$AR$481,'[2]GRAD7-MOB&amp;COUNTRY'!$AR$483:$AR$707</definedName>
    <definedName name="OBS_FIGURE">'[2]GRAD7-MOB&amp;COUNTRY'!$AA$31:$AA$255,'[2]GRAD7-MOB&amp;COUNTRY'!$AA$257:$AA$481,'[2]GRAD7-MOB&amp;COUNTRY'!$AA$483:$AA$707,'[2]GRAD7-MOB&amp;COUNTRY'!$AD$31:$AD$255,'[2]GRAD7-MOB&amp;COUNTRY'!$AD$257:$AD$481,'[2]GRAD7-MOB&amp;COUNTRY'!$AD$483:$AD$707,'[2]GRAD7-MOB&amp;COUNTRY'!$AG$31:$AG$255,'[2]GRAD7-MOB&amp;COUNTRY'!$AG$257:$AG$481,'[2]GRAD7-MOB&amp;COUNTRY'!$AG$483:$AG$707,'[2]GRAD7-MOB&amp;COUNTRY'!$AJ$31:$AJ$255,'[2]GRAD7-MOB&amp;COUNTRY'!$AJ$257:$AJ$481,'[2]GRAD7-MOB&amp;COUNTRY'!$AJ$483:$AJ$707,'[2]GRAD7-MOB&amp;COUNTRY'!$AM$31:$AM$255,'[2]GRAD7-MOB&amp;COUNTRY'!$AM$257:$AM$481,'[2]GRAD7-MOB&amp;COUNTRY'!$AM$483:$AM$707,'[2]GRAD7-MOB&amp;COUNTRY'!$AP$31:$AP$255,'[2]GRAD7-MOB&amp;COUNTRY'!$AP$257:$AP$481,'[2]GRAD7-MOB&amp;COUNTRY'!$AP$483:$AP$707</definedName>
    <definedName name="OBS_STATUS">'[2]GRAD7-MOB&amp;COUNTRY'!$AB$31:$AB$255,'[2]GRAD7-MOB&amp;COUNTRY'!$AB$257:$AB$481,'[2]GRAD7-MOB&amp;COUNTRY'!$AB$483:$AB$707,'[2]GRAD7-MOB&amp;COUNTRY'!$AE$31:$AE$255,'[2]GRAD7-MOB&amp;COUNTRY'!$AE$257:$AE$481,'[2]GRAD7-MOB&amp;COUNTRY'!$AE$483:$AE$707,'[2]GRAD7-MOB&amp;COUNTRY'!$AH$31:$AH$255,'[2]GRAD7-MOB&amp;COUNTRY'!$AH$257:$AH$481,'[2]GRAD7-MOB&amp;COUNTRY'!$AH$483:$AH$707,'[2]GRAD7-MOB&amp;COUNTRY'!$AK$31:$AK$255,'[2]GRAD7-MOB&amp;COUNTRY'!$AK$257:$AK$481,'[2]GRAD7-MOB&amp;COUNTRY'!$AK$483:$AK$707,'[2]GRAD7-MOB&amp;COUNTRY'!$AN$31:$AN$255,'[2]GRAD7-MOB&amp;COUNTRY'!$AN$257:$AN$481,'[2]GRAD7-MOB&amp;COUNTRY'!$AN$483:$AN$707,'[2]GRAD7-MOB&amp;COUNTRY'!$AQ$31:$AQ$255,'[2]GRAD7-MOB&amp;COUNTRY'!$AQ$257:$AQ$481,'[2]GRAD7-MOB&amp;COUNTRY'!$AQ$483:$AQ$707</definedName>
    <definedName name="_xlnm.Print_Titles" localSheetId="5">'Old qualifications'!$C:$C</definedName>
  </definedNames>
  <calcPr calcId="162913"/>
</workbook>
</file>

<file path=xl/calcChain.xml><?xml version="1.0" encoding="utf-8"?>
<calcChain xmlns="http://schemas.openxmlformats.org/spreadsheetml/2006/main">
  <c r="E32" i="9" l="1"/>
  <c r="E31" i="9"/>
  <c r="E30" i="9"/>
  <c r="E21" i="9" l="1"/>
</calcChain>
</file>

<file path=xl/sharedStrings.xml><?xml version="1.0" encoding="utf-8"?>
<sst xmlns="http://schemas.openxmlformats.org/spreadsheetml/2006/main" count="1319" uniqueCount="723">
  <si>
    <t>Country</t>
  </si>
  <si>
    <t>Theoretical starting age</t>
  </si>
  <si>
    <t>ISCED-97 level of qualification/educational attainment</t>
  </si>
  <si>
    <t>Notes</t>
  </si>
  <si>
    <t>Theoretical cumulative years of education at the end of the programme, since the start of ISCED 1</t>
  </si>
  <si>
    <t>FREE AND COMPULSORY EDUCATION</t>
  </si>
  <si>
    <t>1. Compulsory education</t>
  </si>
  <si>
    <t>2. Free Education</t>
  </si>
  <si>
    <t>Please add any additional comments, if needed or links to relevant legislation or national policies on the right to education:</t>
  </si>
  <si>
    <t>School (academic) year</t>
  </si>
  <si>
    <t>Name of the programme in national language</t>
  </si>
  <si>
    <t>Name of the programme in English</t>
  </si>
  <si>
    <t xml:space="preserve">Theoretical duration of the programme
</t>
  </si>
  <si>
    <t>Position in national degree structure (ISCED-2011 levels 6 and 7 only)</t>
  </si>
  <si>
    <t>ISCED-97 level, with destination for ISCED levels 2-5)</t>
  </si>
  <si>
    <t>Main qualifications awarded (in national language)</t>
  </si>
  <si>
    <t>Name of the qualification in English</t>
  </si>
  <si>
    <t>ISCED-2011 level of qualification/educational attainment
(ISCED-A, 3 digits)</t>
  </si>
  <si>
    <t>EU-LFS coding for educational attainment 
(ISCED-97, before 2014)</t>
  </si>
  <si>
    <t>EU-LFS coding for educational attainment 
(ISCED-2011, from 2014)</t>
  </si>
  <si>
    <t>EQF level</t>
  </si>
  <si>
    <t>Name of the qualification in national language</t>
  </si>
  <si>
    <t xml:space="preserve">Last entrance school year/years of existence of the programme </t>
  </si>
  <si>
    <t>Programme orientation (G-general, V-vocational, PV-pre-vocational)</t>
  </si>
  <si>
    <t>Minimun entry requirements
(ISCED-97, with destination)</t>
  </si>
  <si>
    <t>ISCED-97 level (with destination)</t>
  </si>
  <si>
    <t>Direct access to higher educational level 
(ISCED 2011 level, otherwise 'No')</t>
  </si>
  <si>
    <t>Free education refers to the years or grades during which children and young people are entitled to education which is free of tuition fees.</t>
  </si>
  <si>
    <t>Number of tuition-free years/grades</t>
  </si>
  <si>
    <t>Free education</t>
  </si>
  <si>
    <t>2.1 According to national legislation, please provide the number of years/grades of free education in pre-primary, primary and secondary:</t>
  </si>
  <si>
    <t>Compulsory education is defined as the age-span during which children and young people are legally obliged to attend school.</t>
  </si>
  <si>
    <t xml:space="preserve">1.1 According to national legislation, what is the age-span of compulsory education? </t>
  </si>
  <si>
    <t>Age-span of compulsory education</t>
  </si>
  <si>
    <t>Starting age</t>
  </si>
  <si>
    <t>Ending age</t>
  </si>
  <si>
    <t>Duration</t>
  </si>
  <si>
    <t>Compulsory education</t>
  </si>
  <si>
    <t>FT</t>
  </si>
  <si>
    <t>FT/PT</t>
  </si>
  <si>
    <t>Programme number</t>
  </si>
  <si>
    <t>Formal education programme</t>
  </si>
  <si>
    <t>Minimum entry requirements</t>
  </si>
  <si>
    <t>Theoretical duration of the programme</t>
  </si>
  <si>
    <t>Direct access to higher educational level  (ISCED 2011 level, otherwise 'No')</t>
  </si>
  <si>
    <t xml:space="preserve">Full-time or part-time programme </t>
  </si>
  <si>
    <t xml:space="preserve">ISCED-2011 level </t>
  </si>
  <si>
    <t>ISCED-2011 level of qualification/educational attainment</t>
  </si>
  <si>
    <t>EU-LFS coding for educational attainment (ISCED-97, before 2014)</t>
  </si>
  <si>
    <t>EU-LFS coding for educational attainment (ISCED-2011, from 2014)</t>
  </si>
  <si>
    <t>Pre-primary (ISCED 02)</t>
  </si>
  <si>
    <t>Primary (ISCED 1)</t>
  </si>
  <si>
    <t>Secondary (ISCED 2 and 3)</t>
  </si>
  <si>
    <t>Total (ISCED 02 to 3)</t>
  </si>
  <si>
    <t>YES</t>
  </si>
  <si>
    <t>NO</t>
  </si>
  <si>
    <t>PT</t>
  </si>
  <si>
    <t>Text</t>
  </si>
  <si>
    <t>Missing</t>
  </si>
  <si>
    <t>General/academic</t>
  </si>
  <si>
    <t>3rd degree (after a Master’s)</t>
  </si>
  <si>
    <t>2nd degree (after bachelor's or equivalent)</t>
  </si>
  <si>
    <t>2nd degree (after master's or equivalent)</t>
  </si>
  <si>
    <t>2nd degree (after long first degree)</t>
  </si>
  <si>
    <t>Not applicable</t>
  </si>
  <si>
    <t>Level 2</t>
  </si>
  <si>
    <t>Level 3</t>
  </si>
  <si>
    <t>Level 4</t>
  </si>
  <si>
    <t>Level 5</t>
  </si>
  <si>
    <t>Level 6</t>
  </si>
  <si>
    <t>Level 7</t>
  </si>
  <si>
    <t>Level 8</t>
  </si>
  <si>
    <t>No EQF-level</t>
  </si>
  <si>
    <t>Enrolments</t>
  </si>
  <si>
    <t>Numeric only</t>
  </si>
  <si>
    <t>Data are not applicable because the category does not apply.</t>
  </si>
  <si>
    <t>Includes data from another category.</t>
  </si>
  <si>
    <t>Data are not available.</t>
  </si>
  <si>
    <t>Level 1</t>
  </si>
  <si>
    <t>General note</t>
  </si>
  <si>
    <t>More than one level</t>
  </si>
  <si>
    <t>Specific note 1</t>
  </si>
  <si>
    <t>Note general about the programme</t>
  </si>
  <si>
    <t>Validation of competences</t>
  </si>
  <si>
    <t>Vocational/professional</t>
  </si>
  <si>
    <t>Specific note 2</t>
  </si>
  <si>
    <t>Specific note 3</t>
  </si>
  <si>
    <t>M</t>
  </si>
  <si>
    <t>W</t>
  </si>
  <si>
    <t>Please fill in with ISCED-P, 3-digits</t>
  </si>
  <si>
    <t xml:space="preserve">Insufficient for level completion </t>
  </si>
  <si>
    <t>1st degree</t>
  </si>
  <si>
    <t>Long 1st degree</t>
  </si>
  <si>
    <t>Formal</t>
  </si>
  <si>
    <t>Non-formal</t>
  </si>
  <si>
    <t>Column title</t>
  </si>
  <si>
    <r>
      <t xml:space="preserve">Please use these columns for any additional information 
</t>
    </r>
    <r>
      <rPr>
        <b/>
        <i/>
        <sz val="10"/>
        <rFont val="Calibri"/>
        <family val="2"/>
        <scheme val="minor"/>
      </rPr>
      <t>(please indicate to which the column this information refers)</t>
    </r>
  </si>
  <si>
    <t>O</t>
  </si>
  <si>
    <t>K</t>
  </si>
  <si>
    <t>Data included in another category or column of the table.</t>
  </si>
  <si>
    <t>Not known</t>
  </si>
  <si>
    <r>
      <t>1.</t>
    </r>
    <r>
      <rPr>
        <b/>
        <sz val="7"/>
        <color rgb="FF000000"/>
        <rFont val="Times New Roman"/>
        <family val="1"/>
      </rPr>
      <t xml:space="preserve">     </t>
    </r>
    <r>
      <rPr>
        <b/>
        <sz val="9"/>
        <color rgb="FF000000"/>
        <rFont val="Arial"/>
        <family val="2"/>
      </rPr>
      <t>Compulsory and free education</t>
    </r>
  </si>
  <si>
    <t>Col. 1</t>
  </si>
  <si>
    <t>Col. 2</t>
  </si>
  <si>
    <r>
      <t>Col.</t>
    </r>
    <r>
      <rPr>
        <sz val="9"/>
        <color theme="1"/>
        <rFont val="Arial"/>
        <family val="2"/>
      </rPr>
      <t xml:space="preserve"> 3</t>
    </r>
  </si>
  <si>
    <t>Col. 4</t>
  </si>
  <si>
    <t>Col. 5</t>
  </si>
  <si>
    <t>Col. 6</t>
  </si>
  <si>
    <t>Col. 7</t>
  </si>
  <si>
    <t>Col. 8</t>
  </si>
  <si>
    <t>Col. 9</t>
  </si>
  <si>
    <t>Col. 10</t>
  </si>
  <si>
    <t>Col. 11</t>
  </si>
  <si>
    <t>Col. 12</t>
  </si>
  <si>
    <t>Col. 13</t>
  </si>
  <si>
    <t>Col. 14</t>
  </si>
  <si>
    <t>Col 15</t>
  </si>
  <si>
    <t>Col. 16</t>
  </si>
  <si>
    <t>Col. 17</t>
  </si>
  <si>
    <t>Col. 18</t>
  </si>
  <si>
    <t>Col. 19</t>
  </si>
  <si>
    <t>Col 20</t>
  </si>
  <si>
    <t>Col 21</t>
  </si>
  <si>
    <t>Col. 22</t>
  </si>
  <si>
    <t>Col. 23</t>
  </si>
  <si>
    <t>Col. 24</t>
  </si>
  <si>
    <t>Col. 25</t>
  </si>
  <si>
    <t>Col. 26</t>
  </si>
  <si>
    <t>Col. 27</t>
  </si>
  <si>
    <t>Col. 28</t>
  </si>
  <si>
    <t>Col. 29</t>
  </si>
  <si>
    <r>
      <t>3.</t>
    </r>
    <r>
      <rPr>
        <sz val="7"/>
        <color rgb="FF000000"/>
        <rFont val="Times New Roman"/>
        <family val="1"/>
      </rPr>
      <t xml:space="preserve">     </t>
    </r>
    <r>
      <rPr>
        <b/>
        <i/>
        <sz val="9"/>
        <color rgb="FF000000"/>
        <rFont val="Arial"/>
        <family val="2"/>
      </rPr>
      <t>Qualifications not covered by UOE - spread-sheet ‘</t>
    </r>
    <r>
      <rPr>
        <b/>
        <i/>
        <u/>
        <sz val="9"/>
        <color rgb="FF000000"/>
        <rFont val="Arial"/>
        <family val="2"/>
      </rPr>
      <t>Qualifications outside UOE scope</t>
    </r>
    <r>
      <rPr>
        <b/>
        <i/>
        <sz val="9"/>
        <color rgb="FF000000"/>
        <rFont val="Arial"/>
        <family val="2"/>
      </rPr>
      <t>’</t>
    </r>
  </si>
  <si>
    <r>
      <t xml:space="preserve">Col. </t>
    </r>
    <r>
      <rPr>
        <sz val="9"/>
        <color theme="1"/>
        <rFont val="Arial"/>
        <family val="2"/>
      </rPr>
      <t>3</t>
    </r>
  </si>
  <si>
    <r>
      <t>Col.</t>
    </r>
    <r>
      <rPr>
        <sz val="9"/>
        <color theme="1"/>
        <rFont val="Arial"/>
        <family val="2"/>
      </rPr>
      <t xml:space="preserve"> </t>
    </r>
    <r>
      <rPr>
        <i/>
        <sz val="9"/>
        <color theme="1"/>
        <rFont val="Arial"/>
        <family val="2"/>
      </rPr>
      <t>6</t>
    </r>
  </si>
  <si>
    <t>Col 8</t>
  </si>
  <si>
    <t>Col 9</t>
  </si>
  <si>
    <t xml:space="preserve">Col. 10 </t>
  </si>
  <si>
    <t>Col. 15</t>
  </si>
  <si>
    <t>Col. 20</t>
  </si>
  <si>
    <t>Col. 21</t>
  </si>
  <si>
    <r>
      <t>4.</t>
    </r>
    <r>
      <rPr>
        <b/>
        <i/>
        <sz val="7"/>
        <color rgb="FF000000"/>
        <rFont val="Times New Roman"/>
        <family val="1"/>
      </rPr>
      <t xml:space="preserve">     </t>
    </r>
    <r>
      <rPr>
        <b/>
        <i/>
        <sz val="9"/>
        <color rgb="FF000000"/>
        <rFont val="Arial"/>
        <family val="2"/>
      </rPr>
      <t>Qualifications from programmes no longer existing – spread-sheet ‘</t>
    </r>
    <r>
      <rPr>
        <b/>
        <i/>
        <u/>
        <sz val="9"/>
        <color rgb="FF000000"/>
        <rFont val="Arial"/>
        <family val="2"/>
      </rPr>
      <t>Old qualifications'</t>
    </r>
  </si>
  <si>
    <t>Col. 3</t>
  </si>
  <si>
    <t>Col 6</t>
  </si>
  <si>
    <t xml:space="preserve">Col. 13 </t>
  </si>
  <si>
    <t>Col.15</t>
  </si>
  <si>
    <r>
      <rPr>
        <i/>
        <sz val="9"/>
        <color rgb="FFFF0000"/>
        <rFont val="Arial"/>
        <family val="2"/>
      </rPr>
      <t>Name of the programme in national language</t>
    </r>
    <r>
      <rPr>
        <sz val="9"/>
        <color theme="1"/>
        <rFont val="Arial"/>
        <family val="2"/>
      </rPr>
      <t>. In this column the name of the programme in the national language should be provided.</t>
    </r>
  </si>
  <si>
    <r>
      <rPr>
        <i/>
        <sz val="9"/>
        <color rgb="FFFF0000"/>
        <rFont val="Arial"/>
        <family val="2"/>
      </rPr>
      <t>Name of the programme in English</t>
    </r>
    <r>
      <rPr>
        <sz val="9"/>
        <color theme="1"/>
        <rFont val="Arial"/>
        <family val="2"/>
      </rPr>
      <t>. Please provide translation of the name of the programme or a short description of the programme in English.</t>
    </r>
  </si>
  <si>
    <r>
      <rPr>
        <i/>
        <sz val="9"/>
        <color rgb="FFFF0000"/>
        <rFont val="Arial"/>
        <family val="2"/>
      </rPr>
      <t>ISCED level 1997</t>
    </r>
    <r>
      <rPr>
        <i/>
        <sz val="9"/>
        <color theme="1"/>
        <rFont val="Arial"/>
        <family val="2"/>
      </rPr>
      <t>.</t>
    </r>
    <r>
      <rPr>
        <sz val="9"/>
        <color theme="1"/>
        <rFont val="Arial"/>
        <family val="2"/>
      </rPr>
      <t xml:space="preserve"> This column documents the level of the programme in accordance with the ISCED97 – level and destination (for levels 2-5, e.g. 3A, 5B, etc.).</t>
    </r>
  </si>
  <si>
    <r>
      <rPr>
        <i/>
        <sz val="9"/>
        <color rgb="FFFF0000"/>
        <rFont val="Arial"/>
        <family val="2"/>
      </rPr>
      <t>ISCED level 2011</t>
    </r>
    <r>
      <rPr>
        <sz val="9"/>
        <color theme="1"/>
        <rFont val="Arial"/>
        <family val="2"/>
      </rPr>
      <t xml:space="preserve">. </t>
    </r>
    <r>
      <rPr>
        <u/>
        <sz val="9"/>
        <color theme="1"/>
        <rFont val="Arial"/>
        <family val="2"/>
      </rPr>
      <t>This column should be filled in with the ISCED 2011 levels (ISCED-P classification) at 3-digits</t>
    </r>
    <r>
      <rPr>
        <sz val="9"/>
        <color theme="1"/>
        <rFont val="Arial"/>
        <family val="2"/>
      </rPr>
      <t xml:space="preserve"> according to ISCED 2011.</t>
    </r>
  </si>
  <si>
    <r>
      <rPr>
        <i/>
        <sz val="9"/>
        <color rgb="FFFF0000"/>
        <rFont val="Arial"/>
        <family val="2"/>
      </rPr>
      <t>Enrolments (absolute numbers)</t>
    </r>
    <r>
      <rPr>
        <i/>
        <sz val="9"/>
        <color theme="1"/>
        <rFont val="Arial"/>
        <family val="2"/>
      </rPr>
      <t xml:space="preserve">. </t>
    </r>
    <r>
      <rPr>
        <sz val="9"/>
        <color theme="1"/>
        <rFont val="Arial"/>
        <family val="2"/>
      </rPr>
      <t>This column informs about the number of students enrolled in the programme for the reference period (column 2).</t>
    </r>
  </si>
  <si>
    <r>
      <rPr>
        <i/>
        <sz val="9"/>
        <color rgb="FFFF0000"/>
        <rFont val="Arial"/>
        <family val="2"/>
      </rPr>
      <t>Main qualifications awarded</t>
    </r>
    <r>
      <rPr>
        <i/>
        <sz val="9"/>
        <color theme="1"/>
        <rFont val="Arial"/>
        <family val="2"/>
      </rPr>
      <t xml:space="preserve">. </t>
    </r>
    <r>
      <rPr>
        <sz val="9"/>
        <color theme="1"/>
        <rFont val="Arial"/>
        <family val="2"/>
      </rPr>
      <t xml:space="preserve">This column documents the main qualifications (e.g. diplomas) in the national language that can be obtained upon successful completion of the programme. </t>
    </r>
  </si>
  <si>
    <r>
      <rPr>
        <i/>
        <sz val="9"/>
        <color rgb="FFFF0000"/>
        <rFont val="Arial"/>
        <family val="2"/>
      </rPr>
      <t>Name of the qualification in English</t>
    </r>
    <r>
      <rPr>
        <sz val="9"/>
        <color rgb="FFFF0000"/>
        <rFont val="Arial"/>
        <family val="2"/>
      </rPr>
      <t>.</t>
    </r>
  </si>
  <si>
    <r>
      <rPr>
        <i/>
        <sz val="9"/>
        <color rgb="FFFF0000"/>
        <rFont val="Arial"/>
        <family val="2"/>
      </rPr>
      <t>ISCED-97 level of qualification/educational attainment</t>
    </r>
    <r>
      <rPr>
        <sz val="9"/>
        <color rgb="FF000000"/>
        <rFont val="Arial"/>
        <family val="2"/>
      </rPr>
      <t>.</t>
    </r>
  </si>
  <si>
    <r>
      <rPr>
        <i/>
        <sz val="9"/>
        <color rgb="FFFF0000"/>
        <rFont val="Arial"/>
        <family val="2"/>
      </rPr>
      <t>EU-LFS coding for educational attainment (ISCED-2011).</t>
    </r>
    <r>
      <rPr>
        <i/>
        <sz val="9"/>
        <color theme="1"/>
        <rFont val="Arial"/>
        <family val="2"/>
      </rPr>
      <t xml:space="preserve"> </t>
    </r>
    <r>
      <rPr>
        <sz val="9"/>
        <color rgb="FF000000"/>
        <rFont val="Arial"/>
        <family val="2"/>
      </rPr>
      <t xml:space="preserve">Please refer to the Commission Regulation (EU) No 317/2013 of 8 April 2013 </t>
    </r>
    <r>
      <rPr>
        <sz val="9"/>
        <color theme="1"/>
        <rFont val="Arial"/>
        <family val="2"/>
      </rPr>
      <t>concerning implementation of ISCED 2011 in different EU surveys (including EU-LFS):
000: No formal education or below ISCED 1; 100:  ISCED 1; 200:  ISCED 2 (incl. ISCED 3 programmes of duration less than 2 years); 302:  ISCED 3 programme duration of 2 years and more, sequential (i.e. access to next ISCED 3 programme only); 303: ISCED 3 programme duration of 2 years and more, terminal or access to ISCED 4 only; 304: ISCED 3 with access to ISCED 5, 6 or 7; 300: ISCED 3 programme of duration of 2 years and more, without possible distinction of access to other ISCED levels; 400: ISCED 4; 500: ISCED 5; 600: ISCED 6; 700: ISCED 7; 800:  ISCED 8.</t>
    </r>
  </si>
  <si>
    <r>
      <rPr>
        <i/>
        <sz val="9"/>
        <color rgb="FFFF0000"/>
        <rFont val="Arial"/>
        <family val="2"/>
      </rPr>
      <t>General notes</t>
    </r>
    <r>
      <rPr>
        <i/>
        <sz val="9"/>
        <color theme="1"/>
        <rFont val="Arial"/>
        <family val="2"/>
      </rPr>
      <t xml:space="preserve">. </t>
    </r>
    <r>
      <rPr>
        <sz val="9"/>
        <color theme="1"/>
        <rFont val="Arial"/>
        <family val="2"/>
      </rPr>
      <t>This column provides space for any additional information/explanations on the programme and qualification. This information may concern for example reporting of data in the UOE, changes foreseen for the programme, situation of the tertiary programme as concerns Bologna process, etc.</t>
    </r>
  </si>
  <si>
    <r>
      <rPr>
        <i/>
        <sz val="9"/>
        <color rgb="FFFF0000"/>
        <rFont val="Arial"/>
        <family val="2"/>
      </rPr>
      <t>Country</t>
    </r>
    <r>
      <rPr>
        <sz val="9"/>
        <color rgb="FFFF0000"/>
        <rFont val="Arial"/>
        <family val="2"/>
      </rPr>
      <t>.</t>
    </r>
    <r>
      <rPr>
        <sz val="9"/>
        <color rgb="FF000000"/>
        <rFont val="Arial"/>
        <family val="2"/>
      </rPr>
      <t xml:space="preserve"> Use the same code as for the spread-sheet ‘UOE’.</t>
    </r>
  </si>
  <si>
    <r>
      <rPr>
        <i/>
        <sz val="9"/>
        <color rgb="FFFF0000"/>
        <rFont val="Arial"/>
        <family val="2"/>
      </rPr>
      <t>New qualification</t>
    </r>
    <r>
      <rPr>
        <sz val="9"/>
        <color theme="1"/>
        <rFont val="Arial"/>
        <family val="2"/>
      </rPr>
      <t xml:space="preserve"> – Please indicate from which year this qualification exists (as equivalent to other qualification from formal education) (From …)</t>
    </r>
  </si>
  <si>
    <r>
      <rPr>
        <i/>
        <sz val="9"/>
        <color rgb="FFFF0000"/>
        <rFont val="Arial"/>
        <family val="2"/>
      </rPr>
      <t>Name of qualification in national language</t>
    </r>
    <r>
      <rPr>
        <i/>
        <sz val="9"/>
        <color theme="1"/>
        <rFont val="Arial"/>
        <family val="2"/>
      </rPr>
      <t xml:space="preserve">. </t>
    </r>
    <r>
      <rPr>
        <sz val="9"/>
        <color theme="1"/>
        <rFont val="Arial"/>
        <family val="2"/>
      </rPr>
      <t xml:space="preserve">This column provides the name in the national language of the current formal qualification obtained upon successful completion of formal programmes out of UOE scope or of the non-formal programme recognized as equivalent to qualification from formal education, or by validation of competencies. </t>
    </r>
  </si>
  <si>
    <r>
      <rPr>
        <i/>
        <sz val="9"/>
        <color rgb="FFFF0000"/>
        <rFont val="Arial"/>
        <family val="2"/>
      </rPr>
      <t>Name of the qualification in English</t>
    </r>
    <r>
      <rPr>
        <sz val="9"/>
        <color rgb="FF000000"/>
        <rFont val="Arial"/>
        <family val="2"/>
      </rPr>
      <t>.</t>
    </r>
  </si>
  <si>
    <r>
      <t>ISCED-97 level of qualification/educational attainment</t>
    </r>
    <r>
      <rPr>
        <sz val="9"/>
        <color rgb="FFFF0000"/>
        <rFont val="Arial"/>
        <family val="2"/>
      </rPr>
      <t>.</t>
    </r>
  </si>
  <si>
    <r>
      <rPr>
        <i/>
        <sz val="9"/>
        <color rgb="FFFF0000"/>
        <rFont val="Arial"/>
        <family val="2"/>
      </rPr>
      <t>ISCED 2011 level of qualification/educational attainment</t>
    </r>
    <r>
      <rPr>
        <i/>
        <sz val="9"/>
        <color rgb="FF000000"/>
        <rFont val="Arial"/>
        <family val="2"/>
      </rPr>
      <t xml:space="preserve">. </t>
    </r>
    <r>
      <rPr>
        <sz val="9"/>
        <color rgb="FF000000"/>
        <rFont val="Arial"/>
        <family val="2"/>
      </rPr>
      <t>This column should be filled in using ISCED2011 levels codes for educational attainment (ISCED-A); they are available on p. 71 of the ISCED 2011 document (December 2012).</t>
    </r>
  </si>
  <si>
    <r>
      <rPr>
        <i/>
        <sz val="9"/>
        <color rgb="FFFF0000"/>
        <rFont val="Arial"/>
        <family val="2"/>
      </rPr>
      <t>EU-LFS coding for educational attainment (ISCED-97).</t>
    </r>
    <r>
      <rPr>
        <i/>
        <sz val="9"/>
        <color theme="1"/>
        <rFont val="Arial"/>
        <family val="2"/>
      </rPr>
      <t xml:space="preserve"> </t>
    </r>
    <r>
      <rPr>
        <sz val="9"/>
        <color rgb="FF000000"/>
        <rFont val="Arial"/>
        <family val="2"/>
      </rPr>
      <t>Please fill in according to the coding of the LFS variable HATLEVEL, required by the Commission Regulation (EC) No 377/2008of 25 April</t>
    </r>
    <r>
      <rPr>
        <sz val="9"/>
        <color theme="1"/>
        <rFont val="Arial"/>
        <family val="2"/>
      </rPr>
      <t xml:space="preserve"> 2008:
00: No formal education or below ISCED 1; 11: ISCED 1; 21: ISCED 2; 22: ISCED 3c (shorter than two years); 31: ISCED 3c (two years and more); 32: ISCED 3 a, b; 30: ISCED 3 (without distinction a, b or c possible 2 y+); 41: ISCED 4a, b; 42: ISCED 4c; 43: ISCED 4 (without distinction a, b or c possible); 51: ISCED 5b; 52: ISCED 5a; 60: ISCED 6.</t>
    </r>
  </si>
  <si>
    <r>
      <rPr>
        <i/>
        <sz val="9"/>
        <color rgb="FFFF0000"/>
        <rFont val="Arial"/>
        <family val="2"/>
      </rPr>
      <t>Main programme (outside the scope of UOE) leading to this qualification</t>
    </r>
    <r>
      <rPr>
        <sz val="9"/>
        <color theme="1"/>
        <rFont val="Arial"/>
        <family val="2"/>
      </rPr>
      <t>. This column should be filled in only if the qualification is obtained from formal or non-formal programmes.</t>
    </r>
    <r>
      <rPr>
        <i/>
        <sz val="9"/>
        <color theme="1"/>
        <rFont val="Arial"/>
        <family val="2"/>
      </rPr>
      <t xml:space="preserve"> </t>
    </r>
    <r>
      <rPr>
        <sz val="9"/>
        <color theme="1"/>
        <rFont val="Arial"/>
        <family val="2"/>
      </rPr>
      <t xml:space="preserve">The name of the programme in the national language should be provided. For qualifications awarded by validation of competences please mention ‘None’. </t>
    </r>
  </si>
  <si>
    <r>
      <rPr>
        <i/>
        <sz val="9"/>
        <color rgb="FFFF0000"/>
        <rFont val="Arial"/>
        <family val="2"/>
      </rPr>
      <t>Name of the programme in English</t>
    </r>
    <r>
      <rPr>
        <sz val="9"/>
        <color theme="1"/>
        <rFont val="Arial"/>
        <family val="2"/>
      </rPr>
      <t xml:space="preserve">. This column should be filled in only if the qualification was obtained from a formal or a non-formal programme. In this column the translation of the name of the programme or a short description of the programme in English should be provided. </t>
    </r>
  </si>
  <si>
    <r>
      <rPr>
        <i/>
        <sz val="9"/>
        <color rgb="FFFF0000"/>
        <rFont val="Arial"/>
        <family val="2"/>
      </rPr>
      <t>ISCED 97 level of the programme</t>
    </r>
    <r>
      <rPr>
        <i/>
        <sz val="9"/>
        <color theme="1"/>
        <rFont val="Arial"/>
        <family val="2"/>
      </rPr>
      <t>.</t>
    </r>
    <r>
      <rPr>
        <sz val="9"/>
        <color theme="1"/>
        <rFont val="Arial"/>
        <family val="2"/>
      </rPr>
      <t xml:space="preserve"> This column documents the level of the programme in accordance with the ISCED-97 (including precision about destination for ISCED97 levels 2-5 (e.g. 3C, 5B). Please fill it only if the qualification has been obtained from a formal programme.</t>
    </r>
  </si>
  <si>
    <r>
      <rPr>
        <i/>
        <sz val="9"/>
        <color rgb="FFFF0000"/>
        <rFont val="Arial"/>
        <family val="2"/>
      </rPr>
      <t>ISCED 2011 level of the programme</t>
    </r>
    <r>
      <rPr>
        <sz val="9"/>
        <color theme="1"/>
        <rFont val="Arial"/>
        <family val="2"/>
      </rPr>
      <t xml:space="preserve">. </t>
    </r>
    <r>
      <rPr>
        <u/>
        <sz val="9"/>
        <color theme="1"/>
        <rFont val="Arial"/>
        <family val="2"/>
      </rPr>
      <t>This column should be filled in with the ISCED 2011 levels (ISCED-P) at 3-digits</t>
    </r>
    <r>
      <rPr>
        <sz val="9"/>
        <color theme="1"/>
        <rFont val="Arial"/>
        <family val="2"/>
      </rPr>
      <t xml:space="preserve"> according to ISCED 2011. Please fill it only if the qualification has been obtained from a formal programme.</t>
    </r>
  </si>
  <si>
    <r>
      <rPr>
        <i/>
        <sz val="9"/>
        <color rgb="FFFF0000"/>
        <rFont val="Arial"/>
        <family val="2"/>
      </rPr>
      <t>General notes</t>
    </r>
    <r>
      <rPr>
        <i/>
        <sz val="9"/>
        <color theme="1"/>
        <rFont val="Arial"/>
        <family val="2"/>
      </rPr>
      <t xml:space="preserve">. </t>
    </r>
    <r>
      <rPr>
        <sz val="9"/>
        <color theme="1"/>
        <rFont val="Arial"/>
        <family val="2"/>
      </rPr>
      <t>Please use the column "General notes" to specify: 
• which criteria did you use for selecting the qualifications reported in this spread-sheet (i.e. a certain threshold of number of qualifications awarded);
• “included/not included in UOE graduates data”  
This column provides also space for any additional information/explanations on the given qualification. Explanations on the relationship between programmes and qualifications as well as on the existence of qualifications with no attached programme would be particularly welcomed. Please also use this column to indicate specific difficulties you had filling in this part of ISCED mapping.</t>
    </r>
  </si>
  <si>
    <r>
      <rPr>
        <i/>
        <sz val="9"/>
        <color rgb="FFFF0000"/>
        <rFont val="Arial"/>
        <family val="2"/>
      </rPr>
      <t>Specific notes</t>
    </r>
    <r>
      <rPr>
        <sz val="9"/>
        <color rgb="FFFF0000"/>
        <rFont val="Arial"/>
        <family val="2"/>
      </rPr>
      <t>:</t>
    </r>
    <r>
      <rPr>
        <sz val="9"/>
        <color theme="1"/>
        <rFont val="Arial"/>
        <family val="2"/>
      </rPr>
      <t xml:space="preserve"> these columns provide space for any additional information linked to other columns.</t>
    </r>
  </si>
  <si>
    <r>
      <rPr>
        <i/>
        <sz val="9"/>
        <color rgb="FFFF0000"/>
        <rFont val="Arial"/>
        <family val="2"/>
      </rPr>
      <t>Last entrance year for the programme awarding the qualification</t>
    </r>
    <r>
      <rPr>
        <i/>
        <sz val="9"/>
        <color rgb="FF000000"/>
        <rFont val="Arial"/>
        <family val="2"/>
      </rPr>
      <t xml:space="preserve">. </t>
    </r>
    <r>
      <rPr>
        <sz val="9"/>
        <color rgb="FF000000"/>
        <rFont val="Arial"/>
        <family val="2"/>
      </rPr>
      <t xml:space="preserve">It is recommended to indicate, if possible, the range of years when the programme existed. </t>
    </r>
  </si>
  <si>
    <r>
      <rPr>
        <i/>
        <sz val="9"/>
        <color rgb="FFFF0000"/>
        <rFont val="Arial"/>
        <family val="2"/>
      </rPr>
      <t>Name of the programme in national language</t>
    </r>
    <r>
      <rPr>
        <i/>
        <sz val="9"/>
        <color theme="1"/>
        <rFont val="Arial"/>
        <family val="2"/>
      </rPr>
      <t xml:space="preserve">. </t>
    </r>
    <r>
      <rPr>
        <sz val="9"/>
        <color theme="1"/>
        <rFont val="Arial"/>
        <family val="2"/>
      </rPr>
      <t>In this column the name of the programme in the national language should be provided.</t>
    </r>
  </si>
  <si>
    <r>
      <rPr>
        <i/>
        <sz val="9"/>
        <color rgb="FFFF0000"/>
        <rFont val="Arial"/>
        <family val="2"/>
      </rPr>
      <t>Name of the programme in English</t>
    </r>
    <r>
      <rPr>
        <i/>
        <sz val="9"/>
        <color theme="1"/>
        <rFont val="Arial"/>
        <family val="2"/>
      </rPr>
      <t xml:space="preserve">. </t>
    </r>
    <r>
      <rPr>
        <sz val="9"/>
        <color theme="1"/>
        <rFont val="Arial"/>
        <family val="2"/>
      </rPr>
      <t>In this column the translation of the name of the programme or a short description of the programme in English should be provided.</t>
    </r>
  </si>
  <si>
    <r>
      <rPr>
        <i/>
        <sz val="9"/>
        <color rgb="FFFF0000"/>
        <rFont val="Arial"/>
        <family val="2"/>
      </rPr>
      <t>ISCED 97 level of the programme</t>
    </r>
    <r>
      <rPr>
        <i/>
        <sz val="9"/>
        <color theme="1"/>
        <rFont val="Arial"/>
        <family val="2"/>
      </rPr>
      <t>.</t>
    </r>
    <r>
      <rPr>
        <sz val="9"/>
        <color theme="1"/>
        <rFont val="Arial"/>
        <family val="2"/>
      </rPr>
      <t xml:space="preserve"> This column documents the level of the programme in accordance with ISCED-97– level and destination (for levels 2-5, e.g. 3A, 5B, etc.).</t>
    </r>
  </si>
  <si>
    <r>
      <rPr>
        <i/>
        <sz val="9"/>
        <color rgb="FFFF0000"/>
        <rFont val="Arial"/>
        <family val="2"/>
      </rPr>
      <t>Programme orientation</t>
    </r>
    <r>
      <rPr>
        <i/>
        <sz val="9"/>
        <color theme="1"/>
        <rFont val="Arial"/>
        <family val="2"/>
      </rPr>
      <t>.</t>
    </r>
    <r>
      <rPr>
        <sz val="9"/>
        <color theme="1"/>
        <rFont val="Arial"/>
        <family val="2"/>
      </rPr>
      <t xml:space="preserve"> This column documents the programme orientation towards a general (G), vocational (V) or pre-vocational content (PV) in accordance with the ISCED 97 definitions. </t>
    </r>
  </si>
  <si>
    <r>
      <rPr>
        <i/>
        <sz val="9"/>
        <color rgb="FFFF0000"/>
        <rFont val="Arial"/>
        <family val="2"/>
      </rPr>
      <t>Minimum entry requirements</t>
    </r>
    <r>
      <rPr>
        <i/>
        <sz val="9"/>
        <color theme="1"/>
        <rFont val="Arial"/>
        <family val="2"/>
      </rPr>
      <t xml:space="preserve">. </t>
    </r>
    <r>
      <rPr>
        <sz val="9"/>
        <color theme="1"/>
        <rFont val="Arial"/>
        <family val="2"/>
      </rPr>
      <t>Specify the minimum ISCED 97 level which was required to have been completed for accessing the programme. The name of the qualification required would be welcome.</t>
    </r>
  </si>
  <si>
    <r>
      <rPr>
        <i/>
        <sz val="9"/>
        <color rgb="FFFF0000"/>
        <rFont val="Arial"/>
        <family val="2"/>
      </rPr>
      <t>Theoretical starting age</t>
    </r>
    <r>
      <rPr>
        <i/>
        <sz val="9"/>
        <color theme="1"/>
        <rFont val="Arial"/>
        <family val="2"/>
      </rPr>
      <t xml:space="preserve">. </t>
    </r>
    <r>
      <rPr>
        <sz val="9"/>
        <color theme="1"/>
        <rFont val="Arial"/>
        <family val="2"/>
      </rPr>
      <t>This column documents the age at which the pupil/student was supposed to enter the programme.</t>
    </r>
  </si>
  <si>
    <r>
      <rPr>
        <i/>
        <sz val="9"/>
        <color rgb="FFFF0000"/>
        <rFont val="Arial"/>
        <family val="2"/>
      </rPr>
      <t>Theoretical duration of the programme</t>
    </r>
    <r>
      <rPr>
        <i/>
        <sz val="9"/>
        <color theme="1"/>
        <rFont val="Arial"/>
        <family val="2"/>
      </rPr>
      <t xml:space="preserve">. </t>
    </r>
    <r>
      <rPr>
        <sz val="9"/>
        <color theme="1"/>
        <rFont val="Arial"/>
        <family val="2"/>
      </rPr>
      <t>This column documents the theoretical duration of the programme (expressed in number of years). If the duration was less than 1 year, please indicate number of months (followed by ‘months’). If the theoretical duration of the programme was not available in years or months, it is proposed for all levels of ISCED to convert the total duration (if available in hours) in full-time equivalent years (the following conversion is proposed: the range 500-800 hours of supervised teaching/training is equivalent to 1 study year). If the duration was variable, please provide necessary details.</t>
    </r>
  </si>
  <si>
    <r>
      <rPr>
        <i/>
        <sz val="9"/>
        <color rgb="FFFF0000"/>
        <rFont val="Arial"/>
        <family val="2"/>
      </rPr>
      <t>Access to higher educational level</t>
    </r>
    <r>
      <rPr>
        <i/>
        <sz val="9"/>
        <color theme="1"/>
        <rFont val="Arial"/>
        <family val="2"/>
      </rPr>
      <t xml:space="preserve">. </t>
    </r>
    <r>
      <rPr>
        <sz val="9"/>
        <color theme="1"/>
        <rFont val="Arial"/>
        <family val="2"/>
      </rPr>
      <t>This column should be filled in according to ISCED 97. Please provide information at 1 digit level plus that on destination (e.g. 3B, 5A); more than one level can be specified (e.g. 6 and 7).</t>
    </r>
  </si>
  <si>
    <r>
      <rPr>
        <i/>
        <sz val="9"/>
        <color rgb="FFFF0000"/>
        <rFont val="Arial"/>
        <family val="2"/>
      </rPr>
      <t>Name of the qualification in national language.</t>
    </r>
    <r>
      <rPr>
        <i/>
        <sz val="9"/>
        <color theme="1"/>
        <rFont val="Arial"/>
        <family val="2"/>
      </rPr>
      <t xml:space="preserve"> </t>
    </r>
    <r>
      <rPr>
        <sz val="9"/>
        <color theme="1"/>
        <rFont val="Arial"/>
        <family val="2"/>
      </rPr>
      <t xml:space="preserve">This column provides the name in the national language of the formal qualification obtained upon successful completion of this formal programme. </t>
    </r>
  </si>
  <si>
    <r>
      <t>Name of the qualification in English</t>
    </r>
    <r>
      <rPr>
        <sz val="9"/>
        <color rgb="FFFF0000"/>
        <rFont val="Arial"/>
        <family val="2"/>
      </rPr>
      <t>.</t>
    </r>
  </si>
  <si>
    <t>How to fill in the columns</t>
  </si>
  <si>
    <r>
      <rPr>
        <i/>
        <sz val="9"/>
        <color rgb="FFFF0000"/>
        <rFont val="Arial"/>
        <family val="2"/>
      </rPr>
      <t>Programme number</t>
    </r>
    <r>
      <rPr>
        <i/>
        <sz val="9"/>
        <color theme="1"/>
        <rFont val="Arial"/>
        <family val="2"/>
      </rPr>
      <t>.</t>
    </r>
    <r>
      <rPr>
        <sz val="9"/>
        <color theme="1"/>
        <rFont val="Arial"/>
        <family val="2"/>
      </rPr>
      <t xml:space="preserve"> The programme number is the unique identifier of the programme. It includes 3 parts: the code name "prog.", the 2011 ISCED level and a number internal in the ISCED level (e.g. "prog.3.04" is the programme number 4 under ISCED level 3). </t>
    </r>
  </si>
  <si>
    <t>Instructions for the  ISCED mapping sheets (columns specifications)</t>
  </si>
  <si>
    <t>Please select a country</t>
  </si>
  <si>
    <t>AL</t>
  </si>
  <si>
    <t>Albania</t>
  </si>
  <si>
    <t>AR</t>
  </si>
  <si>
    <t>Argentina</t>
  </si>
  <si>
    <t>AU</t>
  </si>
  <si>
    <t>Australia</t>
  </si>
  <si>
    <t>AT</t>
  </si>
  <si>
    <t>Austria</t>
  </si>
  <si>
    <t>BE</t>
  </si>
  <si>
    <t>Belgium</t>
  </si>
  <si>
    <t>BA</t>
  </si>
  <si>
    <t>Bosnia and Herzegovina</t>
  </si>
  <si>
    <t>BR</t>
  </si>
  <si>
    <t>Brazil</t>
  </si>
  <si>
    <t>BG</t>
  </si>
  <si>
    <t>Bulgaria</t>
  </si>
  <si>
    <t>CA</t>
  </si>
  <si>
    <t>Canada</t>
  </si>
  <si>
    <t>CL</t>
  </si>
  <si>
    <t>Chile</t>
  </si>
  <si>
    <t>CN</t>
  </si>
  <si>
    <t>China</t>
  </si>
  <si>
    <t>CO</t>
  </si>
  <si>
    <t>Colombia</t>
  </si>
  <si>
    <t>CR</t>
  </si>
  <si>
    <t>Costa Rica</t>
  </si>
  <si>
    <t>HR</t>
  </si>
  <si>
    <t>Croatia</t>
  </si>
  <si>
    <t>CY</t>
  </si>
  <si>
    <t>Cyprus</t>
  </si>
  <si>
    <t>CZ</t>
  </si>
  <si>
    <t>Czechia</t>
  </si>
  <si>
    <t>DK</t>
  </si>
  <si>
    <t>Denmark</t>
  </si>
  <si>
    <t>EE</t>
  </si>
  <si>
    <t>Estonia</t>
  </si>
  <si>
    <t>FI</t>
  </si>
  <si>
    <t>Finland</t>
  </si>
  <si>
    <t>FR</t>
  </si>
  <si>
    <t>France</t>
  </si>
  <si>
    <t>DE</t>
  </si>
  <si>
    <t>Germany</t>
  </si>
  <si>
    <t>GR</t>
  </si>
  <si>
    <t>Greece</t>
  </si>
  <si>
    <t>HU</t>
  </si>
  <si>
    <t>Hungary</t>
  </si>
  <si>
    <t>IS</t>
  </si>
  <si>
    <t>Iceland</t>
  </si>
  <si>
    <t>IN</t>
  </si>
  <si>
    <t>India</t>
  </si>
  <si>
    <t>ID</t>
  </si>
  <si>
    <t>Indonesia</t>
  </si>
  <si>
    <t>IE</t>
  </si>
  <si>
    <t>Ireland</t>
  </si>
  <si>
    <t>IL</t>
  </si>
  <si>
    <t>Israel</t>
  </si>
  <si>
    <t>IT</t>
  </si>
  <si>
    <t>Italy</t>
  </si>
  <si>
    <t>JP</t>
  </si>
  <si>
    <t>Japan</t>
  </si>
  <si>
    <t>JO</t>
  </si>
  <si>
    <t>Jordan</t>
  </si>
  <si>
    <t>LI</t>
  </si>
  <si>
    <t>Liechtenstein</t>
  </si>
  <si>
    <t>LV</t>
  </si>
  <si>
    <t>Latvia</t>
  </si>
  <si>
    <t>LT</t>
  </si>
  <si>
    <t>Lithuania</t>
  </si>
  <si>
    <t>LU</t>
  </si>
  <si>
    <t>Luxembourg</t>
  </si>
  <si>
    <t>MY</t>
  </si>
  <si>
    <t>Malaysia</t>
  </si>
  <si>
    <t>MT</t>
  </si>
  <si>
    <t>Malta</t>
  </si>
  <si>
    <t>MX</t>
  </si>
  <si>
    <t>Mexico</t>
  </si>
  <si>
    <t>ME</t>
  </si>
  <si>
    <t>Montenegro</t>
  </si>
  <si>
    <t>NL</t>
  </si>
  <si>
    <t>Netherlands</t>
  </si>
  <si>
    <t>NZ</t>
  </si>
  <si>
    <t>New Zealand</t>
  </si>
  <si>
    <t>Norway</t>
  </si>
  <si>
    <t>PH</t>
  </si>
  <si>
    <t>Philippines</t>
  </si>
  <si>
    <t>PL</t>
  </si>
  <si>
    <t>Poland</t>
  </si>
  <si>
    <t>Portugal</t>
  </si>
  <si>
    <t>KR</t>
  </si>
  <si>
    <t>Republic of Korea</t>
  </si>
  <si>
    <t>RO</t>
  </si>
  <si>
    <t>Romania</t>
  </si>
  <si>
    <t>RU</t>
  </si>
  <si>
    <t>Russian Federation</t>
  </si>
  <si>
    <t>SA</t>
  </si>
  <si>
    <t>Saudi Arabia</t>
  </si>
  <si>
    <t>RS</t>
  </si>
  <si>
    <t>Serbia</t>
  </si>
  <si>
    <t>SK</t>
  </si>
  <si>
    <t>Slovakia</t>
  </si>
  <si>
    <t>SI</t>
  </si>
  <si>
    <t>Slovenia</t>
  </si>
  <si>
    <t>ZA</t>
  </si>
  <si>
    <t>South Africa</t>
  </si>
  <si>
    <t>ES</t>
  </si>
  <si>
    <t>Spain</t>
  </si>
  <si>
    <t>LK</t>
  </si>
  <si>
    <t>Sri Lanka</t>
  </si>
  <si>
    <t>SE</t>
  </si>
  <si>
    <t>Sweden</t>
  </si>
  <si>
    <t>CH</t>
  </si>
  <si>
    <t>Switzerland</t>
  </si>
  <si>
    <t>TH</t>
  </si>
  <si>
    <t>Thailand</t>
  </si>
  <si>
    <t>MK</t>
  </si>
  <si>
    <t>The former Yugoslav Republic of Macedonia</t>
  </si>
  <si>
    <t>TR</t>
  </si>
  <si>
    <t>Turkey</t>
  </si>
  <si>
    <t>GB</t>
  </si>
  <si>
    <t>United Kingdom</t>
  </si>
  <si>
    <t>US</t>
  </si>
  <si>
    <t>United States of America</t>
  </si>
  <si>
    <t>XX</t>
  </si>
  <si>
    <t>Algharidus</t>
  </si>
  <si>
    <t>Primary education</t>
  </si>
  <si>
    <t>G</t>
  </si>
  <si>
    <t>None</t>
  </si>
  <si>
    <t>a</t>
  </si>
  <si>
    <t>3 grades between1972-1989</t>
  </si>
  <si>
    <t>4 grades between 1945-1971</t>
  </si>
  <si>
    <t>Põhiharidus</t>
  </si>
  <si>
    <t>Basic education</t>
  </si>
  <si>
    <t>2A</t>
  </si>
  <si>
    <t>11-12</t>
  </si>
  <si>
    <t>Põhikooli lõputunnistus</t>
  </si>
  <si>
    <t>Basic School Leaving Certificate</t>
  </si>
  <si>
    <t>Until 1961 7 grades</t>
  </si>
  <si>
    <t>1962-1989 8 grades</t>
  </si>
  <si>
    <t>1998/1999</t>
  </si>
  <si>
    <t>Põhiharidust eeldav keskeri-/tehnikumiharidus</t>
  </si>
  <si>
    <t>Professional secondary education based on basic education</t>
  </si>
  <si>
    <t>3B3</t>
  </si>
  <si>
    <t>V</t>
  </si>
  <si>
    <t>14-15</t>
  </si>
  <si>
    <t>3-5</t>
  </si>
  <si>
    <t>Diplom põhiharidusel põhineva keskerihariduse omandamise kohta</t>
  </si>
  <si>
    <t>Diploma of secondary specialized education based on basic education</t>
  </si>
  <si>
    <t>Keskharidust eeldav keskeri-/tehnikumiharidus</t>
  </si>
  <si>
    <t>Professional secondary education based on secondary education</t>
  </si>
  <si>
    <t>5B1</t>
  </si>
  <si>
    <t>17-18</t>
  </si>
  <si>
    <t>1-3</t>
  </si>
  <si>
    <t>Diplom keskerihariduse omandamise kohta</t>
  </si>
  <si>
    <t>Diploma of secondary specialized education</t>
  </si>
  <si>
    <t>2001/2002</t>
  </si>
  <si>
    <t>Rakenduskõrgkooli ja ülikooli diplomiõpe</t>
  </si>
  <si>
    <t>Diploma studies</t>
  </si>
  <si>
    <t>Diplomiõppe diplom</t>
  </si>
  <si>
    <t>Diploma of diploma study</t>
  </si>
  <si>
    <t>Kutsekõrgharidus</t>
  </si>
  <si>
    <t>Vocational higher education</t>
  </si>
  <si>
    <t>3-4</t>
  </si>
  <si>
    <t>Kutsekõrghariduse diplom</t>
  </si>
  <si>
    <t>Diploma of vocational higher education</t>
  </si>
  <si>
    <t>2005/2006</t>
  </si>
  <si>
    <t>Magistrõpe (Bologna eelsed õppekavad)</t>
  </si>
  <si>
    <t>Magister-study (prior Bologna process)</t>
  </si>
  <si>
    <t>5A3</t>
  </si>
  <si>
    <t>5A</t>
  </si>
  <si>
    <t>21-22</t>
  </si>
  <si>
    <t>1-2</t>
  </si>
  <si>
    <t>Magistrikraad</t>
  </si>
  <si>
    <t>Magistrikraad (upon completion of a prior Bologna process magister-study programme)</t>
  </si>
  <si>
    <t>Kõrgharidust eeldav 1-a. õpetajakoolitus</t>
  </si>
  <si>
    <t>Teacher training studies</t>
  </si>
  <si>
    <t>5A2</t>
  </si>
  <si>
    <t>21-23</t>
  </si>
  <si>
    <t>Kõrgharidusel põhineva õpetajakoolituse tunnistus või diplom</t>
  </si>
  <si>
    <t>Certificate or diploma of teacher training based on higher education</t>
  </si>
  <si>
    <t>1995/1996</t>
  </si>
  <si>
    <t>Teaduste kandidaat/ Aspirantuur</t>
  </si>
  <si>
    <t>Doctoral studies</t>
  </si>
  <si>
    <t>22-22</t>
  </si>
  <si>
    <t>na</t>
  </si>
  <si>
    <t>Kandidaadi kraad</t>
  </si>
  <si>
    <t>Kandidat nauk (Candidate of Science)</t>
  </si>
  <si>
    <t>1991/1992</t>
  </si>
  <si>
    <t>Diplomeeritud spetsialistiõpe</t>
  </si>
  <si>
    <t>Studies for diploma of specialist</t>
  </si>
  <si>
    <t>Diplomeeritud spetsialisti ülikoolidiplom</t>
  </si>
  <si>
    <t>University-level specialist's diploma</t>
  </si>
  <si>
    <t>Bakalaureuserõpe (Bologna eelsed õppekavad)</t>
  </si>
  <si>
    <t>Bachelor-study (prior Bologna process)</t>
  </si>
  <si>
    <t>5A1</t>
  </si>
  <si>
    <t>17-19</t>
  </si>
  <si>
    <t>`4</t>
  </si>
  <si>
    <t>Bakalaureusekraad (Bologna-eelse õppekava alusel)</t>
  </si>
  <si>
    <t>Bakalaureusekraad (upon completion of a prior Bologna process bachelor-study programme)</t>
  </si>
  <si>
    <t>This qualkificatuon inclkudes those (graduating in years 1994-1995) who passed 4 years Bachelor studies without getting Bachelor degree.</t>
  </si>
  <si>
    <t>No</t>
  </si>
  <si>
    <t>2C</t>
  </si>
  <si>
    <t>Vocational Education Institution Leaving Certificate for aquiring vocational education on EQF level 3</t>
  </si>
  <si>
    <t>Vocational Education</t>
  </si>
  <si>
    <t>Üldkeskharidus</t>
  </si>
  <si>
    <t>3A</t>
  </si>
  <si>
    <t>Upper Secondary Leaving Certificate</t>
  </si>
  <si>
    <t>General secondary education</t>
  </si>
  <si>
    <t>Kutseõpe põhihariduse baasil</t>
  </si>
  <si>
    <t>Vocational courses based on basic education</t>
  </si>
  <si>
    <t>3C</t>
  </si>
  <si>
    <t>Vocational Education Institution Leaving Certificate for aquiring vocational education based on basic education</t>
  </si>
  <si>
    <t>Vocational training based on basic education</t>
  </si>
  <si>
    <t xml:space="preserve">Vocational Education Institution Leaving Certificate for aquiring vocational education on EQF level 4 </t>
  </si>
  <si>
    <t>Kutsekeskharidusõpe</t>
  </si>
  <si>
    <t>12-13</t>
  </si>
  <si>
    <t>3B</t>
  </si>
  <si>
    <t>Vocational Education Institution Leaving Certificate for aquiring vocational secondary education</t>
  </si>
  <si>
    <t>Vocational secondary education based on basic education</t>
  </si>
  <si>
    <t>Kutseõpe keskhariduse baasil</t>
  </si>
  <si>
    <t>Vocational education based on secondary education</t>
  </si>
  <si>
    <t>4B</t>
  </si>
  <si>
    <t>Certificate of Vocational Secondary Education Based on Secondary Education</t>
  </si>
  <si>
    <t>Vocational secondary education based on secondary education</t>
  </si>
  <si>
    <t>Rakenduskõrgharidusõpe</t>
  </si>
  <si>
    <t>3–5</t>
  </si>
  <si>
    <t>15-17</t>
  </si>
  <si>
    <t>5B</t>
  </si>
  <si>
    <t>Rakenduskõrgharidusõppe diplom - diploma of professional higher education (bluish-grey, marked with "E")</t>
  </si>
  <si>
    <t>Professional higher education</t>
  </si>
  <si>
    <t>Bakalaureuseõpe (Bologna-järgsed õppekavad)</t>
  </si>
  <si>
    <t>Bakalaureusekraad (Bachelor's Degree, - certified by a diploma (greenish yellow, marked with "L")</t>
  </si>
  <si>
    <t>Bachelor's degree</t>
  </si>
  <si>
    <t>Bakalaureuse- ja magistriõppe integreeritud õppekavadel põhinev õpe (Bologna-järgsed õppekavad)</t>
  </si>
  <si>
    <t xml:space="preserve"> 5-6</t>
  </si>
  <si>
    <t>Magistrikraad (Master's Degree) - certified by a diploma (silver, marked with "M")</t>
  </si>
  <si>
    <t>Magistriõpe (Bologna-järgsed õppekavad)</t>
  </si>
  <si>
    <t>Magistrikraad (Master's degree) - certified by a diploma (silver, marked with "M"</t>
  </si>
  <si>
    <t>Doktoriõpe (Bologna-järgsed õppekavad)</t>
  </si>
  <si>
    <t>Doktorikraad (Doctor's Degree) - certified by a diploma (gold, marked with "D")</t>
  </si>
  <si>
    <t>Doctor's degree</t>
  </si>
  <si>
    <t>000</t>
  </si>
  <si>
    <t>020</t>
  </si>
  <si>
    <t>Põhihariduse nõudeta kutseõpe</t>
  </si>
  <si>
    <t>Vocational Education Institution Leaving Certificate</t>
  </si>
  <si>
    <t>Vocational Education Institution Leaving Certificate for aquiring vocational education on EQF level 2</t>
  </si>
  <si>
    <t>Vocational Education Institution Leaving Certificate for aquiring vocational secondary education on EQF level 4</t>
  </si>
  <si>
    <t xml:space="preserve">3. Entrance age and theoretical duration of early childhood educational development, pre-primary, primary and secondary education </t>
  </si>
  <si>
    <t>3.1 According to national legislation, please provide the entrance age and theoretical duration of early childhood educational development, pre-primary, primary and secondary education:</t>
  </si>
  <si>
    <t xml:space="preserve">* Countries for which early childhood education and care consists in an integrated programme and/or that cannot distinguish between early childhood educational development (ISCED 01) and pre-primary education (ISCED 02) are requested to specify this in the comments column and enter the entrance age and theoretical duration of ISCED 0 in the ISCED 02 columns. </t>
  </si>
  <si>
    <t>Early childhood educational development (ISCED 01)</t>
  </si>
  <si>
    <t>Pre-primary
(ISCED 02)</t>
  </si>
  <si>
    <t>Primary
(ISCED 1)</t>
  </si>
  <si>
    <t>Lower secondary
(ISCED 2)</t>
  </si>
  <si>
    <t>Upper secondary
(ISCED 3)</t>
  </si>
  <si>
    <t>Entrance age</t>
  </si>
  <si>
    <t>Theoretical duration</t>
  </si>
  <si>
    <t xml:space="preserve"> </t>
  </si>
  <si>
    <t>The 'Compulsory and free education' spread-sheet has been extended in order to better cover the SDG 4 indicator calculations. In "Scope UOE", information of entrance age and theoretical duration is requested for each programme. In this table, please fill both information for each level of education. The choice should be made regarding the highest number of students enrolled in the programmes.</t>
  </si>
  <si>
    <r>
      <rPr>
        <i/>
        <sz val="9"/>
        <color rgb="FFFF0000"/>
        <rFont val="Arial"/>
        <family val="2"/>
      </rPr>
      <t>Country</t>
    </r>
    <r>
      <rPr>
        <sz val="9"/>
        <color rgb="FFFF0000"/>
        <rFont val="Arial"/>
        <family val="2"/>
      </rPr>
      <t>.</t>
    </r>
    <r>
      <rPr>
        <sz val="9"/>
        <color rgb="FF000000"/>
        <rFont val="Arial"/>
        <family val="2"/>
      </rPr>
      <t xml:space="preserve"> Country name applied in all rows.</t>
    </r>
  </si>
  <si>
    <r>
      <rPr>
        <i/>
        <sz val="9"/>
        <color rgb="FFFF0000"/>
        <rFont val="Arial"/>
        <family val="2"/>
      </rPr>
      <t>School year</t>
    </r>
    <r>
      <rPr>
        <i/>
        <sz val="9"/>
        <color rgb="FF000000"/>
        <rFont val="Arial"/>
        <family val="2"/>
      </rPr>
      <t xml:space="preserve"> - </t>
    </r>
    <r>
      <rPr>
        <sz val="9"/>
        <color rgb="FF000000"/>
        <rFont val="Arial"/>
        <family val="2"/>
      </rPr>
      <t xml:space="preserve">reference period for the mapping information (Please fill in this column with XXXX or XXXX/XXXX, with XXXX corresponding to the year) . </t>
    </r>
  </si>
  <si>
    <r>
      <rPr>
        <i/>
        <sz val="9"/>
        <color rgb="FFFF0000"/>
        <rFont val="Arial"/>
        <family val="2"/>
      </rPr>
      <t>Programme orientation</t>
    </r>
    <r>
      <rPr>
        <i/>
        <sz val="9"/>
        <color theme="1"/>
        <rFont val="Arial"/>
        <family val="2"/>
      </rPr>
      <t>.</t>
    </r>
    <r>
      <rPr>
        <sz val="9"/>
        <color theme="1"/>
        <rFont val="Arial"/>
        <family val="2"/>
      </rPr>
      <t xml:space="preserve"> This column documents the programme orientation towards a general or academic (G/A) or vocational or professionnal (V/P) content in accordance with the ISCED 2011 definitions. The pre-vocational orientation does not exist anymore in ISCED 2011 and such programmes should be included now in</t>
    </r>
    <r>
      <rPr>
        <sz val="9"/>
        <rFont val="Arial"/>
        <family val="2"/>
      </rPr>
      <t xml:space="preserve"> the category of general education. It would be useful to indicate in the notes if a given programme was considered as pre-vocational in the past.
For programmes classified at ISCED level 0 and 1, the orientation is not applicable and should be left blank.
For programmes classified at ISCED level 2 to 8, and following the guidelines of the ISCED 2011 classification, </t>
    </r>
    <r>
      <rPr>
        <sz val="9"/>
        <color theme="1"/>
        <rFont val="Arial"/>
        <family val="2"/>
      </rPr>
      <t xml:space="preserve"> the orientation </t>
    </r>
    <r>
      <rPr>
        <sz val="9"/>
        <rFont val="Arial"/>
        <family val="2"/>
      </rPr>
      <t xml:space="preserve">should be coded as 'G/A' if the second digit of the ISCED code is 4, 'V/P" if the second digit of the ISCED code is 5 and 'Unspecified" if the second digit of the ISCED code is 6. 
For programmes classified with multiple ISCED codes combining both 'V/P' and 'G/A' orientations, then the orientation of the programme should be coded as "both". For programmes classified with multiple ISCED codes combining 'V/P', 'G/A' and 'Unspecified' orientations, then the orientation of the programme should be coded as 'Unspecified'.  </t>
    </r>
  </si>
  <si>
    <r>
      <rPr>
        <i/>
        <sz val="9"/>
        <color rgb="FFFF0000"/>
        <rFont val="Arial"/>
        <family val="2"/>
      </rPr>
      <t xml:space="preserve">VET combined school- and work-based programmes / Compensation </t>
    </r>
    <r>
      <rPr>
        <i/>
        <sz val="9"/>
        <color theme="1"/>
        <rFont val="Arial"/>
        <family val="2"/>
      </rPr>
      <t xml:space="preserve">
if programmes combining interrelated study and work periods provide the student/trainee the opportunity to receive earnings. </t>
    </r>
    <r>
      <rPr>
        <i/>
        <strike/>
        <sz val="9"/>
        <color rgb="FF00B050"/>
        <rFont val="Arial"/>
        <family val="2"/>
      </rPr>
      <t/>
    </r>
  </si>
  <si>
    <r>
      <t xml:space="preserve">VET programme access to the same educational level with a different orientation. </t>
    </r>
    <r>
      <rPr>
        <i/>
        <sz val="9"/>
        <rFont val="Arial"/>
        <family val="2"/>
      </rPr>
      <t>Please specify if vocational programmes provide direct access to general programme at the same ISCED level?</t>
    </r>
  </si>
  <si>
    <r>
      <rPr>
        <i/>
        <sz val="9"/>
        <color rgb="FFFF0000"/>
        <rFont val="Arial"/>
        <family val="2"/>
      </rPr>
      <t>Full-time or part-time programme</t>
    </r>
    <r>
      <rPr>
        <i/>
        <sz val="9"/>
        <color theme="1"/>
        <rFont val="Arial"/>
        <family val="2"/>
      </rPr>
      <t xml:space="preserve">. </t>
    </r>
    <r>
      <rPr>
        <sz val="9"/>
        <color theme="1"/>
        <rFont val="Arial"/>
        <family val="2"/>
      </rPr>
      <t>Please use 'FT' for full-time programmes, 'PT' for part-time programmes and FT/PT for those programmes that allow full-time or part-time participation.</t>
    </r>
  </si>
  <si>
    <r>
      <rPr>
        <i/>
        <sz val="9"/>
        <color rgb="FFFF0000"/>
        <rFont val="Arial"/>
        <family val="2"/>
      </rPr>
      <t>Position in national degree structure (only for ISCED-2011 levels 6 and 7)</t>
    </r>
    <r>
      <rPr>
        <i/>
        <sz val="9"/>
        <color rgb="FF000000"/>
        <rFont val="Arial"/>
        <family val="2"/>
      </rPr>
      <t>.  Please specify the position of the programme according to the following categories: 1st degree, long 1st degree, 2nd degree (second degree after a Bachelor’s or second degree after a Master’s) or ‘insufficient’ (insufficient for level completion).</t>
    </r>
  </si>
  <si>
    <r>
      <rPr>
        <i/>
        <sz val="9"/>
        <color rgb="FFFF0000"/>
        <rFont val="Arial"/>
        <family val="2"/>
      </rPr>
      <t xml:space="preserve">Enrolments data (control code). </t>
    </r>
    <r>
      <rPr>
        <i/>
        <sz val="9"/>
        <rFont val="Arial"/>
        <family val="2"/>
      </rPr>
      <t>Pl</t>
    </r>
    <r>
      <rPr>
        <i/>
        <sz val="9"/>
        <color rgb="FF000000"/>
        <rFont val="Arial"/>
        <family val="2"/>
      </rPr>
      <t>ease use the code W, O, K when necessary.</t>
    </r>
    <r>
      <rPr>
        <sz val="9"/>
        <color rgb="FF000000"/>
        <rFont val="Arial"/>
        <family val="2"/>
      </rPr>
      <t xml:space="preserve">
- O  Missing value  
- K  Included in another category  
- W Includes another category 
or not applicable (empty)</t>
    </r>
  </si>
  <si>
    <r>
      <t xml:space="preserve">Consistency UOE-ENRL / ISCED mappings. </t>
    </r>
    <r>
      <rPr>
        <sz val="9"/>
        <rFont val="Arial"/>
        <family val="2"/>
      </rPr>
      <t xml:space="preserve">Please answer if the enrolment figures reported are consistent with those in the UOE-ENRL questionnaire. If not, and if possible, please provide an explanation in the notes area.  </t>
    </r>
    <r>
      <rPr>
        <i/>
        <sz val="9"/>
        <color rgb="FFFF0000"/>
        <rFont val="Arial"/>
        <family val="2"/>
      </rPr>
      <t xml:space="preserve"> </t>
    </r>
  </si>
  <si>
    <r>
      <rPr>
        <i/>
        <sz val="9"/>
        <color rgb="FFFF0000"/>
        <rFont val="Arial"/>
        <family val="2"/>
      </rPr>
      <t>ISCED 2011 level of qualification/educational attainment</t>
    </r>
    <r>
      <rPr>
        <i/>
        <sz val="9"/>
        <color rgb="FF000000"/>
        <rFont val="Arial"/>
        <family val="2"/>
      </rPr>
      <t>.</t>
    </r>
    <r>
      <rPr>
        <sz val="9"/>
        <color rgb="FF000000"/>
        <rFont val="Arial"/>
        <family val="2"/>
      </rPr>
      <t xml:space="preserve"> This column should be filled in using ISCED2011 levels codes for educational attainment (ISCED-A).</t>
    </r>
  </si>
  <si>
    <r>
      <rPr>
        <i/>
        <sz val="9"/>
        <color rgb="FFFF0000"/>
        <rFont val="Arial"/>
        <family val="2"/>
      </rPr>
      <t>EU-LFS coding for educational attainment (ISCED-97).</t>
    </r>
    <r>
      <rPr>
        <i/>
        <sz val="9"/>
        <color theme="1"/>
        <rFont val="Arial"/>
        <family val="2"/>
      </rPr>
      <t xml:space="preserve"> </t>
    </r>
    <r>
      <rPr>
        <sz val="9"/>
        <color rgb="FF000000"/>
        <rFont val="Arial"/>
        <family val="2"/>
      </rPr>
      <t>Please fill in according to the coding of the EU-LFS variable HATLEVEL, required by the Commission Regulation (EC) No 377/2008 of 25 April</t>
    </r>
    <r>
      <rPr>
        <sz val="9"/>
        <color theme="1"/>
        <rFont val="Arial"/>
        <family val="2"/>
      </rPr>
      <t xml:space="preserve"> 2008:
00: No formal education or below ISCED 1; 11: ISCED 1; 21: ISCED 2; 22: ISCED 3C (shorter than two years); 31: ISCED 3C (two years and more); 32: ISCED 3 A, B; 30: ISCED 3 (without distinction a, b or c possible 2 y+); 41: ISCED 4A, B; 42: ISCED 4C; 43: ISCED 4 (without distinction a, b or c possible); 51: ISCED 5B; 52: ISCED 5A; 60: ISCED 6.</t>
    </r>
  </si>
  <si>
    <t>Col. 30</t>
  </si>
  <si>
    <r>
      <rPr>
        <i/>
        <sz val="9"/>
        <color rgb="FFFF0000"/>
        <rFont val="Arial"/>
        <family val="2"/>
      </rPr>
      <t>EQF level</t>
    </r>
    <r>
      <rPr>
        <i/>
        <sz val="9"/>
        <color theme="1"/>
        <rFont val="Arial"/>
        <family val="2"/>
      </rPr>
      <t xml:space="preserve">. </t>
    </r>
    <r>
      <rPr>
        <sz val="9"/>
        <color theme="1"/>
        <rFont val="Arial"/>
        <family val="2"/>
      </rPr>
      <t>This is to be filled to inform about the relationship between ISCED 2011 classification and the European Qualification Framework (EQF). Relationship between ISCED and EQF level are of most importance for qualifications from tertiary education but it is recommended to fill in this column, on optional basis, for all qualifications (also for other than tertiary level). If the EQF level is unknown, please use control code (O).</t>
    </r>
  </si>
  <si>
    <t>Col. 31</t>
  </si>
  <si>
    <t>Col 32</t>
  </si>
  <si>
    <r>
      <t xml:space="preserve">Col </t>
    </r>
    <r>
      <rPr>
        <sz val="9"/>
        <color theme="1"/>
        <rFont val="Arial"/>
        <family val="2"/>
      </rPr>
      <t>33-35</t>
    </r>
  </si>
  <si>
    <r>
      <rPr>
        <i/>
        <sz val="9"/>
        <color rgb="FFFF0000"/>
        <rFont val="Arial"/>
        <family val="2"/>
      </rPr>
      <t>Specific notes</t>
    </r>
    <r>
      <rPr>
        <sz val="9"/>
        <color theme="1"/>
        <rFont val="Arial"/>
        <family val="2"/>
      </rPr>
      <t>: these columns provide space for any additional information linked to other fields.</t>
    </r>
  </si>
  <si>
    <r>
      <t xml:space="preserve">Countries are asked to update the pre-filled-mappings. Please refer to the excel sheet  'Qualifications outside UOE scope' for updating as explained in the row information below. If possible, no empty cells should remain. If information is not available, please use the column ‘Notes’ for further explanation. If a programme is no longer available, move it to 'Old qualifications'.
</t>
    </r>
    <r>
      <rPr>
        <sz val="9"/>
        <color rgb="FFFF0000"/>
        <rFont val="Arial"/>
        <family val="2"/>
      </rPr>
      <t>Three columns have been added and definitions/descriptives have been updated. New columns are highlighted in yellow.</t>
    </r>
    <r>
      <rPr>
        <sz val="9"/>
        <color theme="1"/>
        <rFont val="Arial"/>
        <family val="2"/>
      </rPr>
      <t xml:space="preserve">
The information to be provided concerns:
• </t>
    </r>
    <r>
      <rPr>
        <b/>
        <sz val="9"/>
        <color theme="1"/>
        <rFont val="Arial"/>
        <family val="2"/>
      </rPr>
      <t>formal qualifications</t>
    </r>
    <r>
      <rPr>
        <sz val="9"/>
        <color theme="1"/>
        <rFont val="Arial"/>
        <family val="2"/>
      </rPr>
      <t xml:space="preserve">, obtained by formal education programmes not covered in UOE (i.e. those from </t>
    </r>
    <r>
      <rPr>
        <b/>
        <sz val="9"/>
        <color theme="1"/>
        <rFont val="Arial"/>
        <family val="2"/>
      </rPr>
      <t>programmes with duration less than 6 months or 1 semester</t>
    </r>
    <r>
      <rPr>
        <sz val="9"/>
        <color theme="1"/>
        <rFont val="Arial"/>
        <family val="2"/>
      </rPr>
      <t xml:space="preserve">) 
or 
• </t>
    </r>
    <r>
      <rPr>
        <b/>
        <sz val="9"/>
        <color theme="1"/>
        <rFont val="Arial"/>
        <family val="2"/>
      </rPr>
      <t xml:space="preserve">qualifications </t>
    </r>
    <r>
      <rPr>
        <sz val="9"/>
        <color theme="1"/>
        <rFont val="Arial"/>
        <family val="2"/>
      </rPr>
      <t xml:space="preserve">recognized by national education authorities as equivalent to qualifications from formal education but that are </t>
    </r>
    <r>
      <rPr>
        <b/>
        <sz val="9"/>
        <color theme="1"/>
        <rFont val="Arial"/>
        <family val="2"/>
      </rPr>
      <t>obtained from non-formal programmes, informal learning or by validation of competencies</t>
    </r>
    <r>
      <rPr>
        <sz val="9"/>
        <color theme="1"/>
        <rFont val="Arial"/>
        <family val="2"/>
      </rPr>
      <t xml:space="preserve">. Such recognition should include as well the same rights giving access to higher formal education levels. 
Please provide the information if the number of qualifications awarded every year is of certain significance, assessed at national level. The use of the criterion of “certain significance” should be explained in the general note. </t>
    </r>
  </si>
  <si>
    <r>
      <rPr>
        <i/>
        <sz val="9"/>
        <color rgb="FFFF0000"/>
        <rFont val="Arial"/>
        <family val="2"/>
      </rPr>
      <t>School/graduation year</t>
    </r>
    <r>
      <rPr>
        <i/>
        <sz val="9"/>
        <color rgb="FF000000"/>
        <rFont val="Arial"/>
        <family val="2"/>
      </rPr>
      <t xml:space="preserve"> - </t>
    </r>
    <r>
      <rPr>
        <sz val="9"/>
        <color rgb="FF000000"/>
        <rFont val="Arial"/>
        <family val="2"/>
      </rPr>
      <t xml:space="preserve">reference period for the mapping information (Please fill in this column with XXXX or XXXX/XXXX, with XXXX corresponding to the year). </t>
    </r>
  </si>
  <si>
    <r>
      <rPr>
        <i/>
        <sz val="9"/>
        <color rgb="FFFF0000"/>
        <rFont val="Arial"/>
        <family val="2"/>
      </rPr>
      <t xml:space="preserve">Qualifications, number awarded in the given (school) year. </t>
    </r>
    <r>
      <rPr>
        <i/>
        <sz val="9"/>
        <color rgb="FF000000"/>
        <rFont val="Arial"/>
        <family val="2"/>
      </rPr>
      <t xml:space="preserve"> </t>
    </r>
  </si>
  <si>
    <r>
      <t xml:space="preserve">Qualification (control code). </t>
    </r>
    <r>
      <rPr>
        <i/>
        <sz val="9"/>
        <rFont val="Arial"/>
        <family val="2"/>
      </rPr>
      <t>Please use the code W, O, K when necessary.
- O  Missing value  
- K  Included in another category  
- W Includes another category 
or not applicable (empty)</t>
    </r>
  </si>
  <si>
    <r>
      <rPr>
        <i/>
        <sz val="9"/>
        <color rgb="FFFF0000"/>
        <rFont val="Arial"/>
        <family val="2"/>
      </rPr>
      <t>Programmes excluded from the UOE scope:</t>
    </r>
    <r>
      <rPr>
        <i/>
        <sz val="9"/>
        <color theme="1"/>
        <rFont val="Arial"/>
        <family val="2"/>
      </rPr>
      <t xml:space="preserve"> </t>
    </r>
    <r>
      <rPr>
        <sz val="9"/>
        <color theme="1"/>
        <rFont val="Arial"/>
        <family val="2"/>
      </rPr>
      <t>Please specify the reasons why those programmes are outside the scope of UOE.</t>
    </r>
  </si>
  <si>
    <r>
      <t>Col 27-</t>
    </r>
    <r>
      <rPr>
        <sz val="9"/>
        <color theme="1"/>
        <rFont val="Arial"/>
        <family val="2"/>
      </rPr>
      <t>29</t>
    </r>
  </si>
  <si>
    <r>
      <rPr>
        <i/>
        <sz val="9"/>
        <color rgb="FFFF0000"/>
        <rFont val="Arial"/>
        <family val="2"/>
      </rPr>
      <t>Notes.</t>
    </r>
    <r>
      <rPr>
        <i/>
        <sz val="9"/>
        <color theme="1"/>
        <rFont val="Arial"/>
        <family val="2"/>
      </rPr>
      <t xml:space="preserve"> </t>
    </r>
    <r>
      <rPr>
        <sz val="9"/>
        <color theme="1"/>
        <rFont val="Arial"/>
        <family val="2"/>
      </rPr>
      <t>Please use the column "Notes" to provide all relevant information concerning this qualification/programme and its allocation to ISCED classification.</t>
    </r>
  </si>
  <si>
    <t>Please use these columns for any additional information 
(please indicate the column this information refers to)</t>
  </si>
  <si>
    <t>Why is this qualification outside the scope of UOE?</t>
  </si>
  <si>
    <t>Date</t>
  </si>
  <si>
    <t>International organisation</t>
  </si>
  <si>
    <t>Name of the sheet</t>
  </si>
  <si>
    <t>Column</t>
  </si>
  <si>
    <t>ISCED / Programme</t>
  </si>
  <si>
    <t>Questions/Comments</t>
  </si>
  <si>
    <t>Country's feedback</t>
  </si>
  <si>
    <t>OECD</t>
  </si>
  <si>
    <t/>
  </si>
  <si>
    <t>Prog.00.01</t>
  </si>
  <si>
    <t>0</t>
  </si>
  <si>
    <t>6</t>
  </si>
  <si>
    <t>1</t>
  </si>
  <si>
    <t>No qualification</t>
  </si>
  <si>
    <t>Prog.01.01</t>
  </si>
  <si>
    <t>7</t>
  </si>
  <si>
    <t>G/A</t>
  </si>
  <si>
    <t>2</t>
  </si>
  <si>
    <t>100</t>
  </si>
  <si>
    <t>11</t>
  </si>
  <si>
    <t>Prog.02.01</t>
  </si>
  <si>
    <t>13</t>
  </si>
  <si>
    <t>3</t>
  </si>
  <si>
    <t>9</t>
  </si>
  <si>
    <t>244</t>
  </si>
  <si>
    <t>21</t>
  </si>
  <si>
    <t>200</t>
  </si>
  <si>
    <t>Prog.02.03</t>
  </si>
  <si>
    <t>7.5-9.5</t>
  </si>
  <si>
    <t>V/P</t>
  </si>
  <si>
    <t>no</t>
  </si>
  <si>
    <t>Initial</t>
  </si>
  <si>
    <t>Prog.02.04</t>
  </si>
  <si>
    <t>5</t>
  </si>
  <si>
    <t>Prog.02.05</t>
  </si>
  <si>
    <t>3m-2</t>
  </si>
  <si>
    <t>7.5-9</t>
  </si>
  <si>
    <t>251</t>
  </si>
  <si>
    <t>Prog.02.06</t>
  </si>
  <si>
    <t>Prog.03.01</t>
  </si>
  <si>
    <t>16</t>
  </si>
  <si>
    <t>12</t>
  </si>
  <si>
    <t>344</t>
  </si>
  <si>
    <t>32</t>
  </si>
  <si>
    <t>304</t>
  </si>
  <si>
    <t>4</t>
  </si>
  <si>
    <t>Prog.03.03</t>
  </si>
  <si>
    <t>31</t>
  </si>
  <si>
    <t>300</t>
  </si>
  <si>
    <t>Two-year vocational college programmes: These programmes are either designed to meet the requirements  of master craftsmen, skilled technicians or para-professional vocations. They qualify for direct labour market entry. Graduates in technical studies, co</t>
  </si>
  <si>
    <t>Prog.03.04</t>
  </si>
  <si>
    <t>354</t>
  </si>
  <si>
    <t>Prog.03.05</t>
  </si>
  <si>
    <t>Prog.03.06</t>
  </si>
  <si>
    <t>3m-2.5</t>
  </si>
  <si>
    <t>9.5-12</t>
  </si>
  <si>
    <t>351</t>
  </si>
  <si>
    <t>254</t>
  </si>
  <si>
    <t>Prog.03.07</t>
  </si>
  <si>
    <t>3m-1</t>
  </si>
  <si>
    <t>10.5-11.5</t>
  </si>
  <si>
    <t>19</t>
  </si>
  <si>
    <t>1-2.5</t>
  </si>
  <si>
    <t>13-14.5</t>
  </si>
  <si>
    <t>454</t>
  </si>
  <si>
    <t>41</t>
  </si>
  <si>
    <t>400</t>
  </si>
  <si>
    <t>Prog.04.03</t>
  </si>
  <si>
    <t>2–2.5</t>
  </si>
  <si>
    <t>Vocational Education Institution Leaving Certificate for aquiring vocational education onEQF level 5</t>
  </si>
  <si>
    <t>Prog.04.04</t>
  </si>
  <si>
    <t>20-21.5</t>
  </si>
  <si>
    <t>14.5-15.5</t>
  </si>
  <si>
    <t>Prog.05.02</t>
  </si>
  <si>
    <t>665</t>
  </si>
  <si>
    <t>660</t>
  </si>
  <si>
    <t>51</t>
  </si>
  <si>
    <t>600</t>
  </si>
  <si>
    <t>Prog.05.10</t>
  </si>
  <si>
    <t>15</t>
  </si>
  <si>
    <t>52</t>
  </si>
  <si>
    <t>Prog.05.11</t>
  </si>
  <si>
    <t>22</t>
  </si>
  <si>
    <t>17</t>
  </si>
  <si>
    <t>8</t>
  </si>
  <si>
    <t>767</t>
  </si>
  <si>
    <t>Master</t>
  </si>
  <si>
    <t>760</t>
  </si>
  <si>
    <t>700</t>
  </si>
  <si>
    <t>Prog.05.12</t>
  </si>
  <si>
    <t>766</t>
  </si>
  <si>
    <t>Prog.06.03</t>
  </si>
  <si>
    <t>24</t>
  </si>
  <si>
    <t>864</t>
  </si>
  <si>
    <t>860</t>
  </si>
  <si>
    <t>60</t>
  </si>
  <si>
    <t>800</t>
  </si>
  <si>
    <r>
      <t>2.</t>
    </r>
    <r>
      <rPr>
        <b/>
        <sz val="7"/>
        <color rgb="FF000000"/>
        <rFont val="Times New Roman"/>
        <family val="1"/>
      </rPr>
      <t xml:space="preserve">     </t>
    </r>
    <r>
      <rPr>
        <b/>
        <sz val="9"/>
        <color rgb="FF000000"/>
        <rFont val="Arial"/>
        <family val="2"/>
      </rPr>
      <t xml:space="preserve">Programmes and qualifications covered by UOE </t>
    </r>
  </si>
  <si>
    <r>
      <t>The 'scope UOE' spread-sheet contains the same information provided by the countries in their latest ISCED mapping submission.</t>
    </r>
    <r>
      <rPr>
        <sz val="9"/>
        <color rgb="FFFF0000"/>
        <rFont val="Arial"/>
        <family val="2"/>
      </rPr>
      <t xml:space="preserve"> Four columns have been added and definitions/descriptives have been updated. New columns are highlighted in yellow.</t>
    </r>
    <r>
      <rPr>
        <sz val="9"/>
        <color theme="1"/>
        <rFont val="Arial"/>
        <family val="2"/>
      </rPr>
      <t xml:space="preserve">
</t>
    </r>
    <r>
      <rPr>
        <sz val="9"/>
        <rFont val="Arial"/>
        <family val="2"/>
      </rPr>
      <t xml:space="preserve">Countries are asked to </t>
    </r>
    <r>
      <rPr>
        <u/>
        <sz val="9"/>
        <color rgb="FFFF0000"/>
        <rFont val="Arial"/>
        <family val="2"/>
      </rPr>
      <t>update the pre-filled-mappings</t>
    </r>
    <r>
      <rPr>
        <sz val="9"/>
        <rFont val="Arial"/>
        <family val="2"/>
      </rPr>
      <t>. Please refer to the excel spread-sheet for filling in the row information as explained below. If information is not available, please use control code (O) and use the column ‘Notes’ for further explanation. If a programme is no longer available, move it to 'Old qualifications'.</t>
    </r>
  </si>
  <si>
    <r>
      <rPr>
        <i/>
        <sz val="9"/>
        <color rgb="FFFF0000"/>
        <rFont val="Arial"/>
        <family val="2"/>
      </rPr>
      <t>New programme</t>
    </r>
    <r>
      <rPr>
        <i/>
        <sz val="9"/>
        <color theme="1"/>
        <rFont val="Arial"/>
        <family val="2"/>
      </rPr>
      <t xml:space="preserve">. </t>
    </r>
    <r>
      <rPr>
        <sz val="9"/>
        <color theme="1"/>
        <rFont val="Arial"/>
        <family val="2"/>
      </rPr>
      <t>Please indicate from which school year this programme exists. Otherwise, use control code missing (O) or not applicable (empty).</t>
    </r>
  </si>
  <si>
    <r>
      <t xml:space="preserve">Formal education is defined as education that is institutionalized, intentional, planned through public organizations and recognized private bodies and, in their totality, makes up the formal education system of a country. Formal education programmes are thus recognized </t>
    </r>
    <r>
      <rPr>
        <u/>
        <sz val="9"/>
        <color theme="1"/>
        <rFont val="Arial"/>
        <family val="2"/>
      </rPr>
      <t xml:space="preserve">as such </t>
    </r>
    <r>
      <rPr>
        <sz val="9"/>
        <color theme="1"/>
        <rFont val="Arial"/>
        <family val="2"/>
      </rPr>
      <t xml:space="preserve">by the relevant national educational authorities or equivalent, e.g. any other institution in co-operation with the national or sub-national educational authorities. </t>
    </r>
  </si>
  <si>
    <t>Please leave blank, if it is not decided at national level whether ther programme is formal or not. Otherwise, use control code missing (O).</t>
  </si>
  <si>
    <r>
      <rPr>
        <i/>
        <sz val="9"/>
        <color rgb="FFFF0000"/>
        <rFont val="Arial"/>
        <family val="2"/>
      </rPr>
      <t>Minimum entry requirements</t>
    </r>
    <r>
      <rPr>
        <i/>
        <sz val="9"/>
        <color theme="1"/>
        <rFont val="Arial"/>
        <family val="2"/>
      </rPr>
      <t xml:space="preserve">. </t>
    </r>
    <r>
      <rPr>
        <sz val="9"/>
        <color theme="1"/>
        <rFont val="Arial"/>
        <family val="2"/>
      </rPr>
      <t>Please specify the minimum ISCED 2011 level (completed) or minimum age or age-group required to access the programme. Please indicate preferably the 3-digit ISCED code. If there is no minimum entry requirement, please fill 'None". Otherwise, use control code missing (O) or not applicable (empty).</t>
    </r>
  </si>
  <si>
    <r>
      <rPr>
        <i/>
        <sz val="9"/>
        <color rgb="FFFF0000"/>
        <rFont val="Arial"/>
        <family val="2"/>
      </rPr>
      <t>Theoretical starting age</t>
    </r>
    <r>
      <rPr>
        <i/>
        <sz val="9"/>
        <color theme="1"/>
        <rFont val="Arial"/>
        <family val="2"/>
      </rPr>
      <t xml:space="preserve">. </t>
    </r>
    <r>
      <rPr>
        <sz val="9"/>
        <color theme="1"/>
        <rFont val="Arial"/>
        <family val="2"/>
      </rPr>
      <t>This column documents the age at which the pupil/student is supposed to enter the programme. If there is no theoretical starting age, please fill 'None". Otherwise, use control code missing (O) or not applicable (empty).</t>
    </r>
  </si>
  <si>
    <r>
      <rPr>
        <i/>
        <sz val="9"/>
        <color rgb="FFFF0000"/>
        <rFont val="Arial"/>
        <family val="2"/>
      </rPr>
      <t>Theoretical duration of the programme</t>
    </r>
    <r>
      <rPr>
        <i/>
        <sz val="9"/>
        <color theme="1"/>
        <rFont val="Arial"/>
        <family val="2"/>
      </rPr>
      <t xml:space="preserve">. </t>
    </r>
    <r>
      <rPr>
        <sz val="9"/>
        <color theme="1"/>
        <rFont val="Arial"/>
        <family val="2"/>
      </rPr>
      <t>This column documents the theoretical duration of the programme (expressed in number of years). If the duration is less than 1 year, please indicate number of months (followed by ‘m’). If the theoretical duration of the programme is exceptionally not available in years or months, it is proposed for all levels of ISCED to convert the total duration (if available in hours) in full-time equivalent years. The following conversion is proposed: the range 500-800 hours of supervised teaching/training is equivalent to 1 study year. If the duration is variable, please provide necessary details. If there is no theoretical duration of the programme, please fill 'None". Otherwise, use control code missing (O) or not applicable (empty).</t>
    </r>
  </si>
  <si>
    <r>
      <rPr>
        <i/>
        <sz val="9"/>
        <color rgb="FFFF0000"/>
        <rFont val="Arial"/>
        <family val="2"/>
      </rPr>
      <t xml:space="preserve">Theoretical cumulative years of education </t>
    </r>
    <r>
      <rPr>
        <i/>
        <u/>
        <sz val="9"/>
        <color rgb="FFFF0000"/>
        <rFont val="Arial"/>
        <family val="2"/>
      </rPr>
      <t>at the end</t>
    </r>
    <r>
      <rPr>
        <i/>
        <sz val="9"/>
        <color rgb="FFFF0000"/>
        <rFont val="Arial"/>
        <family val="2"/>
      </rPr>
      <t xml:space="preserve"> of the programme</t>
    </r>
    <r>
      <rPr>
        <i/>
        <sz val="9"/>
        <color theme="1"/>
        <rFont val="Arial"/>
        <family val="2"/>
      </rPr>
      <t xml:space="preserve">. </t>
    </r>
    <r>
      <rPr>
        <sz val="9"/>
        <color theme="1"/>
        <rFont val="Arial"/>
        <family val="2"/>
      </rPr>
      <t xml:space="preserve">This column documents the theoretical cumulative years of education completed at all ISCED levels at the end of the programme, </t>
    </r>
    <r>
      <rPr>
        <u/>
        <sz val="9"/>
        <color theme="1"/>
        <rFont val="Arial"/>
        <family val="2"/>
      </rPr>
      <t>since the beginning of ISCED level 1</t>
    </r>
    <r>
      <rPr>
        <sz val="9"/>
        <color theme="1"/>
        <rFont val="Arial"/>
        <family val="2"/>
      </rPr>
      <t>. If it is not possible to provide cumulative years of education at the end of the programme, please use control code missing (O) or not applicable (empty).</t>
    </r>
  </si>
  <si>
    <r>
      <rPr>
        <i/>
        <sz val="9"/>
        <color rgb="FFFF0000"/>
        <rFont val="Arial"/>
        <family val="2"/>
      </rPr>
      <t>VET combined school- and work-based programmes</t>
    </r>
    <r>
      <rPr>
        <i/>
        <sz val="9"/>
        <color theme="1"/>
        <rFont val="Arial"/>
        <family val="2"/>
      </rPr>
      <t xml:space="preserve">
</t>
    </r>
    <r>
      <rPr>
        <sz val="9"/>
        <color theme="1"/>
        <rFont val="Arial"/>
        <family val="2"/>
      </rPr>
      <t>VET programmes are classified as combined school- and work-based if less than 75% of the curriculum is presented in the school environment or through distance education. The 75% cut-off point should be regarded as a general guideline that may need to be operationalized differently across countries. These programmes include:
 - apprenticeship programmes organised in conjunction with educational authorities or educational institutions that involve concurrent school-based and work-based training; and
 - programmes organised in conjunction with educational authorities or educational institutions that involve alternating intervals of attendance at educational institutions and participation in work-based training (programmes of training in alternation, sometimes referred to as “sandwich” programmes).
Please specify if the programme is :
1- School-based (shool component represents more than 75% of the curriculum)
2- Combining school and work-based 
3- Combining school and work-based but not for all students
4- Work-based (work component represents more than 75% of the curriculum)
5- Work-based with different types of work-based component</t>
    </r>
    <r>
      <rPr>
        <i/>
        <sz val="9"/>
        <color theme="1"/>
        <rFont val="Arial"/>
        <family val="2"/>
      </rPr>
      <t xml:space="preserve">
or control code missing (O)</t>
    </r>
  </si>
  <si>
    <r>
      <t xml:space="preserve">
Access to higher educational level from programmes classified at ISCED 2 to 7.</t>
    </r>
    <r>
      <rPr>
        <i/>
        <sz val="9"/>
        <rFont val="Arial"/>
        <family val="2"/>
      </rPr>
      <t xml:space="preserve"> This column should be filled in according to the ISCED 2011 classfiication:</t>
    </r>
    <r>
      <rPr>
        <i/>
        <sz val="9"/>
        <color rgb="FFFF0000"/>
        <rFont val="Arial"/>
        <family val="2"/>
      </rPr>
      <t xml:space="preserve">
</t>
    </r>
    <r>
      <rPr>
        <b/>
        <i/>
        <sz val="9"/>
        <rFont val="Arial"/>
        <family val="2"/>
      </rPr>
      <t>For ISCED level 3 only,</t>
    </r>
    <r>
      <rPr>
        <i/>
        <sz val="9"/>
        <rFont val="Arial"/>
        <family val="2"/>
      </rPr>
      <t xml:space="preserve"> the reporting guidelines follow the ISCED 2011 classification:
- Programmes where the third digit of the ISCED code is 1 or 2 do not provide direct access to the higher education level.  In this case, please answer "no". 
- Programmes where the third digit of the ISCED code is 3 do not provide direct access to the tertiary education level but they may provide direct access to post-secondary non tertiary level, ISCED level 4 only.  if they do not provide access, in this case, please answer "no", or inform the 1 or 2-digit ISCED code at level 4 if they do provide access to ISCED 4 as per the guidelines below.
- Programmes where the third digit of the ISCED code is 4 should provide direct access to the higher education level.  In this case,  please inform:
    o at 1 digit level when the programme grants access to a wide variety of programmes at a given level; more than one level can be specified (e.g. 6 and 7); 
    o specify the 2nd digit when the access to higher programmes is restricted to a particular orientation of programmes (e.g. 45, when for example a particular ISCED 3 programme only gives access to specific ISCED level 4 programmes of vocational orientation).
</t>
    </r>
    <r>
      <rPr>
        <b/>
        <i/>
        <sz val="9"/>
        <rFont val="Arial"/>
        <family val="2"/>
      </rPr>
      <t>For ISCED levels 2 and 4</t>
    </r>
    <r>
      <rPr>
        <i/>
        <sz val="9"/>
        <rFont val="Arial"/>
        <family val="2"/>
      </rPr>
      <t xml:space="preserve">, the reporting guidelines follow the ISCED 2011 classification:
- Programmes where the third digit of the ISCED code is 1, 2 or 3 do not provide direct access to the higher education level.  In this case, please answer "no". 
- Programmes where the third digit of the ISCED code is 4 should provide direct access to the higher education level.  In this case,  please inform the 1 or 2-digit ISCED code at higher level as per the guidelines above.
For ISCED levels 5-7, please inform:
-Programmes where the third digit of the ISCED code is 1 do not provide direct access to the higher education level.  In this case, please answer “no”
-Programmes where the third digit of the ISCED code is 4 or higher should provide direct access to the higher education level.  In this case,  please inform the 1 or 2-digit ISCED code at higher level as per the guidelines above.
-Programmes that are final: Please answer "no".
Otherwise, use control code missing (O).
</t>
    </r>
  </si>
  <si>
    <r>
      <rPr>
        <i/>
        <sz val="9"/>
        <color rgb="FFFF0000"/>
        <rFont val="Arial"/>
        <family val="2"/>
      </rPr>
      <t>EQF level</t>
    </r>
    <r>
      <rPr>
        <i/>
        <sz val="9"/>
        <color theme="1"/>
        <rFont val="Arial"/>
        <family val="2"/>
      </rPr>
      <t xml:space="preserve">. </t>
    </r>
    <r>
      <rPr>
        <sz val="9"/>
        <color theme="1"/>
        <rFont val="Arial"/>
        <family val="2"/>
      </rPr>
      <t>This is to be filled to inform about the relationship between ISCED 2011 classification and the European Qualification Framework (EQF). Relationship between ISCED and EQF level are of most importance for qualifications from tertiary education but it is recommended to fill in this column, on optional basis, for all qualifications (also for other than tertiary level). If there is no EQF level corresponding, please fill 'None". Otherwise, use control code missing (O) or not applicable (empty).</t>
    </r>
  </si>
  <si>
    <r>
      <rPr>
        <i/>
        <sz val="9"/>
        <color rgb="FFFF0000"/>
        <rFont val="Arial"/>
        <family val="2"/>
      </rPr>
      <t>Adult or initial education</t>
    </r>
    <r>
      <rPr>
        <sz val="9"/>
        <color theme="1"/>
        <rFont val="Arial"/>
        <family val="2"/>
      </rPr>
      <t>: P</t>
    </r>
    <r>
      <rPr>
        <sz val="9"/>
        <rFont val="Arial"/>
        <family val="2"/>
      </rPr>
      <t xml:space="preserve">lease indicate if the programme is specific for </t>
    </r>
    <r>
      <rPr>
        <sz val="9"/>
        <color theme="1"/>
        <rFont val="Arial"/>
        <family val="2"/>
      </rPr>
      <t>adults or</t>
    </r>
    <r>
      <rPr>
        <sz val="9"/>
        <rFont val="Arial"/>
        <family val="2"/>
      </rPr>
      <t xml:space="preserve"> initial education according to the following definitions: 'Adult' education specifically targets individuals to improve their technical or professional qualifications, further develop their abilities, enrich their knowledge with the purpose to complete a level of formal education, or to acquire, refresh or update their knowledge in a particular field. 'Initial' education typically follows a continuous path or paths of progression prior to initial entry into full-time employment. If the programme addresses the needs of adult education within initial education, then please answer as "Both". Otherwise, use control code missing (O).</t>
    </r>
  </si>
  <si>
    <r>
      <t xml:space="preserve">
Access to higher educational level from programmes classified at ISCED 2 to 7.</t>
    </r>
    <r>
      <rPr>
        <i/>
        <sz val="9"/>
        <rFont val="Arial"/>
        <family val="2"/>
      </rPr>
      <t xml:space="preserve"> This column should be filled in according to the ISCED 2011 classfiication:</t>
    </r>
    <r>
      <rPr>
        <i/>
        <sz val="9"/>
        <color rgb="FFFF0000"/>
        <rFont val="Arial"/>
        <family val="2"/>
      </rPr>
      <t xml:space="preserve">
</t>
    </r>
    <r>
      <rPr>
        <b/>
        <i/>
        <sz val="9"/>
        <rFont val="Arial"/>
        <family val="2"/>
      </rPr>
      <t>For ISCED level 3 only,</t>
    </r>
    <r>
      <rPr>
        <i/>
        <sz val="9"/>
        <rFont val="Arial"/>
        <family val="2"/>
      </rPr>
      <t xml:space="preserve"> the reporting guidelines follow the ISCED 2011 classification:
- Programmes where the third digit of the ISCED code is 1 or 2 do not provide direct access to the higher education level.  In this case, please answer "no". 
- Programmes where the third digit of the ISCED code is 3 do not provide direct access to the tertiary education level but they may provide direct access to post-secondary non tertiary level, ISCED level 4 only.  if they do not provide access, in this case, please answer "no", or inform the 1 or 2-digit ISCED code at level 4 if they do provide access to ISCED 4 as per the guidelines below.
- Programmes where the third digit of the ISCED code is 4 should provide direct access to the higher education level.  In this case,  please inform:
    o at 1 digit level when the programme grants access to a wide variety of programmes at a given level; more than one level can be specified (e.g. 6 and 7); 
    o specify the 2nd digit when the access to higher programmes is restricted to a particular orientation of programmes (e.g. 45, when for example a particular ISCED 3 programme only gives access to specific ISCED level 4 programmes of vocational orientation).
</t>
    </r>
    <r>
      <rPr>
        <b/>
        <i/>
        <sz val="9"/>
        <rFont val="Arial"/>
        <family val="2"/>
      </rPr>
      <t>For ISCED levels 2 and 4</t>
    </r>
    <r>
      <rPr>
        <i/>
        <sz val="9"/>
        <rFont val="Arial"/>
        <family val="2"/>
      </rPr>
      <t>, the reporting guidelines follow the ISCED 2011 classification:
- Programmes where the third digit of the ISCED code is 1, 2 or 3 do not provide direct access to the higher education level.  In this case, please answer "no". 
- Programmes where the third digit of the ISCED code is 4 should provide direct access to the higher education level.  In this case,  please inform the 1 or 2-digit ISCED code at higher level as per the guidelines above.
For ISCED levels 5-7, please inform:
-Programmes where the third digit of the ISCED code is 1 do not provide direct access to the higher education level.  In this case, please answer “no”
-Programmes where the third digit of the ISCED code is 4 or higher should provide direct access to the higher education level.  In this case,  please inform the 1 or 2-digit ISCED code at higher level as per the guidelines above.
-Programmes that are final: Please answer "no".
Otherwise, use control code missing (O).</t>
    </r>
  </si>
  <si>
    <r>
      <rPr>
        <i/>
        <sz val="9"/>
        <color rgb="FFFF0000"/>
        <rFont val="Arial"/>
        <family val="2"/>
      </rPr>
      <t>EQF level</t>
    </r>
    <r>
      <rPr>
        <sz val="9"/>
        <color theme="1"/>
        <rFont val="Arial"/>
        <family val="2"/>
      </rPr>
      <t>. This is to be filled to inform about the relationship between ISCED 2011 classification and the European Qualification Framework (EQF). Relationship between ISCED and EQF level are of most importance for qualifications from tertiary education but it is recommended to fill in this column, on optional basis, for all qualifications (also for other than tertiary level). If there is no EQF corresponding, please fill 'None". Otherwise, use control code missing (O) or not applicable (empty).</t>
    </r>
  </si>
  <si>
    <r>
      <rPr>
        <i/>
        <sz val="9"/>
        <color rgb="FFFF0000"/>
        <rFont val="Arial"/>
        <family val="2"/>
      </rPr>
      <t>Type of programme (Formal/Non-formal/Validation of competences).</t>
    </r>
    <r>
      <rPr>
        <sz val="9"/>
        <color rgb="FF000000"/>
        <rFont val="Arial"/>
        <family val="2"/>
      </rPr>
      <t xml:space="preserve"> Please indicate if the qualification was obtained from a programme (formal or not) or if it has been obtained by validation of competences. 
The definition proposed for formal education in ISCED 2011 is:
• </t>
    </r>
    <r>
      <rPr>
        <u/>
        <sz val="9"/>
        <color rgb="FF000000"/>
        <rFont val="Arial"/>
        <family val="2"/>
      </rPr>
      <t xml:space="preserve">Formal education </t>
    </r>
    <r>
      <rPr>
        <sz val="9"/>
        <color rgb="FF000000"/>
        <rFont val="Arial"/>
        <family val="2"/>
      </rPr>
      <t xml:space="preserve">is defined as education that is institutionalized, intentional, planned through public organizations and recognized private bodies and, in their totality, makes up the formal education system of a country. Formal education programmes are thus recognized as such by the relevant national educational authorities or equivalent, e.g. any other institution in co-operation with the national or sub-national educational authorities.
• </t>
    </r>
    <r>
      <rPr>
        <u/>
        <sz val="9"/>
        <color rgb="FF000000"/>
        <rFont val="Arial"/>
        <family val="2"/>
      </rPr>
      <t>Non-formal programmes leading to formal qualifications</t>
    </r>
    <r>
      <rPr>
        <sz val="9"/>
        <color rgb="FF000000"/>
        <rFont val="Arial"/>
        <family val="2"/>
      </rPr>
      <t xml:space="preserve">
Non-formal programmes might lead to formal qualifications when a person participates in specific courses (e.g. evening courses or private lessons) in order to obtain:
- a qualification in the formal education system or 
- a credential which is considered as equivalent to a given qualification in the formal education system. 
• </t>
    </r>
    <r>
      <rPr>
        <u/>
        <sz val="9"/>
        <color rgb="FF000000"/>
        <rFont val="Arial"/>
        <family val="2"/>
      </rPr>
      <t>Informal learning and validation of competences leading to formal qualifications</t>
    </r>
    <r>
      <rPr>
        <sz val="9"/>
        <color rgb="FF000000"/>
        <rFont val="Arial"/>
        <family val="2"/>
      </rPr>
      <t xml:space="preserve">
Learning outside formal and non-formal programmes might typically lead to formal qualifications when a person:
- studies on his/her own in view of obtaining a qualification in the formal education system or
- requests a validation of his/her competences (e.g. acquired at the work place). 
Such a process should lead to the validation of the qualification. The validation procedure is under the responsibility of the relevant national authorities. 
Please leave blank, if it is not decided at national level whether ther programme is formal or not. Otherwise, use control code missing (O).</t>
    </r>
  </si>
  <si>
    <r>
      <rPr>
        <i/>
        <sz val="9"/>
        <color rgb="FFFF0000"/>
        <rFont val="Arial"/>
        <family val="2"/>
      </rPr>
      <t>Adult or initial education</t>
    </r>
    <r>
      <rPr>
        <sz val="9"/>
        <color theme="1"/>
        <rFont val="Arial"/>
        <family val="2"/>
      </rPr>
      <t>: P</t>
    </r>
    <r>
      <rPr>
        <sz val="9"/>
        <rFont val="Arial"/>
        <family val="2"/>
      </rPr>
      <t xml:space="preserve">lease indicate if the programme is specific for </t>
    </r>
    <r>
      <rPr>
        <sz val="9"/>
        <color theme="1"/>
        <rFont val="Arial"/>
        <family val="2"/>
      </rPr>
      <t>adults or</t>
    </r>
    <r>
      <rPr>
        <sz val="9"/>
        <rFont val="Arial"/>
        <family val="2"/>
      </rPr>
      <t xml:space="preserve"> initial education according to the following definitions: 'Adult' education specifically targets individuals to improve their technical or professional qualifications, further develop their abilities, enrich their knowledge with the purpose to complete a level of formal education, or to acquire, refresh or update their knowledge in a particular field. 'Initial' education typically follows a continuous path or paths of progression prior to initial entry into full-time employment. If the programme addresses the needs of adult education within initial education, then please answer as "both". Otherwise, use control code missing (O).</t>
    </r>
  </si>
  <si>
    <r>
      <rPr>
        <i/>
        <sz val="9"/>
        <color rgb="FFFF0000"/>
        <rFont val="Arial"/>
        <family val="2"/>
      </rPr>
      <t>Provider of the education</t>
    </r>
    <r>
      <rPr>
        <sz val="9"/>
        <color rgb="FF000000"/>
        <rFont val="Arial"/>
        <family val="2"/>
      </rPr>
      <t>. Indicate the body that provided formal or non-formal programme leading to obtaining the qualification. In case the qualification is awarded by the validation of competences, please indicate the body that awarded the qualification. Otherwise, use control code missing (O) or not applicable (empty).</t>
    </r>
  </si>
  <si>
    <r>
      <rPr>
        <i/>
        <sz val="9"/>
        <color rgb="FFFF0000"/>
        <rFont val="Arial"/>
        <family val="2"/>
      </rPr>
      <t>Minimum entry requirements</t>
    </r>
    <r>
      <rPr>
        <i/>
        <sz val="9"/>
        <color theme="1"/>
        <rFont val="Arial"/>
        <family val="2"/>
      </rPr>
      <t xml:space="preserve">. </t>
    </r>
    <r>
      <rPr>
        <sz val="9"/>
        <color theme="1"/>
        <rFont val="Arial"/>
        <family val="2"/>
      </rPr>
      <t>Specify the minimum ISCED 2011 level which is required to have been completed for accessing the programme leading to the qualification being described. The name of the qualification required would be welcome. If completion of specific educational programmes is required, please indicate which ones (e.g. by 3-digit ISCED code).This column should be filled only for the qualifications obtained from formal or non-formal programme.  If there is no minimum entry requirements, please fill 'None". Otherwise, use control code missing (O) or not applicable (empty).</t>
    </r>
  </si>
  <si>
    <r>
      <rPr>
        <i/>
        <sz val="9"/>
        <color rgb="FFFF0000"/>
        <rFont val="Arial"/>
        <family val="2"/>
      </rPr>
      <t>Theoretical duration of the programme</t>
    </r>
    <r>
      <rPr>
        <i/>
        <sz val="9"/>
        <color theme="1"/>
        <rFont val="Arial"/>
        <family val="2"/>
      </rPr>
      <t xml:space="preserve">. </t>
    </r>
    <r>
      <rPr>
        <sz val="9"/>
        <color theme="1"/>
        <rFont val="Arial"/>
        <family val="2"/>
      </rPr>
      <t>This column should be filled in only if the qualification is obtained from formal or non-formal programme.</t>
    </r>
    <r>
      <rPr>
        <i/>
        <sz val="9"/>
        <color theme="1"/>
        <rFont val="Arial"/>
        <family val="2"/>
      </rPr>
      <t xml:space="preserve"> </t>
    </r>
    <r>
      <rPr>
        <sz val="9"/>
        <color theme="1"/>
        <rFont val="Arial"/>
        <family val="2"/>
      </rPr>
      <t>It documents the theoretical duration of the programme, if relevant.  If there is no theoretical duration of the programme, please fill 'None". Otherwise, use control code missing (O) or not applicable (empty).</t>
    </r>
  </si>
  <si>
    <r>
      <rPr>
        <i/>
        <sz val="9"/>
        <color rgb="FFFF0000"/>
        <rFont val="Arial"/>
        <family val="2"/>
      </rPr>
      <t>Programme orientation</t>
    </r>
    <r>
      <rPr>
        <i/>
        <sz val="9"/>
        <color theme="1"/>
        <rFont val="Arial"/>
        <family val="2"/>
      </rPr>
      <t>.</t>
    </r>
    <r>
      <rPr>
        <sz val="9"/>
        <color theme="1"/>
        <rFont val="Arial"/>
        <family val="2"/>
      </rPr>
      <t xml:space="preserve"> This column documents the programme orientation towards a general or academic (G/A) or vocational or professionnal (V/P) content in accordance with the ISCED 2011 definitions. The pre-vocational orientation does not exist anymore in ISCED 2011 and such programmes should be included now in</t>
    </r>
    <r>
      <rPr>
        <sz val="9"/>
        <rFont val="Arial"/>
        <family val="2"/>
      </rPr>
      <t xml:space="preserve"> the category of general education. It would be useful to indicate in the notes if a given programme was considered as pre-vocational in the past.
For programmes classified at ISCED level 0 and 1, the orientation is not applicable and cell should be left empty.
For programmes classified at ISCED level 2 to 8, and following the guidelines of the ISCED 2011 classification, </t>
    </r>
    <r>
      <rPr>
        <sz val="9"/>
        <color theme="1"/>
        <rFont val="Arial"/>
        <family val="2"/>
      </rPr>
      <t xml:space="preserve"> the orientation </t>
    </r>
    <r>
      <rPr>
        <sz val="9"/>
        <rFont val="Arial"/>
        <family val="2"/>
      </rPr>
      <t>should be coded as 'G/A' if the second digit of the ISCED code is 4, 'V/P" if the second digit of the ISCED code is 5 and 'Unspecified" if the second digit of the ISCED code is 6. 
For programmes classified with multiple ISCED codes combining both 'V/P' and 'G/A' orientations, then the orientation of the programme should be coded as "both". For programmes classified with multiple ISCED codes combining 'V/P', 'G/A' and 'Unspecified' orientations, then the orientation of the programme should be coded as 'Unspecified'.  
Otherwise, use control code missing (O) or not applicable (empty).</t>
    </r>
  </si>
  <si>
    <r>
      <rPr>
        <i/>
        <sz val="9"/>
        <color rgb="FFFF0000"/>
        <rFont val="Arial"/>
        <family val="2"/>
      </rPr>
      <t>VET combined school- and work-based programmes</t>
    </r>
    <r>
      <rPr>
        <i/>
        <sz val="9"/>
        <color theme="1"/>
        <rFont val="Arial"/>
        <family val="2"/>
      </rPr>
      <t xml:space="preserve">
</t>
    </r>
    <r>
      <rPr>
        <sz val="9"/>
        <color theme="1"/>
        <rFont val="Arial"/>
        <family val="2"/>
      </rPr>
      <t>VET programmes are classified as combined school- and work-based if less than 75% of the curriculum is presented in the school environment or through distance education. The 75% cut-off point should be regarded as a general guideline that may need to be operationalized differently across countries. These programmes include:
 - apprenticeship programmes organised in conjunction with educational authorities or educational institutions that involve concurrent school-based and work-based training; and
 -  programmes organised in conjunction with educational authorities or educational institutions that involve alternating intervals of attendance at educational institutions and participation in work-based training (programmes of training in alternation, sometimes referred to as “sandwich” programmes).
Please specify if the programme is :
1- School-based (shool component represents more than 75% of the curriculum)
2- Combining school and work-based 
3- Combining school and work-based but not for all students
4- Work-based (work component represents more than 75% of the curriculum)
5- Work-based with different types of work-based component</t>
    </r>
    <r>
      <rPr>
        <i/>
        <sz val="9"/>
        <color theme="1"/>
        <rFont val="Arial"/>
        <family val="2"/>
      </rPr>
      <t xml:space="preserve">
or control code missing (O).</t>
    </r>
  </si>
  <si>
    <t xml:space="preserve">Please refer to the excel sheet 'Old qualifications' for filling in the row information as explained below. If possible, no empty cells should remain. If information is not available, please use control code (O) and use the column ‘Notes’ for further explanation. 
The information to be provided concern qualifications which are not awarded anymore but which are taken into account in educational attainment statistics for a (mainly older) part of population. Please note that only the most important old qualifications should be reported in the ISCED mapping. These qualifications were awarded mainly after completion of the educational programmes which do not exist anymore; some information on these programmes is also requested in this sheet to allow the assessment of the allocation of qualifications to the ISCED 2011 level.
It will be decided at national level which qualifications should be included there and at which level of detail information will be provided. The main users of this sheet will be persons working on household/individual surveys.    </t>
  </si>
  <si>
    <t>Scope UOE</t>
  </si>
  <si>
    <t>ISCMAP versus UOE-ENRL</t>
  </si>
  <si>
    <t>Prog.03.03 (ISCED 353)</t>
  </si>
  <si>
    <t>ISCED 353 is reported in UOE-ENRL with a control code which means that programme is not existing, whereas Prog.03.03 (ISCED 353) exists in the ISCMAP questionnaire. Can you please update the UOE-ENRL database or alternatively update the ISCED mapping?</t>
  </si>
  <si>
    <t>Column 12</t>
  </si>
  <si>
    <t>column 18</t>
  </si>
  <si>
    <t xml:space="preserve"> In the ISCED component of the VET-ADHOC survey,  programme 2.03 is mapped as ISCED « 251, 253 » but in the ISCED mapping questionnaire it is coded as “251”. Can you please update the correct ISCED code (column 18)?</t>
  </si>
  <si>
    <t xml:space="preserve"> In the ISCED component of the VET-ADHOC survey,  programme 3.03 is mapped as ISCED « 351, 353 » but in the ISCED mapping questionnaire it is coded as “351”. Can you please update the correct ISCED code (column 18)?</t>
  </si>
  <si>
    <t>665 (Prog.05.02 &amp; Prog.05.10) &amp; 766 (Prog.05.12) &amp; 767 (Prog.05.11) &amp; 864 (Prog.06.03)</t>
  </si>
  <si>
    <r>
      <rPr>
        <i/>
        <sz val="9"/>
        <color rgb="FFFF0000"/>
        <rFont val="Arial"/>
        <family val="2"/>
      </rPr>
      <t>Formal education programme (Formal/Non-formal</t>
    </r>
    <r>
      <rPr>
        <i/>
        <sz val="9"/>
        <color rgb="FF000000"/>
        <rFont val="Arial"/>
        <family val="2"/>
      </rPr>
      <t>).</t>
    </r>
    <r>
      <rPr>
        <sz val="9"/>
        <color rgb="FF000000"/>
        <rFont val="Arial"/>
        <family val="2"/>
      </rPr>
      <t xml:space="preserve"> Please indicate if the programme is formal education or not following the ISCED 2011 definition:</t>
    </r>
  </si>
  <si>
    <t>The orientation for those tertiary programmes is missing. According to the ISCED 2011 Classification, if the second digit of ISCED code is 6 the orientation of the programme is unspecified. Can you please update the orientation (Column 12) or alternatively update the ISCED code (Column 18)?</t>
  </si>
  <si>
    <t>New programme, please indicate from which school year this programme exists. Otherwise, use control code missing (O) or not applicable (empty)</t>
  </si>
  <si>
    <t>Programme orientation</t>
  </si>
  <si>
    <t>VET combined school- and work-based programmes</t>
  </si>
  <si>
    <t xml:space="preserve">VET combined school- and work-based programmes / Compensation </t>
  </si>
  <si>
    <t xml:space="preserve">VET programme direct access to same educational level but general orientation </t>
  </si>
  <si>
    <t>Direct access to higher educational level 
only for ISCED 2 to 7</t>
  </si>
  <si>
    <t>Consistency enrolments  
UOE-ENRL / ISCED mappings</t>
  </si>
  <si>
    <t>Adult or initial education</t>
  </si>
  <si>
    <t>Please fill in with prog.&lt;ISCED2011 level&gt;.&lt;number within level&gt;</t>
  </si>
  <si>
    <t>Formal or Non-formal or use control code missing (O) or not applicable (empty)</t>
  </si>
  <si>
    <t>Please fill in with ISCED 2011 level at 3-digits level or age or age group or 'None' or use control code missing (O) or not applicable (empty)
(additional information or qualification name could be added in the note column 33-35)</t>
  </si>
  <si>
    <t xml:space="preserve">Please fill in these columns with numeric values (age or age group) expressed in number of years or 'None' or use control code missing (O) or not applicable (empty)
</t>
  </si>
  <si>
    <t>If the duration is less than 1 year, please indicate number of months (followed by ‘m’). 
If the total duration is available in hours, please convert it in full-time equivalent years, the following conversion is proposed: the range 500-800 hours of supervised teaching/training is equivalent to 1 study year. 
If the duration is variable, please provide necessary details in the note column 33-35 or 'None' or use control code missing (O) or not applicable (empty).</t>
  </si>
  <si>
    <t>Years or use control code missing (O) or not applicable (empty)</t>
  </si>
  <si>
    <t>If the programmes is :
1-General/academic, please fill 'G/A' 
2-Vocational/professional, please fill 'V/P'
3-'Both'
4-'Unspecified' 
or use control code missing (O) or not applicable (empty)</t>
  </si>
  <si>
    <t xml:space="preserve">If the programmes is :
1- School-based, please fill 'School-based'
2- Combining school and work-based, please fill 'Combining'
3- Combining school and work-based but not for all students, please fill 'CombiningPartly'
4- Work-based,  please fill 'Work-based'
5- With different types of work-based component, please fill 'MultipleWorkBased'
or control code missing (O)
</t>
  </si>
  <si>
    <t>Do participants receive compensation for the work-based component of the programme?
 'Yes', 'Sometimes' or 'Never or in few cases' or use control code missing (O) or not applicable (empty).</t>
  </si>
  <si>
    <t>Does the programme give access to a general programme at the same ISCED level? (yes , no) or use control code missing (O) or not applicable (empty).</t>
  </si>
  <si>
    <t>ISCED code 1 digit level when the programme grants access to a wide variety of programmes at a given level; 
specify the 2nd digit when the access to higher programmes is restricted to a particular orientation; or, 'No' or missing (O) or not applicable (empty)
(additional information could be added in the note column 33-35)</t>
  </si>
  <si>
    <t xml:space="preserve"> Full-time (FT), Part-time (PT), Both (FT/PT) or control code missing (O) or not applicable (empty) </t>
  </si>
  <si>
    <t>1st degree, long first degree (LFD), second degree after a Bachelor’s (2nd degree after B), second degree after a Master’s (2nd degree after M), insufficient for level completion (insufficient) or Missing (O) or not applicable (empty)
(additional information could be added in the note columns 33-35)</t>
  </si>
  <si>
    <t>Control code (W, O or K) or not applicable (empty)</t>
  </si>
  <si>
    <t>Are the enrolment figures reported in (20) consistent with those in the UOE enrolment questionnaire?
Yes or No or use control code missing (O) or not applicable (empty).
(if No, please provide an explanation in Notes columns 33-35)</t>
  </si>
  <si>
    <t>ISCED-97 codes or use control code missing (O) or not applicable (empty)</t>
  </si>
  <si>
    <t xml:space="preserve">Please fill in with ISCED-A, 3 digits or use control code missing (O) </t>
  </si>
  <si>
    <t xml:space="preserve">ISCED-97 codes or use control code missing (O) </t>
  </si>
  <si>
    <t>Numeric or control code missing (O) or not applicable (empty) (additional information could be added in the note columns 33-35)</t>
  </si>
  <si>
    <t>Is this programme designed to be part of adult or initial education?
Please fill with 'Adult', 'Initial' or 'Both' or use control code missing (O)</t>
  </si>
  <si>
    <t>School/graduation year</t>
  </si>
  <si>
    <t>New qualification (from year ..) if any</t>
  </si>
  <si>
    <t>Number of qualifications awarded in the given school year</t>
  </si>
  <si>
    <t>Main programme leading to this qualification (in national language)</t>
  </si>
  <si>
    <t>Type of programme (Formal/Non-formal/Validation of competences)</t>
  </si>
  <si>
    <t>Adult education</t>
  </si>
  <si>
    <t>Provider of this education</t>
  </si>
  <si>
    <t>Minimun entry requirements
(ISCED 2011 level at 3 digits, and qualification name if possible)</t>
  </si>
  <si>
    <t>Theoretical duration of the programme
(if relevant)</t>
  </si>
  <si>
    <t>Programme orientation
(if relevant)</t>
  </si>
  <si>
    <t xml:space="preserve">
VET combined school- and work-based programmes</t>
  </si>
  <si>
    <t>ISCED-97 level (if relevant - formal programme)</t>
  </si>
  <si>
    <t>ISCED-2011 level (if relevant - formal programme; 3 digits of ISCED-P)</t>
  </si>
  <si>
    <t xml:space="preserve">Text </t>
  </si>
  <si>
    <t>ISCED code 1 digit level when the programme grants access to a wide variety of programmes at a given level; 
specify the 2nd digit when the access to higher programmes is restricted to a particular orientation; or, 
'No' or use control code missing (O) or not applicable (empty)
(additional information could be added in the note column 27-29)</t>
  </si>
  <si>
    <t>Control code (W, O or K) or blank if not applicable
(additional information could be added in the note column 27-29)</t>
  </si>
  <si>
    <t xml:space="preserve">ISCED-97 codes or control code missing (O) or not applicable (empty) </t>
  </si>
  <si>
    <t xml:space="preserve">ISCED-2011 codes or control code missing (O) or not applicable (empty) </t>
  </si>
  <si>
    <t>control code missing (O) or not applicable (empty) 
(additional information or multiple levels could be added in the note columns 27-29)</t>
  </si>
  <si>
    <t>Text or use control code missing (O) or not applicable (empty).</t>
  </si>
  <si>
    <t>Formal or Non-formal or Validation of competences or use control code missing (O) or not applicable (empty).</t>
  </si>
  <si>
    <t>Is this programme designed to be part of adult education?
Please fill with 'Adult', 'Initial' or 'Both' or use control code missing (O)</t>
  </si>
  <si>
    <t xml:space="preserve">Text or use control code missing (O) </t>
  </si>
  <si>
    <t>Please fill in with ISCED 2011 level at 3-digits level or age or age group or control code missing (O) or not applicable (empty) 
(additional information or qualification name could be added in the note column 27-29)</t>
  </si>
  <si>
    <t xml:space="preserve">If the duration is less than 1 year, please indicate number of months (followed by ‘m’). 
If the total duration is available in hours, please convert it in full-time equivalent years, the following conversion is proposed: the range 500-800 hours of supervised teaching/training is equivalent to 1 study year. 
If the duration is variable, please provide necessary details in the note column 27-29 or control code missing (O) or not applicable (empty) </t>
  </si>
  <si>
    <t>If the programmes is :
1- School-based, please fill 'School-based'
2- Combining school and work-based, please fill 'Combining'
3- Combining school and work-based but not for all students, please 'CombiningPartly'
4- Work-based,  please fill 'Work-based'
5- With different types of work-based component, please fill 'MultipleWorkBased'
6- 'Unspecified'
or use control code missing (O) or not applicable (empty)</t>
  </si>
  <si>
    <t xml:space="preserve">ISCED-2011 codes 3 digit or control code missing (O) or not applicable (empty) </t>
  </si>
  <si>
    <t>2018/2019</t>
  </si>
  <si>
    <t>344/354</t>
  </si>
  <si>
    <t>6m-2.5</t>
  </si>
  <si>
    <t>6m-3.5</t>
  </si>
  <si>
    <t>Yes</t>
  </si>
  <si>
    <t>Unspecified</t>
  </si>
  <si>
    <t>These program's are indeed unspecified. We have added "Unspecified" into column 12 in respective cells.</t>
  </si>
  <si>
    <t>In Estonia pre-primary education is integrated system for children from 0 until 6 years.  It is not possible to distinguish between ISCED-P 010 and 020 levels. Therefore we have coded ISCED-P with  general level ISCED 0.</t>
  </si>
  <si>
    <t>Correct coding is 251. We have updated the table.</t>
  </si>
  <si>
    <t>Correct coding is 351. We have updated the table.
FYI : the program does not have any enrolled studenys anymore. Therefore we are moving this program to sheet "old qualifications"</t>
  </si>
  <si>
    <t>We have updated ISCED mapping in pre-filled table "Scope UOE". Prog.03.03 is classified as ISCED 351 since UOE2017 data submission. All previous ISCMAP table submissions were done through Edamis. It seems unfortunately our ISCMAP tabels with updated information have gone unnoticed.</t>
  </si>
  <si>
    <t>CombiningPartly</t>
  </si>
  <si>
    <t>Both</t>
  </si>
  <si>
    <t>2017/2018</t>
  </si>
  <si>
    <t>766/767</t>
  </si>
  <si>
    <t>Sometimes</t>
  </si>
  <si>
    <t>yes</t>
  </si>
  <si>
    <t>4,6</t>
  </si>
  <si>
    <t>(column 13) Minimum entry requirement: ISCED 244 + Prog.03.06</t>
  </si>
  <si>
    <t>(column 13) Minimum entry requirement: ISCED 344/354  + Prog.04.03</t>
  </si>
  <si>
    <t xml:space="preserve">(column 29) For practical reasons, graduates from these programmes are  coded in the EU-LFS under category 200. </t>
  </si>
  <si>
    <t>(column 16) Access to higher education in relation to minimum entry requirements</t>
  </si>
  <si>
    <t>Studies in professional higher education</t>
  </si>
  <si>
    <t>Viienda taseme kutseõppe esmaõpe</t>
  </si>
  <si>
    <t>Viienda taseme kutseõppe jätkuõpe</t>
  </si>
  <si>
    <t>Fourth-level initial vocational training</t>
  </si>
  <si>
    <t>Fifth-level initial vocational training</t>
  </si>
  <si>
    <t>Fifth-level continuing vocational training</t>
  </si>
  <si>
    <t>Fourth-level continuing vocational training</t>
  </si>
  <si>
    <t>Neljanda taseme kutseõppe jätkuõpe</t>
  </si>
  <si>
    <t>Neljanda taseme kutseõppe esmaõpe</t>
  </si>
  <si>
    <t>Fourth-level vocational training (vocational secondary education)</t>
  </si>
  <si>
    <t>Vocational secondary education studies</t>
  </si>
  <si>
    <t>Neljanda taseme kutseõpe (kutsekeskharidus)</t>
  </si>
  <si>
    <t>General upper secondary education</t>
  </si>
  <si>
    <t>Second-level vocational training</t>
  </si>
  <si>
    <t>Third-level vocational training</t>
  </si>
  <si>
    <t>Teise taseme kutseõpe</t>
  </si>
  <si>
    <t>Kolmanda taseme kutseõpe</t>
  </si>
  <si>
    <t>Põhiharidus (põhikooli 1. – 6. klass)</t>
  </si>
  <si>
    <t>Põhiharidus (põhikooli 7. – 9. klass)</t>
  </si>
  <si>
    <t>Vocational training without the requirement of basic education</t>
  </si>
  <si>
    <t>Basic education (grades 1 – 6 of basic school)</t>
  </si>
  <si>
    <t>Basic education (grades 7 – 9 of basic school)</t>
  </si>
  <si>
    <t>We have updated enrolled students numbers as we have received your feedback: "In this column, we would like to have the data from the ENRL questionnaire broken in down by programme. Ideally, the number of students enrolled within all programmes should be prorated. If we then add up the number of students enrolled in each of the specific programme, we come back to the figures from the Enrolment questionnaire."</t>
  </si>
  <si>
    <t>Alusharidus (Koolieelse lasteasutuse riiklik õppekava)</t>
  </si>
  <si>
    <t>Preschool education (National curriculum for preschool child care institutions)</t>
  </si>
  <si>
    <t>Bachelor’s studies  (programmes corresponding to Bologna process)</t>
  </si>
  <si>
    <t>Master’s studies  (programmes corresponding to Bologna process)</t>
  </si>
  <si>
    <t xml:space="preserve"> Integrated bachelor’s and master’s studies  (programmes corresponding to Bologna process)</t>
  </si>
  <si>
    <t>Doctoral studies  (programmes corresponding to Bologna process)</t>
  </si>
  <si>
    <t xml:space="preserve">Estonia offers integrated programmes that include education and childcare services. A preschool child care institution is an educational institution providing care and preschool education for preschool children. The types of preschool institutions are: crèche – for children of up to 3 years of age; preschool – for children of up to 7 years of age; preschool for children with special needs – for children with special needs who are of up to 7 years of age. In order to ensure the consistent development of a preschool institution, the latter shall prepare a development plan for the preschool institution in co-operation with the board of trustees and the teachers’ council. The curriculum of a preschool institution which complies with the national curriculum for preschool child care institutions shall be the basis for the organisation of learning and teaching in the preschool institution. A preschool institution shall issue a readiness for school card to children who have completed the curriculum of the preschool institution, describing the results of development of the child. The parent shall submit the readiness for school card to the school in which the child commences his or her compulsory school attendance.
</t>
  </si>
  <si>
    <t xml:space="preserve">(column 18)  Due to integrated system it is not possible to distinguish between ISCED-P 010 and 020 levels. Therefore we have coded ISCED-P with  general level ISCED 0. </t>
  </si>
  <si>
    <t>(column 27) All children finishing this program will fill ISCED020 requirements. Therefore we have coded ISCED-A as 020.</t>
  </si>
  <si>
    <t>(column 6) 'Preschool education' is the name of classification of education in Republic of Estonia Education Act. 'National curriculum for preschool child care institutions' is the name of curriculum 
determines the bases for the study and educational activities of a pre-school child care institution.</t>
  </si>
  <si>
    <t>Põhiharidus (5. – 9. klass) Tallinna Balletikoolis</t>
  </si>
  <si>
    <t xml:space="preserve">We have updated names of the programmes in national language and translation to english. </t>
  </si>
  <si>
    <t>Column 20</t>
  </si>
  <si>
    <t>Column 5 and 6</t>
  </si>
  <si>
    <t>Column 32 - 35</t>
  </si>
  <si>
    <t xml:space="preserve">We have updated notes. </t>
  </si>
  <si>
    <t>Basic education (grades 5 – 9) in Tallinn Ballet School</t>
  </si>
  <si>
    <t>(column 6)  level corresponds to EQF level</t>
  </si>
  <si>
    <t>OECD's feedback</t>
  </si>
  <si>
    <t xml:space="preserve">Thank you </t>
  </si>
  <si>
    <t>Eurostat</t>
  </si>
  <si>
    <t>In ISCMAP 39725 FT/PT students were reported, while in ENRL1A 39696. Could you please correct this inconsisentcy?</t>
  </si>
  <si>
    <t>In ISCMAP 89589 FT/PT students were reported, while in ENRL1A 89618. Could you please correct this inconsisentcy?</t>
  </si>
  <si>
    <t>This happens because we have one program (Prog.02.04) that has grades 5-9, which means, that the students are both in ISCED 1 and ISCED 24. If you sum ISCMAP programs Prog.01.01+ Prog.02.01 + Prog.02.04 this equals ENRL table ISCED 1 + ISCED 2. = 129314</t>
  </si>
  <si>
    <t>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</si>
</sst>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quot;-&quot;??_);_(@_)"/>
    <numFmt numFmtId="165" formatCode="_ * #,##0_ ;_ * \-#,##0_ ;_ * &quot;-&quot;_ ;_ @_ "/>
    <numFmt numFmtId="166" formatCode="_ * #,##0.00_ ;_ * \-#,##0.00_ ;_ * &quot;-&quot;??_ ;_ @_ "/>
    <numFmt numFmtId="167" formatCode="_ &quot;\&quot;* #,##0_ ;_ &quot;\&quot;* \-#,##0_ ;_ &quot;\&quot;* &quot;-&quot;_ ;_ @_ "/>
    <numFmt numFmtId="168" formatCode="_ &quot;\&quot;* #,##0.00_ ;_ &quot;\&quot;* \-#,##0.00_ ;_ &quot;\&quot;* &quot;-&quot;??_ ;_ @_ "/>
    <numFmt numFmtId="169" formatCode="&quot;\&quot;#,##0;&quot;\&quot;\-#,##0"/>
    <numFmt numFmtId="170" formatCode="0_);\(0\)"/>
    <numFmt numFmtId="171" formatCode="[$-F800]dddd\,\ mmmm\ dd\,\ yyyy"/>
  </numFmts>
  <fonts count="83">
    <font>
      <sz val="11"/>
      <color theme="1"/>
      <name val="Calibri"/>
      <family val="2"/>
      <scheme val="minor"/>
    </font>
    <font>
      <sz val="10"/>
      <color theme="1"/>
      <name val="Arial"/>
      <family val="2"/>
    </font>
    <font>
      <sz val="10"/>
      <color theme="1"/>
      <name val="Arial"/>
      <family val="2"/>
    </font>
    <font>
      <sz val="10"/>
      <name val="Arial"/>
      <family val="2"/>
    </font>
    <font>
      <sz val="8"/>
      <color indexed="8"/>
      <name val="MS Sans Serif"/>
      <family val="2"/>
    </font>
    <font>
      <sz val="8"/>
      <name val="Arial"/>
      <family val="2"/>
    </font>
    <font>
      <b/>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0"/>
      <color indexed="8"/>
      <name val="MS Sans Serif"/>
      <family val="2"/>
    </font>
    <font>
      <sz val="8.5"/>
      <color indexed="8"/>
      <name val="MS Sans Serif"/>
      <family val="2"/>
    </font>
    <font>
      <sz val="8"/>
      <color indexed="8"/>
      <name val="Arial"/>
      <family val="2"/>
    </font>
    <font>
      <sz val="10"/>
      <color indexed="8"/>
      <name val="Arial"/>
      <family val="2"/>
    </font>
    <font>
      <b/>
      <sz val="12"/>
      <name val="Arial"/>
      <family val="2"/>
    </font>
    <font>
      <b/>
      <sz val="10"/>
      <name val="Arial"/>
      <family val="2"/>
    </font>
    <font>
      <b/>
      <sz val="8.5"/>
      <color indexed="8"/>
      <name val="MS Sans Serif"/>
      <family val="2"/>
    </font>
    <font>
      <sz val="10"/>
      <name val="MS Sans Serif"/>
      <family val="2"/>
    </font>
    <font>
      <b/>
      <u/>
      <sz val="10"/>
      <color indexed="8"/>
      <name val="MS Sans Serif"/>
      <family val="2"/>
    </font>
    <font>
      <sz val="7.5"/>
      <color indexed="8"/>
      <name val="MS Sans Serif"/>
      <family val="2"/>
    </font>
    <font>
      <b/>
      <sz val="8"/>
      <name val="Arial"/>
      <family val="2"/>
    </font>
    <font>
      <sz val="10"/>
      <color indexed="24"/>
      <name val="MS Sans Serif"/>
      <family val="2"/>
    </font>
    <font>
      <sz val="12"/>
      <name val="돋움체"/>
      <family val="3"/>
      <charset val="129"/>
    </font>
    <font>
      <sz val="11"/>
      <name val="MS Sans Serif"/>
      <family val="2"/>
    </font>
    <font>
      <b/>
      <sz val="11"/>
      <name val="MS Sans Serif"/>
      <family val="2"/>
    </font>
    <font>
      <sz val="10"/>
      <color theme="1"/>
      <name val="Arial"/>
      <family val="2"/>
    </font>
    <font>
      <b/>
      <sz val="11"/>
      <color theme="0"/>
      <name val="Calibri"/>
      <family val="2"/>
      <scheme val="minor"/>
    </font>
    <font>
      <sz val="11"/>
      <color theme="1"/>
      <name val="MS Sans Serif"/>
      <family val="2"/>
    </font>
    <font>
      <b/>
      <sz val="11"/>
      <color indexed="9"/>
      <name val="Calibri"/>
      <family val="2"/>
      <scheme val="minor"/>
    </font>
    <font>
      <b/>
      <sz val="11"/>
      <color theme="0"/>
      <name val="MS Sans Serif"/>
      <family val="2"/>
    </font>
    <font>
      <sz val="11"/>
      <name val="Calibri"/>
      <family val="2"/>
      <scheme val="minor"/>
    </font>
    <font>
      <b/>
      <sz val="12"/>
      <color theme="1"/>
      <name val="Calibri"/>
      <family val="2"/>
      <scheme val="minor"/>
    </font>
    <font>
      <b/>
      <sz val="11"/>
      <name val="Calibri"/>
      <family val="2"/>
      <scheme val="minor"/>
    </font>
    <font>
      <sz val="12"/>
      <name val="Calibri"/>
      <family val="2"/>
      <scheme val="minor"/>
    </font>
    <font>
      <sz val="11"/>
      <color theme="1"/>
      <name val="Calibri"/>
      <family val="2"/>
      <scheme val="minor"/>
    </font>
    <font>
      <sz val="10"/>
      <name val="Calibri"/>
      <family val="2"/>
      <scheme val="minor"/>
    </font>
    <font>
      <b/>
      <sz val="10"/>
      <name val="Calibri"/>
      <family val="2"/>
      <scheme val="minor"/>
    </font>
    <font>
      <b/>
      <i/>
      <sz val="10"/>
      <name val="Calibri"/>
      <family val="2"/>
      <scheme val="minor"/>
    </font>
    <font>
      <sz val="10"/>
      <color theme="1"/>
      <name val="Calibri"/>
      <family val="2"/>
      <scheme val="minor"/>
    </font>
    <font>
      <b/>
      <sz val="10"/>
      <color theme="0"/>
      <name val="Calibri"/>
      <family val="2"/>
      <scheme val="minor"/>
    </font>
    <font>
      <sz val="10"/>
      <color theme="0"/>
      <name val="Calibri"/>
      <family val="2"/>
      <scheme val="minor"/>
    </font>
    <font>
      <sz val="10"/>
      <color indexed="8"/>
      <name val="Calibri"/>
      <family val="2"/>
      <scheme val="minor"/>
    </font>
    <font>
      <sz val="9"/>
      <color theme="1"/>
      <name val="Arial"/>
      <family val="2"/>
    </font>
    <font>
      <sz val="11"/>
      <color rgb="FF000000"/>
      <name val="Calibri"/>
      <family val="2"/>
      <charset val="1"/>
    </font>
    <font>
      <b/>
      <u/>
      <sz val="11"/>
      <color rgb="FF000000"/>
      <name val="Arial"/>
      <family val="2"/>
    </font>
    <font>
      <b/>
      <sz val="11"/>
      <color rgb="FF000000"/>
      <name val="Arial"/>
      <family val="2"/>
    </font>
    <font>
      <b/>
      <sz val="9"/>
      <color rgb="FF000000"/>
      <name val="Arial"/>
      <family val="2"/>
    </font>
    <font>
      <b/>
      <sz val="7"/>
      <color rgb="FF000000"/>
      <name val="Times New Roman"/>
      <family val="1"/>
    </font>
    <font>
      <sz val="9"/>
      <color rgb="FF000000"/>
      <name val="Arial"/>
      <family val="2"/>
    </font>
    <font>
      <i/>
      <sz val="9"/>
      <color rgb="FF000000"/>
      <name val="Arial"/>
      <family val="2"/>
    </font>
    <font>
      <b/>
      <i/>
      <sz val="9"/>
      <color rgb="FF000000"/>
      <name val="Arial"/>
      <family val="2"/>
    </font>
    <font>
      <i/>
      <sz val="9"/>
      <color theme="1"/>
      <name val="Arial"/>
      <family val="2"/>
    </font>
    <font>
      <b/>
      <sz val="9"/>
      <color theme="1"/>
      <name val="Arial"/>
      <family val="2"/>
    </font>
    <font>
      <u/>
      <sz val="9"/>
      <color theme="1"/>
      <name val="Arial"/>
      <family val="2"/>
    </font>
    <font>
      <sz val="7"/>
      <color rgb="FF000000"/>
      <name val="Times New Roman"/>
      <family val="1"/>
    </font>
    <font>
      <b/>
      <i/>
      <u/>
      <sz val="9"/>
      <color rgb="FF000000"/>
      <name val="Arial"/>
      <family val="2"/>
    </font>
    <font>
      <b/>
      <i/>
      <sz val="7"/>
      <color rgb="FF000000"/>
      <name val="Times New Roman"/>
      <family val="1"/>
    </font>
    <font>
      <u/>
      <sz val="11"/>
      <color theme="10"/>
      <name val="Calibri"/>
      <family val="2"/>
      <scheme val="minor"/>
    </font>
    <font>
      <i/>
      <sz val="9"/>
      <color rgb="FFFF0000"/>
      <name val="Arial"/>
      <family val="2"/>
    </font>
    <font>
      <sz val="9"/>
      <color rgb="FFFF0000"/>
      <name val="Arial"/>
      <family val="2"/>
    </font>
    <font>
      <i/>
      <u/>
      <sz val="9"/>
      <color rgb="FFFF0000"/>
      <name val="Arial"/>
      <family val="2"/>
    </font>
    <font>
      <u/>
      <sz val="9"/>
      <color rgb="FF000000"/>
      <name val="Arial"/>
      <family val="2"/>
    </font>
    <font>
      <sz val="10"/>
      <color rgb="FFFF0000"/>
      <name val="Calibri"/>
      <family val="2"/>
      <scheme val="minor"/>
    </font>
    <font>
      <sz val="9.5"/>
      <name val="MS Sans Serif"/>
      <family val="2"/>
      <charset val="186"/>
    </font>
    <font>
      <sz val="8"/>
      <color theme="1"/>
      <name val="Calibri"/>
      <family val="2"/>
      <scheme val="minor"/>
    </font>
    <font>
      <sz val="9"/>
      <name val="MS Sans Serif"/>
      <family val="2"/>
      <charset val="186"/>
    </font>
    <font>
      <sz val="9"/>
      <name val="Arial"/>
      <family val="2"/>
    </font>
    <font>
      <b/>
      <sz val="11"/>
      <color rgb="FFFF0000"/>
      <name val="MS Sans Serif"/>
      <family val="2"/>
    </font>
    <font>
      <sz val="11"/>
      <color rgb="FFFF0000"/>
      <name val="MS Sans Serif"/>
      <family val="2"/>
    </font>
    <font>
      <sz val="12"/>
      <color rgb="FFFF0000"/>
      <name val="Calibri"/>
      <family val="2"/>
      <scheme val="minor"/>
    </font>
    <font>
      <sz val="11"/>
      <color rgb="FFFF0000"/>
      <name val="Calibri"/>
      <family val="2"/>
      <scheme val="minor"/>
    </font>
    <font>
      <b/>
      <sz val="11"/>
      <color rgb="FFFF0000"/>
      <name val="Calibri"/>
      <family val="2"/>
      <scheme val="minor"/>
    </font>
    <font>
      <sz val="10"/>
      <name val="MS Sans Serif"/>
    </font>
    <font>
      <i/>
      <strike/>
      <sz val="9"/>
      <color rgb="FF00B050"/>
      <name val="Arial"/>
      <family val="2"/>
    </font>
    <font>
      <i/>
      <sz val="9"/>
      <name val="Arial"/>
      <family val="2"/>
    </font>
    <font>
      <b/>
      <sz val="10"/>
      <name val="Calibri"/>
      <family val="2"/>
    </font>
    <font>
      <b/>
      <sz val="11"/>
      <name val="Calibri"/>
      <family val="2"/>
    </font>
    <font>
      <b/>
      <sz val="8"/>
      <color theme="1"/>
      <name val="Arial"/>
      <family val="2"/>
    </font>
    <font>
      <sz val="8"/>
      <color rgb="FF000000"/>
      <name val="Arial"/>
      <family val="2"/>
    </font>
    <font>
      <sz val="11"/>
      <color indexed="8"/>
      <name val="Calibri"/>
      <family val="2"/>
    </font>
    <font>
      <u/>
      <sz val="9"/>
      <color rgb="FFFF0000"/>
      <name val="Arial"/>
      <family val="2"/>
    </font>
    <font>
      <b/>
      <i/>
      <sz val="9"/>
      <name val="Arial"/>
      <family val="2"/>
    </font>
    <font>
      <sz val="11"/>
      <name val="Calibri"/>
      <family val="2"/>
    </font>
  </fonts>
  <fills count="24">
    <fill>
      <patternFill patternType="none"/>
    </fill>
    <fill>
      <patternFill patternType="gray125"/>
    </fill>
    <fill>
      <patternFill patternType="solid">
        <fgColor indexed="31"/>
        <bgColor indexed="64"/>
      </patternFill>
    </fill>
    <fill>
      <patternFill patternType="solid">
        <fgColor indexed="63"/>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9"/>
        <bgColor indexed="64"/>
      </patternFill>
    </fill>
    <fill>
      <patternFill patternType="solid">
        <fgColor indexed="22"/>
        <bgColor indexed="8"/>
      </patternFill>
    </fill>
    <fill>
      <patternFill patternType="solid">
        <fgColor indexed="29"/>
        <bgColor indexed="64"/>
      </patternFill>
    </fill>
    <fill>
      <patternFill patternType="solid">
        <fgColor indexed="1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rgb="FFFFFF00"/>
        <bgColor indexed="64"/>
      </patternFill>
    </fill>
    <fill>
      <patternFill patternType="solid">
        <fgColor rgb="FFFFFF00"/>
        <bgColor indexed="0"/>
      </patternFill>
    </fill>
    <fill>
      <patternFill patternType="solid">
        <fgColor theme="0"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24">
    <border>
      <left/>
      <right/>
      <top/>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55"/>
      </left>
      <right style="thin">
        <color indexed="55"/>
      </right>
      <top/>
      <bottom style="thin">
        <color indexed="55"/>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auto="1"/>
      </left>
      <right style="hair">
        <color auto="1"/>
      </right>
      <top style="hair">
        <color theme="0" tint="-0.34998626667073579"/>
      </top>
      <bottom style="hair">
        <color auto="1"/>
      </bottom>
      <diagonal/>
    </border>
    <border>
      <left/>
      <right/>
      <top/>
      <bottom style="hair">
        <color indexed="64"/>
      </bottom>
      <diagonal/>
    </border>
    <border>
      <left style="hair">
        <color indexed="64"/>
      </left>
      <right/>
      <top/>
      <bottom/>
      <diagonal/>
    </border>
    <border>
      <left style="thin">
        <color indexed="64"/>
      </left>
      <right style="thin">
        <color indexed="64"/>
      </right>
      <top style="thin">
        <color indexed="64"/>
      </top>
      <bottom/>
      <diagonal/>
    </border>
    <border>
      <left style="dotted">
        <color indexed="64"/>
      </left>
      <right style="dotted">
        <color indexed="64"/>
      </right>
      <top style="thin">
        <color indexed="64"/>
      </top>
      <bottom/>
      <diagonal/>
    </border>
    <border>
      <left style="thin">
        <color indexed="64"/>
      </left>
      <right/>
      <top style="thin">
        <color indexed="8"/>
      </top>
      <bottom/>
      <diagonal/>
    </border>
    <border>
      <left style="thin">
        <color indexed="64"/>
      </left>
      <right/>
      <top/>
      <bottom/>
      <diagonal/>
    </border>
    <border>
      <left style="thin">
        <color indexed="22"/>
      </left>
      <right style="thin">
        <color indexed="22"/>
      </right>
      <top style="thin">
        <color indexed="22"/>
      </top>
      <bottom style="thin">
        <color indexed="22"/>
      </bottom>
      <diagonal/>
    </border>
  </borders>
  <cellStyleXfs count="71">
    <xf numFmtId="0" fontId="0" fillId="0" borderId="0"/>
    <xf numFmtId="0" fontId="5" fillId="2" borderId="1"/>
    <xf numFmtId="0" fontId="5" fillId="3" borderId="1"/>
    <xf numFmtId="0" fontId="6" fillId="4" borderId="2">
      <alignment horizontal="right" vertical="top" wrapText="1"/>
    </xf>
    <xf numFmtId="0" fontId="5" fillId="0" borderId="3"/>
    <xf numFmtId="0" fontId="7" fillId="5" borderId="0">
      <alignment horizontal="center"/>
    </xf>
    <xf numFmtId="0" fontId="8" fillId="5" borderId="0">
      <alignment horizontal="center" vertical="center"/>
    </xf>
    <xf numFmtId="0" fontId="3" fillId="6" borderId="0">
      <alignment horizontal="center" wrapText="1"/>
    </xf>
    <xf numFmtId="0" fontId="3" fillId="6" borderId="0">
      <alignment horizontal="center" wrapText="1"/>
    </xf>
    <xf numFmtId="0" fontId="9" fillId="5" borderId="0">
      <alignment horizontal="center"/>
    </xf>
    <xf numFmtId="0" fontId="10" fillId="7" borderId="3">
      <protection locked="0"/>
    </xf>
    <xf numFmtId="0" fontId="10" fillId="7" borderId="1" applyBorder="0">
      <protection locked="0"/>
    </xf>
    <xf numFmtId="0" fontId="11" fillId="7" borderId="1">
      <protection locked="0"/>
    </xf>
    <xf numFmtId="0" fontId="3" fillId="7" borderId="3"/>
    <xf numFmtId="0" fontId="3" fillId="7" borderId="3"/>
    <xf numFmtId="0" fontId="3" fillId="5" borderId="0"/>
    <xf numFmtId="0" fontId="3" fillId="5" borderId="0"/>
    <xf numFmtId="0" fontId="12" fillId="5" borderId="3">
      <alignment horizontal="left"/>
    </xf>
    <xf numFmtId="0" fontId="13" fillId="5" borderId="0">
      <alignment horizontal="left"/>
    </xf>
    <xf numFmtId="0" fontId="6" fillId="8" borderId="0">
      <alignment horizontal="right" vertical="top" wrapText="1"/>
    </xf>
    <xf numFmtId="0" fontId="14" fillId="0" borderId="4" applyNumberFormat="0" applyAlignment="0" applyProtection="0">
      <alignment horizontal="left" vertical="center"/>
    </xf>
    <xf numFmtId="0" fontId="14" fillId="0" borderId="5">
      <alignment horizontal="left" vertical="center"/>
    </xf>
    <xf numFmtId="0" fontId="15" fillId="6" borderId="0">
      <alignment horizontal="center"/>
    </xf>
    <xf numFmtId="0" fontId="3" fillId="9" borderId="0" applyNumberFormat="0">
      <alignment horizontal="center" vertical="center"/>
    </xf>
    <xf numFmtId="0" fontId="3" fillId="5" borderId="3">
      <alignment horizontal="centerContinuous" wrapText="1"/>
    </xf>
    <xf numFmtId="0" fontId="16" fillId="10" borderId="0">
      <alignment horizontal="center" wrapText="1"/>
    </xf>
    <xf numFmtId="0" fontId="3" fillId="5" borderId="3">
      <alignment horizontal="centerContinuous" wrapText="1"/>
    </xf>
    <xf numFmtId="0" fontId="5" fillId="5" borderId="5">
      <alignment wrapText="1"/>
    </xf>
    <xf numFmtId="0" fontId="5" fillId="5" borderId="6"/>
    <xf numFmtId="0" fontId="5" fillId="5" borderId="7"/>
    <xf numFmtId="0" fontId="5" fillId="5" borderId="8">
      <alignment horizontal="center" wrapText="1"/>
    </xf>
    <xf numFmtId="0" fontId="3" fillId="0" borderId="0"/>
    <xf numFmtId="0" fontId="3" fillId="0" borderId="0"/>
    <xf numFmtId="0" fontId="3" fillId="0" borderId="0"/>
    <xf numFmtId="0" fontId="3" fillId="0" borderId="0"/>
    <xf numFmtId="0" fontId="17" fillId="0" borderId="0"/>
    <xf numFmtId="0" fontId="25"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 fillId="5" borderId="3"/>
    <xf numFmtId="0" fontId="8" fillId="5" borderId="0">
      <alignment horizontal="right"/>
    </xf>
    <xf numFmtId="0" fontId="18" fillId="10" borderId="0">
      <alignment horizontal="center"/>
    </xf>
    <xf numFmtId="0" fontId="4" fillId="8" borderId="3">
      <alignment horizontal="left" vertical="top" wrapText="1"/>
    </xf>
    <xf numFmtId="0" fontId="19" fillId="8" borderId="9">
      <alignment horizontal="left" vertical="top" wrapText="1"/>
    </xf>
    <xf numFmtId="0" fontId="4" fillId="8" borderId="10">
      <alignment horizontal="left" vertical="top" wrapText="1"/>
    </xf>
    <xf numFmtId="0" fontId="4" fillId="8" borderId="9">
      <alignment horizontal="left" vertical="top"/>
    </xf>
    <xf numFmtId="0" fontId="7" fillId="5" borderId="0">
      <alignment horizontal="center"/>
    </xf>
    <xf numFmtId="0" fontId="20" fillId="5" borderId="0"/>
    <xf numFmtId="4" fontId="21" fillId="0" borderId="0" applyFont="0" applyFill="0" applyBorder="0" applyAlignment="0" applyProtection="0"/>
    <xf numFmtId="3" fontId="21" fillId="0" borderId="0" applyFont="0" applyFill="0" applyBorder="0" applyAlignment="0" applyProtection="0"/>
    <xf numFmtId="165" fontId="22" fillId="0" borderId="0" applyFont="0" applyFill="0" applyBorder="0" applyAlignment="0" applyProtection="0"/>
    <xf numFmtId="166"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9" fontId="21" fillId="0" borderId="0" applyFont="0" applyFill="0" applyBorder="0" applyAlignment="0" applyProtection="0"/>
    <xf numFmtId="0" fontId="21" fillId="0" borderId="0"/>
    <xf numFmtId="169" fontId="21" fillId="0" borderId="0" applyFont="0" applyFill="0" applyBorder="0" applyAlignment="0" applyProtection="0"/>
    <xf numFmtId="169" fontId="21" fillId="0" borderId="0" applyFont="0" applyFill="0" applyBorder="0" applyAlignment="0" applyProtection="0"/>
    <xf numFmtId="0" fontId="2" fillId="0" borderId="0"/>
    <xf numFmtId="0" fontId="43" fillId="0" borderId="0"/>
    <xf numFmtId="0" fontId="34" fillId="0" borderId="0"/>
    <xf numFmtId="0" fontId="72" fillId="0" borderId="0"/>
    <xf numFmtId="0" fontId="57" fillId="0" borderId="0" applyNumberFormat="0" applyFill="0" applyBorder="0" applyAlignment="0" applyProtection="0"/>
    <xf numFmtId="0" fontId="13" fillId="0" borderId="0"/>
    <xf numFmtId="0" fontId="1" fillId="0" borderId="0"/>
    <xf numFmtId="0" fontId="13" fillId="0" borderId="0"/>
    <xf numFmtId="164" fontId="34" fillId="0" borderId="0" applyFont="0" applyFill="0" applyBorder="0" applyAlignment="0" applyProtection="0"/>
    <xf numFmtId="0" fontId="13" fillId="0" borderId="0"/>
    <xf numFmtId="0" fontId="1" fillId="0" borderId="0"/>
    <xf numFmtId="0" fontId="1" fillId="0" borderId="0"/>
  </cellStyleXfs>
  <cellXfs count="184">
    <xf numFmtId="0" fontId="0" fillId="0" borderId="0" xfId="0"/>
    <xf numFmtId="0" fontId="27" fillId="13" borderId="0" xfId="0" applyFont="1" applyFill="1" applyBorder="1" applyAlignment="1" applyProtection="1">
      <alignment horizontal="right" vertical="center"/>
      <protection locked="0"/>
    </xf>
    <xf numFmtId="0" fontId="26" fillId="14" borderId="0" xfId="0" applyFont="1" applyFill="1" applyBorder="1" applyAlignment="1" applyProtection="1">
      <alignment vertical="center"/>
      <protection locked="0"/>
    </xf>
    <xf numFmtId="0" fontId="28" fillId="14" borderId="0" xfId="0" applyFont="1" applyFill="1" applyBorder="1" applyAlignment="1" applyProtection="1">
      <alignment vertical="center"/>
      <protection locked="0"/>
    </xf>
    <xf numFmtId="0" fontId="28" fillId="15" borderId="0" xfId="0" applyFont="1" applyFill="1" applyBorder="1" applyAlignment="1" applyProtection="1">
      <alignment vertical="center"/>
      <protection locked="0"/>
    </xf>
    <xf numFmtId="0" fontId="0" fillId="15" borderId="0" xfId="0" applyFont="1" applyFill="1" applyAlignment="1" applyProtection="1">
      <alignment vertical="center"/>
      <protection locked="0"/>
    </xf>
    <xf numFmtId="0" fontId="0" fillId="13" borderId="0" xfId="0" applyFont="1" applyFill="1" applyAlignment="1" applyProtection="1">
      <alignment vertical="center"/>
      <protection locked="0"/>
    </xf>
    <xf numFmtId="0" fontId="0" fillId="15" borderId="0" xfId="0" applyFont="1" applyFill="1" applyBorder="1" applyAlignment="1" applyProtection="1">
      <alignment vertical="center"/>
      <protection locked="0"/>
    </xf>
    <xf numFmtId="0" fontId="29" fillId="14" borderId="0" xfId="0" applyFont="1" applyFill="1" applyBorder="1" applyAlignment="1" applyProtection="1">
      <alignment vertical="center"/>
      <protection locked="0"/>
    </xf>
    <xf numFmtId="0" fontId="27" fillId="14" borderId="0" xfId="0" applyFont="1" applyFill="1" applyBorder="1" applyAlignment="1" applyProtection="1">
      <alignment vertical="center"/>
      <protection locked="0"/>
    </xf>
    <xf numFmtId="0" fontId="24" fillId="13" borderId="0" xfId="0" applyFont="1" applyFill="1" applyAlignment="1" applyProtection="1">
      <alignment vertical="top"/>
    </xf>
    <xf numFmtId="0" fontId="23" fillId="13" borderId="0" xfId="0" applyFont="1" applyFill="1" applyAlignment="1" applyProtection="1">
      <alignment vertical="top" wrapText="1"/>
    </xf>
    <xf numFmtId="0" fontId="27" fillId="13" borderId="0" xfId="0" applyFont="1" applyFill="1" applyAlignment="1" applyProtection="1">
      <alignment vertical="center"/>
      <protection locked="0"/>
    </xf>
    <xf numFmtId="0" fontId="23" fillId="13" borderId="0" xfId="0" applyFont="1" applyFill="1" applyAlignment="1" applyProtection="1">
      <alignment horizontal="left" vertical="top"/>
    </xf>
    <xf numFmtId="0" fontId="23" fillId="13" borderId="0" xfId="0" applyFont="1" applyFill="1" applyAlignment="1" applyProtection="1">
      <alignment horizontal="left" vertical="top" wrapText="1"/>
    </xf>
    <xf numFmtId="0" fontId="27" fillId="13" borderId="0" xfId="0" applyFont="1" applyFill="1" applyAlignment="1" applyProtection="1">
      <alignment horizontal="left" vertical="center"/>
      <protection locked="0"/>
    </xf>
    <xf numFmtId="0" fontId="27" fillId="15" borderId="0" xfId="0" applyFont="1" applyFill="1" applyAlignment="1" applyProtection="1">
      <alignment vertical="center"/>
      <protection locked="0"/>
    </xf>
    <xf numFmtId="0" fontId="27" fillId="14" borderId="0" xfId="0" applyFont="1" applyFill="1" applyAlignment="1" applyProtection="1">
      <alignment vertical="center"/>
      <protection locked="0"/>
    </xf>
    <xf numFmtId="0" fontId="24" fillId="13" borderId="0" xfId="0" applyFont="1" applyFill="1" applyAlignment="1" applyProtection="1">
      <alignment vertical="top"/>
      <protection locked="0"/>
    </xf>
    <xf numFmtId="0" fontId="23" fillId="13" borderId="0" xfId="0" applyFont="1" applyFill="1" applyAlignment="1" applyProtection="1">
      <alignment vertical="top"/>
      <protection locked="0"/>
    </xf>
    <xf numFmtId="0" fontId="31" fillId="13" borderId="0" xfId="0" applyFont="1" applyFill="1" applyAlignment="1" applyProtection="1">
      <alignment vertical="center"/>
      <protection locked="0"/>
    </xf>
    <xf numFmtId="0" fontId="33" fillId="16" borderId="0" xfId="0" applyFont="1" applyFill="1" applyAlignment="1" applyProtection="1">
      <alignment vertical="center"/>
    </xf>
    <xf numFmtId="0" fontId="30" fillId="16" borderId="0" xfId="0" applyFont="1" applyFill="1" applyAlignment="1" applyProtection="1">
      <alignment vertical="center"/>
      <protection locked="0"/>
    </xf>
    <xf numFmtId="0" fontId="32" fillId="12" borderId="14" xfId="0" applyFont="1" applyFill="1" applyBorder="1" applyAlignment="1" applyProtection="1">
      <alignment horizontal="center" vertical="center"/>
      <protection locked="0"/>
    </xf>
    <xf numFmtId="0" fontId="23" fillId="16" borderId="0" xfId="0" applyFont="1" applyFill="1" applyAlignment="1" applyProtection="1">
      <alignment horizontal="left" vertical="top" wrapText="1"/>
    </xf>
    <xf numFmtId="0" fontId="30" fillId="16" borderId="0" xfId="0" applyFont="1" applyFill="1" applyAlignment="1" applyProtection="1">
      <alignment vertical="center"/>
    </xf>
    <xf numFmtId="0" fontId="32" fillId="12" borderId="16" xfId="0" applyFont="1" applyFill="1" applyBorder="1" applyAlignment="1" applyProtection="1">
      <alignment horizontal="center" vertical="center"/>
      <protection locked="0"/>
    </xf>
    <xf numFmtId="0" fontId="32" fillId="16" borderId="14" xfId="0" applyFont="1" applyFill="1" applyBorder="1" applyAlignment="1" applyProtection="1">
      <alignment vertical="center" wrapText="1"/>
    </xf>
    <xf numFmtId="0" fontId="0" fillId="0" borderId="0" xfId="0" applyAlignment="1">
      <alignment horizontal="left"/>
    </xf>
    <xf numFmtId="0" fontId="0" fillId="17" borderId="3" xfId="0" applyFill="1" applyBorder="1" applyAlignment="1">
      <alignment horizontal="left"/>
    </xf>
    <xf numFmtId="0" fontId="30" fillId="17" borderId="3" xfId="0" applyFont="1" applyFill="1" applyBorder="1" applyAlignment="1">
      <alignment horizontal="left" vertical="top"/>
    </xf>
    <xf numFmtId="0" fontId="36" fillId="0" borderId="0" xfId="31" applyFont="1" applyAlignment="1">
      <alignment horizontal="center" vertical="center" wrapText="1"/>
    </xf>
    <xf numFmtId="0" fontId="36" fillId="0" borderId="0" xfId="31" applyFont="1" applyFill="1" applyBorder="1" applyAlignment="1">
      <alignment horizontal="center" vertical="center" wrapText="1"/>
    </xf>
    <xf numFmtId="0" fontId="36" fillId="11" borderId="3" xfId="31" applyFont="1" applyFill="1" applyBorder="1" applyAlignment="1">
      <alignment horizontal="center" vertical="center" wrapText="1"/>
    </xf>
    <xf numFmtId="170" fontId="36" fillId="5" borderId="3" xfId="31" applyNumberFormat="1" applyFont="1" applyFill="1" applyBorder="1" applyAlignment="1">
      <alignment horizontal="center" vertical="center" wrapText="1"/>
    </xf>
    <xf numFmtId="0" fontId="38" fillId="0" borderId="0" xfId="0" applyFont="1" applyAlignment="1">
      <alignment vertical="top" wrapText="1"/>
    </xf>
    <xf numFmtId="0" fontId="38" fillId="0" borderId="0" xfId="0" applyFont="1" applyAlignment="1">
      <alignment horizontal="center" vertical="top" wrapText="1"/>
    </xf>
    <xf numFmtId="0" fontId="38" fillId="0" borderId="0" xfId="0" applyFont="1" applyAlignment="1">
      <alignment horizontal="center"/>
    </xf>
    <xf numFmtId="0" fontId="35" fillId="0" borderId="0" xfId="0" applyFont="1" applyAlignment="1">
      <alignment vertical="top" wrapText="1"/>
    </xf>
    <xf numFmtId="0" fontId="36" fillId="0" borderId="0" xfId="31" applyFont="1" applyAlignment="1">
      <alignment horizontal="center" vertical="center" textRotation="90" wrapText="1"/>
    </xf>
    <xf numFmtId="0" fontId="41" fillId="0" borderId="0" xfId="0" applyFont="1" applyAlignment="1">
      <alignment horizontal="center" vertical="top" wrapText="1"/>
    </xf>
    <xf numFmtId="0" fontId="38" fillId="13" borderId="3" xfId="0" applyFont="1" applyFill="1" applyBorder="1" applyAlignment="1">
      <alignment horizontal="center" vertical="top" wrapText="1"/>
    </xf>
    <xf numFmtId="0" fontId="35" fillId="13" borderId="3" xfId="0" applyFont="1" applyFill="1" applyBorder="1" applyAlignment="1">
      <alignment horizontal="center" vertical="top" wrapText="1"/>
    </xf>
    <xf numFmtId="0" fontId="35" fillId="13" borderId="11" xfId="31" applyFont="1" applyFill="1" applyBorder="1" applyAlignment="1">
      <alignment horizontal="center" vertical="top" wrapText="1"/>
    </xf>
    <xf numFmtId="0" fontId="35" fillId="13" borderId="0" xfId="31" applyFont="1" applyFill="1" applyBorder="1" applyAlignment="1">
      <alignment horizontal="center" vertical="top" wrapText="1"/>
    </xf>
    <xf numFmtId="0" fontId="41" fillId="13" borderId="3" xfId="0" applyFont="1" applyFill="1" applyBorder="1" applyAlignment="1">
      <alignment horizontal="center" vertical="top" wrapText="1"/>
    </xf>
    <xf numFmtId="0" fontId="42" fillId="0" borderId="0" xfId="59" applyFont="1" applyProtection="1">
      <protection locked="0"/>
    </xf>
    <xf numFmtId="0" fontId="0" fillId="17" borderId="0" xfId="0" applyFill="1" applyAlignment="1">
      <alignment horizontal="left" wrapText="1"/>
    </xf>
    <xf numFmtId="0" fontId="0" fillId="17" borderId="3" xfId="0" applyFill="1" applyBorder="1" applyAlignment="1">
      <alignment horizontal="left" wrapText="1"/>
    </xf>
    <xf numFmtId="0" fontId="63" fillId="0" borderId="3" xfId="61" applyFont="1" applyBorder="1" applyAlignment="1">
      <alignment vertical="center" wrapText="1"/>
    </xf>
    <xf numFmtId="0" fontId="63" fillId="0" borderId="3" xfId="61" applyFont="1" applyFill="1" applyBorder="1" applyAlignment="1">
      <alignment horizontal="center" vertical="center" wrapText="1"/>
    </xf>
    <xf numFmtId="0" fontId="63" fillId="12" borderId="3" xfId="61" applyFont="1" applyFill="1" applyBorder="1" applyAlignment="1">
      <alignment horizontal="left" vertical="center" wrapText="1"/>
    </xf>
    <xf numFmtId="0" fontId="64" fillId="0" borderId="0" xfId="0" applyFont="1" applyAlignment="1">
      <alignment vertical="top" wrapText="1"/>
    </xf>
    <xf numFmtId="0" fontId="63" fillId="0" borderId="3" xfId="61" applyFont="1" applyBorder="1" applyAlignment="1">
      <alignment horizontal="center" vertical="center" wrapText="1"/>
    </xf>
    <xf numFmtId="0" fontId="63" fillId="12" borderId="3" xfId="61" applyFont="1" applyFill="1" applyBorder="1" applyAlignment="1">
      <alignment horizontal="center" vertical="center" wrapText="1"/>
    </xf>
    <xf numFmtId="16" fontId="63" fillId="12" borderId="3" xfId="61" quotePrefix="1" applyNumberFormat="1" applyFont="1" applyFill="1" applyBorder="1" applyAlignment="1">
      <alignment horizontal="center" vertical="center" wrapText="1"/>
    </xf>
    <xf numFmtId="0" fontId="63" fillId="0" borderId="3" xfId="61" applyFont="1" applyBorder="1" applyAlignment="1">
      <alignment horizontal="left" vertical="center" wrapText="1"/>
    </xf>
    <xf numFmtId="0" fontId="63" fillId="0" borderId="3" xfId="61" applyFont="1" applyFill="1" applyBorder="1" applyAlignment="1">
      <alignment vertical="center" wrapText="1"/>
    </xf>
    <xf numFmtId="16" fontId="63" fillId="0" borderId="3" xfId="61" quotePrefix="1" applyNumberFormat="1" applyFont="1" applyFill="1" applyBorder="1" applyAlignment="1">
      <alignment horizontal="center" vertical="center" wrapText="1"/>
    </xf>
    <xf numFmtId="0" fontId="65" fillId="0" borderId="3" xfId="61" applyFont="1" applyFill="1" applyBorder="1" applyAlignment="1">
      <alignment horizontal="center" vertical="center" wrapText="1"/>
    </xf>
    <xf numFmtId="49" fontId="63" fillId="12" borderId="3" xfId="61" applyNumberFormat="1" applyFont="1" applyFill="1" applyBorder="1" applyAlignment="1">
      <alignment horizontal="center" vertical="center" wrapText="1"/>
    </xf>
    <xf numFmtId="0" fontId="63" fillId="12" borderId="3" xfId="61" quotePrefix="1" applyFont="1" applyFill="1" applyBorder="1" applyAlignment="1">
      <alignment horizontal="center" vertical="center" wrapText="1"/>
    </xf>
    <xf numFmtId="0" fontId="63" fillId="12" borderId="3" xfId="61" applyFont="1" applyFill="1" applyBorder="1" applyAlignment="1">
      <alignment vertical="center" wrapText="1"/>
    </xf>
    <xf numFmtId="0" fontId="63" fillId="0" borderId="3" xfId="61" applyFont="1" applyFill="1" applyBorder="1" applyAlignment="1">
      <alignment horizontal="center" vertical="center"/>
    </xf>
    <xf numFmtId="0" fontId="63" fillId="12" borderId="3" xfId="61" applyFont="1" applyFill="1" applyBorder="1" applyAlignment="1">
      <alignment horizontal="center" vertical="center"/>
    </xf>
    <xf numFmtId="16" fontId="63" fillId="0" borderId="3" xfId="61" quotePrefix="1" applyNumberFormat="1" applyFont="1" applyBorder="1" applyAlignment="1">
      <alignment horizontal="center" vertical="center"/>
    </xf>
    <xf numFmtId="0" fontId="36" fillId="5" borderId="3" xfId="31" applyFont="1" applyFill="1" applyBorder="1" applyAlignment="1">
      <alignment horizontal="center" vertical="center" wrapText="1"/>
    </xf>
    <xf numFmtId="0" fontId="67" fillId="14" borderId="0" xfId="0" applyFont="1" applyFill="1" applyBorder="1" applyAlignment="1" applyProtection="1">
      <alignment vertical="center"/>
      <protection locked="0"/>
    </xf>
    <xf numFmtId="0" fontId="67" fillId="13" borderId="0" xfId="0" applyFont="1" applyFill="1" applyAlignment="1" applyProtection="1">
      <alignment vertical="top"/>
      <protection locked="0"/>
    </xf>
    <xf numFmtId="0" fontId="32" fillId="16" borderId="17" xfId="0" applyFont="1" applyFill="1" applyBorder="1" applyAlignment="1" applyProtection="1">
      <alignment vertical="center" wrapText="1"/>
    </xf>
    <xf numFmtId="0" fontId="32" fillId="16" borderId="0" xfId="0" applyFont="1" applyFill="1" applyBorder="1" applyAlignment="1" applyProtection="1">
      <alignment vertical="center" wrapText="1"/>
    </xf>
    <xf numFmtId="0" fontId="69" fillId="16" borderId="0" xfId="0" applyFont="1" applyFill="1" applyAlignment="1" applyProtection="1">
      <alignment vertical="center"/>
    </xf>
    <xf numFmtId="0" fontId="70" fillId="16" borderId="0" xfId="0" applyFont="1" applyFill="1" applyAlignment="1" applyProtection="1">
      <alignment vertical="center"/>
      <protection locked="0"/>
    </xf>
    <xf numFmtId="0" fontId="70" fillId="16" borderId="0" xfId="0" applyFont="1" applyFill="1" applyAlignment="1" applyProtection="1">
      <alignment vertical="center"/>
    </xf>
    <xf numFmtId="0" fontId="27" fillId="13" borderId="18" xfId="0" applyFont="1" applyFill="1" applyBorder="1" applyAlignment="1" applyProtection="1">
      <alignment horizontal="left" vertical="center"/>
      <protection locked="0"/>
    </xf>
    <xf numFmtId="0" fontId="71" fillId="16" borderId="14" xfId="0" applyFont="1" applyFill="1" applyBorder="1" applyAlignment="1" applyProtection="1">
      <alignment vertical="center" wrapText="1"/>
    </xf>
    <xf numFmtId="0" fontId="71" fillId="12" borderId="14" xfId="0" applyFont="1" applyFill="1" applyBorder="1" applyAlignment="1" applyProtection="1">
      <alignment horizontal="center" vertical="center"/>
      <protection locked="0"/>
    </xf>
    <xf numFmtId="0" fontId="72" fillId="0" borderId="0" xfId="62"/>
    <xf numFmtId="0" fontId="57" fillId="0" borderId="0" xfId="63"/>
    <xf numFmtId="0" fontId="57" fillId="0" borderId="0" xfId="63" applyAlignment="1">
      <alignment horizontal="justify" vertical="center"/>
    </xf>
    <xf numFmtId="0" fontId="75" fillId="11" borderId="19" xfId="32" applyFont="1" applyFill="1" applyBorder="1" applyAlignment="1">
      <alignment horizontal="center" vertical="center" wrapText="1"/>
    </xf>
    <xf numFmtId="0" fontId="36" fillId="19" borderId="3" xfId="31" applyFont="1" applyFill="1" applyBorder="1" applyAlignment="1">
      <alignment horizontal="center" vertical="center" wrapText="1"/>
    </xf>
    <xf numFmtId="3" fontId="36" fillId="5" borderId="3" xfId="31" applyNumberFormat="1" applyFont="1" applyFill="1" applyBorder="1" applyAlignment="1">
      <alignment horizontal="center" vertical="center" wrapText="1"/>
    </xf>
    <xf numFmtId="0" fontId="35" fillId="18" borderId="0" xfId="62" applyFont="1" applyFill="1" applyAlignment="1">
      <alignment vertical="top" wrapText="1"/>
    </xf>
    <xf numFmtId="0" fontId="36" fillId="18" borderId="19" xfId="62" applyFont="1" applyFill="1" applyBorder="1" applyAlignment="1">
      <alignment vertical="top"/>
    </xf>
    <xf numFmtId="0" fontId="35" fillId="18" borderId="19" xfId="62" applyFont="1" applyFill="1" applyBorder="1" applyAlignment="1">
      <alignment horizontal="center" vertical="top" wrapText="1"/>
    </xf>
    <xf numFmtId="0" fontId="35" fillId="18" borderId="19" xfId="62" applyFont="1" applyFill="1" applyBorder="1" applyAlignment="1">
      <alignment vertical="top" wrapText="1"/>
    </xf>
    <xf numFmtId="3" fontId="35" fillId="18" borderId="19" xfId="62" applyNumberFormat="1" applyFont="1" applyFill="1" applyBorder="1" applyAlignment="1">
      <alignment horizontal="center" vertical="top" wrapText="1"/>
    </xf>
    <xf numFmtId="0" fontId="35" fillId="18" borderId="20" xfId="62" applyFont="1" applyFill="1" applyBorder="1" applyAlignment="1">
      <alignment horizontal="center" vertical="top" wrapText="1"/>
    </xf>
    <xf numFmtId="0" fontId="35" fillId="18" borderId="0" xfId="62" applyFont="1" applyFill="1" applyAlignment="1">
      <alignment horizontal="center" vertical="top" wrapText="1"/>
    </xf>
    <xf numFmtId="0" fontId="35" fillId="13" borderId="3" xfId="62" applyFont="1" applyFill="1" applyBorder="1" applyAlignment="1">
      <alignment horizontal="center" vertical="center" wrapText="1"/>
    </xf>
    <xf numFmtId="0" fontId="36" fillId="19" borderId="3" xfId="62" applyFont="1" applyFill="1" applyBorder="1" applyAlignment="1">
      <alignment horizontal="center" vertical="center" wrapText="1"/>
    </xf>
    <xf numFmtId="0" fontId="35" fillId="0" borderId="0" xfId="62" applyFont="1" applyAlignment="1">
      <alignment horizontal="center" vertical="center" wrapText="1"/>
    </xf>
    <xf numFmtId="0" fontId="75" fillId="19" borderId="19" xfId="32" applyFont="1" applyFill="1" applyBorder="1" applyAlignment="1">
      <alignment horizontal="center" vertical="center" wrapText="1"/>
    </xf>
    <xf numFmtId="0" fontId="35" fillId="0" borderId="0" xfId="62" applyFont="1" applyAlignment="1">
      <alignment horizontal="center" vertical="top" wrapText="1"/>
    </xf>
    <xf numFmtId="0" fontId="41" fillId="0" borderId="0" xfId="62" applyFont="1" applyAlignment="1">
      <alignment horizontal="center" vertical="top" wrapText="1"/>
    </xf>
    <xf numFmtId="0" fontId="40" fillId="18" borderId="0" xfId="62" applyFont="1" applyFill="1" applyAlignment="1">
      <alignment vertical="top" wrapText="1"/>
    </xf>
    <xf numFmtId="0" fontId="39" fillId="18" borderId="19" xfId="62" applyFont="1" applyFill="1" applyBorder="1" applyAlignment="1">
      <alignment vertical="top"/>
    </xf>
    <xf numFmtId="0" fontId="40" fillId="18" borderId="19" xfId="62" applyFont="1" applyFill="1" applyBorder="1" applyAlignment="1">
      <alignment horizontal="center" vertical="top" wrapText="1"/>
    </xf>
    <xf numFmtId="0" fontId="40" fillId="18" borderId="19" xfId="62" applyFont="1" applyFill="1" applyBorder="1" applyAlignment="1">
      <alignment vertical="top" wrapText="1"/>
    </xf>
    <xf numFmtId="0" fontId="40" fillId="18" borderId="20" xfId="62" applyFont="1" applyFill="1" applyBorder="1" applyAlignment="1">
      <alignment horizontal="center" vertical="top" wrapText="1"/>
    </xf>
    <xf numFmtId="0" fontId="62" fillId="18" borderId="19" xfId="62" applyFont="1" applyFill="1" applyBorder="1" applyAlignment="1">
      <alignment horizontal="center" vertical="top" wrapText="1"/>
    </xf>
    <xf numFmtId="171" fontId="78" fillId="0" borderId="3" xfId="62" applyNumberFormat="1" applyFont="1" applyBorder="1" applyAlignment="1">
      <alignment horizontal="center" vertical="center" wrapText="1"/>
    </xf>
    <xf numFmtId="0" fontId="78" fillId="0" borderId="3" xfId="62" applyFont="1" applyBorder="1" applyAlignment="1">
      <alignment horizontal="center" vertical="center" wrapText="1"/>
    </xf>
    <xf numFmtId="0" fontId="78" fillId="0" borderId="3" xfId="62" applyFont="1" applyBorder="1" applyAlignment="1">
      <alignment vertical="center" wrapText="1"/>
    </xf>
    <xf numFmtId="0" fontId="72" fillId="21" borderId="0" xfId="62" applyFill="1"/>
    <xf numFmtId="0" fontId="45" fillId="0" borderId="0" xfId="0" applyFont="1" applyAlignment="1">
      <alignment vertical="top"/>
    </xf>
    <xf numFmtId="0" fontId="0" fillId="0" borderId="0" xfId="0" applyAlignment="1"/>
    <xf numFmtId="0" fontId="42" fillId="0" borderId="0" xfId="0" applyFont="1" applyAlignment="1">
      <alignment horizontal="justify" vertical="top"/>
    </xf>
    <xf numFmtId="0" fontId="0" fillId="0" borderId="0" xfId="0" applyAlignment="1">
      <alignment vertical="top"/>
    </xf>
    <xf numFmtId="0" fontId="59" fillId="0" borderId="0" xfId="0" applyFont="1" applyAlignment="1">
      <alignment horizontal="justify" vertical="center"/>
    </xf>
    <xf numFmtId="0" fontId="48" fillId="0" borderId="0" xfId="0" applyFont="1" applyAlignment="1">
      <alignment vertical="top"/>
    </xf>
    <xf numFmtId="0" fontId="42" fillId="0" borderId="0" xfId="0" applyFont="1" applyAlignment="1">
      <alignment horizontal="justify" vertical="center" wrapText="1"/>
    </xf>
    <xf numFmtId="0" fontId="49" fillId="0" borderId="0" xfId="0" applyFont="1" applyAlignment="1">
      <alignment horizontal="justify" vertical="top"/>
    </xf>
    <xf numFmtId="0" fontId="49" fillId="0" borderId="0" xfId="0" applyFont="1" applyAlignment="1">
      <alignment horizontal="justify" vertical="center"/>
    </xf>
    <xf numFmtId="0" fontId="51" fillId="0" borderId="0" xfId="0" applyFont="1" applyAlignment="1">
      <alignment horizontal="justify" vertical="center"/>
    </xf>
    <xf numFmtId="0" fontId="51" fillId="0" borderId="0" xfId="0" applyFont="1" applyAlignment="1">
      <alignment horizontal="justify" vertical="top"/>
    </xf>
    <xf numFmtId="0" fontId="42" fillId="0" borderId="0" xfId="0" applyFont="1" applyAlignment="1">
      <alignment horizontal="justify" vertical="center"/>
    </xf>
    <xf numFmtId="0" fontId="66" fillId="0" borderId="0" xfId="0" applyFont="1" applyAlignment="1">
      <alignment horizontal="justify" vertical="center"/>
    </xf>
    <xf numFmtId="0" fontId="51" fillId="0" borderId="0" xfId="0" applyFont="1" applyFill="1" applyAlignment="1">
      <alignment horizontal="justify" vertical="center" wrapText="1"/>
    </xf>
    <xf numFmtId="0" fontId="51" fillId="19" borderId="0" xfId="0" applyFont="1" applyFill="1" applyAlignment="1">
      <alignment horizontal="justify" vertical="center" wrapText="1"/>
    </xf>
    <xf numFmtId="0" fontId="58" fillId="19" borderId="0" xfId="0" applyFont="1" applyFill="1" applyAlignment="1">
      <alignment horizontal="justify" vertical="center" wrapText="1"/>
    </xf>
    <xf numFmtId="0" fontId="58" fillId="0" borderId="0" xfId="0" applyFont="1" applyFill="1" applyAlignment="1">
      <alignment horizontal="justify" vertical="center" wrapText="1"/>
    </xf>
    <xf numFmtId="0" fontId="49" fillId="0" borderId="0" xfId="0" applyFont="1" applyFill="1" applyAlignment="1">
      <alignment horizontal="justify" vertical="center"/>
    </xf>
    <xf numFmtId="0" fontId="49" fillId="0" borderId="0" xfId="0" applyFont="1" applyAlignment="1">
      <alignment horizontal="justify" vertical="center" wrapText="1"/>
    </xf>
    <xf numFmtId="0" fontId="58" fillId="0" borderId="0" xfId="0" applyFont="1" applyAlignment="1">
      <alignment horizontal="justify" vertical="center"/>
    </xf>
    <xf numFmtId="0" fontId="51" fillId="0" borderId="0" xfId="0" applyFont="1" applyFill="1" applyAlignment="1">
      <alignment horizontal="justify" vertical="center"/>
    </xf>
    <xf numFmtId="0" fontId="51" fillId="19" borderId="0" xfId="0" applyFont="1" applyFill="1" applyAlignment="1">
      <alignment horizontal="justify" vertical="center"/>
    </xf>
    <xf numFmtId="0" fontId="48" fillId="0" borderId="0" xfId="0" applyFont="1" applyAlignment="1">
      <alignment horizontal="left" vertical="top"/>
    </xf>
    <xf numFmtId="0" fontId="58" fillId="0" borderId="0" xfId="0" applyFont="1" applyAlignment="1">
      <alignment horizontal="justify" vertical="center" wrapText="1"/>
    </xf>
    <xf numFmtId="0" fontId="49" fillId="0" borderId="0" xfId="0" applyFont="1" applyFill="1" applyAlignment="1">
      <alignment horizontal="justify" vertical="center" wrapText="1"/>
    </xf>
    <xf numFmtId="0" fontId="42" fillId="19" borderId="0" xfId="0" applyFont="1" applyFill="1" applyAlignment="1">
      <alignment horizontal="justify" vertical="center"/>
    </xf>
    <xf numFmtId="0" fontId="50" fillId="0" borderId="0" xfId="0" applyFont="1" applyAlignment="1">
      <alignment horizontal="left" vertical="top"/>
    </xf>
    <xf numFmtId="0" fontId="49" fillId="0" borderId="0" xfId="0" applyFont="1" applyAlignment="1">
      <alignment vertical="top"/>
    </xf>
    <xf numFmtId="0" fontId="51" fillId="0" borderId="0" xfId="0" applyFont="1" applyAlignment="1">
      <alignment vertical="center"/>
    </xf>
    <xf numFmtId="49" fontId="79" fillId="0" borderId="23" xfId="66" applyNumberFormat="1" applyFont="1" applyFill="1" applyBorder="1" applyAlignment="1"/>
    <xf numFmtId="49" fontId="35" fillId="0" borderId="0" xfId="31" applyNumberFormat="1" applyFont="1" applyFill="1" applyBorder="1" applyAlignment="1">
      <alignment horizontal="left" vertical="top"/>
    </xf>
    <xf numFmtId="49" fontId="72" fillId="0" borderId="0" xfId="62" applyNumberFormat="1"/>
    <xf numFmtId="49" fontId="79" fillId="0" borderId="23" xfId="66" applyNumberFormat="1" applyFont="1" applyFill="1" applyBorder="1" applyAlignment="1">
      <alignment horizontal="center"/>
    </xf>
    <xf numFmtId="0" fontId="36" fillId="5" borderId="3" xfId="31" applyFont="1" applyFill="1" applyBorder="1" applyAlignment="1">
      <alignment horizontal="center" vertical="center" wrapText="1"/>
    </xf>
    <xf numFmtId="49" fontId="79" fillId="0" borderId="23" xfId="66" applyNumberFormat="1" applyFont="1" applyFill="1" applyBorder="1" applyAlignment="1">
      <alignment horizontal="left"/>
    </xf>
    <xf numFmtId="0" fontId="35" fillId="0" borderId="3" xfId="0" applyFont="1" applyBorder="1" applyAlignment="1">
      <alignment vertical="top" wrapText="1"/>
    </xf>
    <xf numFmtId="0" fontId="38" fillId="0" borderId="3" xfId="0" applyFont="1" applyBorder="1" applyAlignment="1">
      <alignment vertical="top" wrapText="1"/>
    </xf>
    <xf numFmtId="0" fontId="38" fillId="0" borderId="3" xfId="0" applyFont="1" applyBorder="1" applyAlignment="1">
      <alignment horizontal="center" vertical="top" wrapText="1"/>
    </xf>
    <xf numFmtId="49" fontId="79" fillId="0" borderId="3" xfId="66" applyNumberFormat="1" applyFont="1" applyFill="1" applyBorder="1" applyAlignment="1"/>
    <xf numFmtId="49" fontId="79" fillId="0" borderId="3" xfId="66" applyNumberFormat="1" applyFont="1" applyFill="1" applyBorder="1" applyAlignment="1">
      <alignment horizontal="center"/>
    </xf>
    <xf numFmtId="1" fontId="82" fillId="0" borderId="23" xfId="67" applyNumberFormat="1" applyFont="1" applyFill="1" applyBorder="1" applyAlignment="1"/>
    <xf numFmtId="0" fontId="77" fillId="0" borderId="3" xfId="65" applyFont="1" applyBorder="1" applyAlignment="1">
      <alignment horizontal="center" vertical="center" wrapText="1"/>
    </xf>
    <xf numFmtId="0" fontId="77" fillId="0" borderId="3" xfId="65" applyFont="1" applyFill="1" applyBorder="1" applyAlignment="1">
      <alignment horizontal="center" vertical="center" wrapText="1"/>
    </xf>
    <xf numFmtId="0" fontId="78" fillId="0" borderId="3" xfId="62" applyFont="1" applyBorder="1" applyAlignment="1">
      <alignment horizontal="left" vertical="center" wrapText="1"/>
    </xf>
    <xf numFmtId="14" fontId="78" fillId="0" borderId="3" xfId="62" applyNumberFormat="1" applyFont="1" applyBorder="1" applyAlignment="1">
      <alignment horizontal="center" vertical="center" wrapText="1"/>
    </xf>
    <xf numFmtId="171" fontId="78" fillId="22" borderId="3" xfId="62" applyNumberFormat="1" applyFont="1" applyFill="1" applyBorder="1" applyAlignment="1">
      <alignment horizontal="center" vertical="center" wrapText="1"/>
    </xf>
    <xf numFmtId="0" fontId="78" fillId="22" borderId="3" xfId="62" applyFont="1" applyFill="1" applyBorder="1" applyAlignment="1">
      <alignment horizontal="center" vertical="center" wrapText="1"/>
    </xf>
    <xf numFmtId="0" fontId="78" fillId="22" borderId="3" xfId="62" applyFont="1" applyFill="1" applyBorder="1" applyAlignment="1">
      <alignment vertical="center" wrapText="1"/>
    </xf>
    <xf numFmtId="49" fontId="79" fillId="23" borderId="23" xfId="66" applyNumberFormat="1" applyFont="1" applyFill="1" applyBorder="1" applyAlignment="1"/>
    <xf numFmtId="1" fontId="82" fillId="23" borderId="23" xfId="67" applyNumberFormat="1" applyFont="1" applyFill="1" applyBorder="1" applyAlignment="1"/>
    <xf numFmtId="0" fontId="44" fillId="0" borderId="0" xfId="0" applyFont="1" applyAlignment="1">
      <alignment horizontal="center" vertical="top"/>
    </xf>
    <xf numFmtId="0" fontId="46" fillId="0" borderId="0" xfId="0" applyFont="1" applyAlignment="1">
      <alignment horizontal="justify" vertical="center"/>
    </xf>
    <xf numFmtId="0" fontId="32" fillId="16" borderId="12" xfId="0" applyFont="1" applyFill="1" applyBorder="1" applyAlignment="1" applyProtection="1">
      <alignment horizontal="center" vertical="center" wrapText="1"/>
    </xf>
    <xf numFmtId="0" fontId="32" fillId="16" borderId="13" xfId="0" applyFont="1" applyFill="1" applyBorder="1" applyAlignment="1" applyProtection="1">
      <alignment horizontal="center" vertical="center" wrapText="1"/>
    </xf>
    <xf numFmtId="0" fontId="32" fillId="16" borderId="15" xfId="0" applyFont="1" applyFill="1" applyBorder="1" applyAlignment="1" applyProtection="1">
      <alignment horizontal="center" vertical="center" wrapText="1"/>
    </xf>
    <xf numFmtId="0" fontId="0" fillId="13" borderId="0" xfId="0" applyFont="1" applyFill="1" applyBorder="1" applyAlignment="1" applyProtection="1">
      <alignment horizontal="left" vertical="top" wrapText="1"/>
      <protection locked="0"/>
    </xf>
    <xf numFmtId="0" fontId="68" fillId="13" borderId="0" xfId="0" applyFont="1" applyFill="1" applyAlignment="1" applyProtection="1">
      <alignment horizontal="left" vertical="top" wrapText="1"/>
      <protection locked="0"/>
    </xf>
    <xf numFmtId="0" fontId="71" fillId="16" borderId="12" xfId="0" applyFont="1" applyFill="1" applyBorder="1" applyAlignment="1" applyProtection="1">
      <alignment horizontal="center" vertical="center" wrapText="1"/>
    </xf>
    <xf numFmtId="0" fontId="71" fillId="16" borderId="13" xfId="0" applyFont="1" applyFill="1" applyBorder="1" applyAlignment="1" applyProtection="1">
      <alignment horizontal="center" vertical="center" wrapText="1"/>
    </xf>
    <xf numFmtId="0" fontId="71" fillId="16" borderId="15" xfId="0" applyFont="1" applyFill="1" applyBorder="1" applyAlignment="1" applyProtection="1">
      <alignment horizontal="center" vertical="center" wrapText="1"/>
    </xf>
    <xf numFmtId="0" fontId="32" fillId="16" borderId="12" xfId="0" applyFont="1" applyFill="1" applyBorder="1" applyAlignment="1" applyProtection="1">
      <alignment horizontal="center" vertical="center"/>
    </xf>
    <xf numFmtId="0" fontId="32" fillId="16" borderId="13" xfId="0" applyFont="1" applyFill="1" applyBorder="1" applyAlignment="1" applyProtection="1">
      <alignment horizontal="center" vertical="center"/>
    </xf>
    <xf numFmtId="0" fontId="32" fillId="16" borderId="15" xfId="0" applyFont="1" applyFill="1" applyBorder="1" applyAlignment="1" applyProtection="1">
      <alignment horizontal="center" vertical="center"/>
    </xf>
    <xf numFmtId="0" fontId="36" fillId="5" borderId="3" xfId="31" applyFont="1" applyFill="1" applyBorder="1" applyAlignment="1">
      <alignment horizontal="center" vertical="center" wrapText="1"/>
    </xf>
    <xf numFmtId="0" fontId="79" fillId="0" borderId="0" xfId="68" applyFont="1" applyFill="1" applyBorder="1" applyAlignment="1">
      <alignment wrapText="1"/>
    </xf>
    <xf numFmtId="0" fontId="0" fillId="0" borderId="0" xfId="0" applyAlignment="1">
      <alignment wrapText="1"/>
    </xf>
    <xf numFmtId="0" fontId="36" fillId="5" borderId="19" xfId="31" applyFont="1" applyFill="1" applyBorder="1" applyAlignment="1">
      <alignment horizontal="center" vertical="center" wrapText="1"/>
    </xf>
    <xf numFmtId="0" fontId="36" fillId="5" borderId="8" xfId="31" applyFont="1" applyFill="1" applyBorder="1" applyAlignment="1">
      <alignment horizontal="center" vertical="center" wrapText="1"/>
    </xf>
    <xf numFmtId="0" fontId="36" fillId="5" borderId="9" xfId="31" applyFont="1" applyFill="1" applyBorder="1" applyAlignment="1">
      <alignment horizontal="center" vertical="center" wrapText="1"/>
    </xf>
    <xf numFmtId="0" fontId="36" fillId="5" borderId="10" xfId="31" applyFont="1" applyFill="1" applyBorder="1" applyAlignment="1">
      <alignment horizontal="center" vertical="center" wrapText="1"/>
    </xf>
    <xf numFmtId="0" fontId="35" fillId="13" borderId="19" xfId="62" applyFont="1" applyFill="1" applyBorder="1" applyAlignment="1">
      <alignment horizontal="center" vertical="center" wrapText="1"/>
    </xf>
    <xf numFmtId="0" fontId="35" fillId="13" borderId="8" xfId="62" applyFont="1" applyFill="1" applyBorder="1" applyAlignment="1">
      <alignment horizontal="center" vertical="center" wrapText="1"/>
    </xf>
    <xf numFmtId="0" fontId="35" fillId="13" borderId="9" xfId="62" applyFont="1" applyFill="1" applyBorder="1" applyAlignment="1">
      <alignment horizontal="center" vertical="center" wrapText="1"/>
    </xf>
    <xf numFmtId="0" fontId="35" fillId="13" borderId="5" xfId="62" applyFont="1" applyFill="1" applyBorder="1" applyAlignment="1">
      <alignment horizontal="center" vertical="center" wrapText="1"/>
    </xf>
    <xf numFmtId="0" fontId="76" fillId="20" borderId="21" xfId="64" applyFont="1" applyFill="1" applyBorder="1" applyAlignment="1">
      <alignment horizontal="center" vertical="center" wrapText="1"/>
    </xf>
    <xf numFmtId="0" fontId="76" fillId="20" borderId="22" xfId="64" applyFont="1" applyFill="1" applyBorder="1" applyAlignment="1">
      <alignment horizontal="center" vertical="center" wrapText="1"/>
    </xf>
    <xf numFmtId="0" fontId="78" fillId="0" borderId="19" xfId="62" applyFont="1" applyBorder="1" applyAlignment="1">
      <alignment horizontal="center" vertical="center" wrapText="1"/>
    </xf>
    <xf numFmtId="0" fontId="78" fillId="0" borderId="8" xfId="62" applyFont="1" applyBorder="1" applyAlignment="1">
      <alignment horizontal="center" vertical="center" wrapText="1"/>
    </xf>
  </cellXfs>
  <cellStyles count="71">
    <cellStyle name="bin" xfId="1"/>
    <cellStyle name="bin 2" xfId="2"/>
    <cellStyle name="blue" xfId="3"/>
    <cellStyle name="cell" xfId="4"/>
    <cellStyle name="Col&amp;RowHeadings" xfId="5"/>
    <cellStyle name="ColCodes" xfId="6"/>
    <cellStyle name="ColTitles" xfId="7"/>
    <cellStyle name="ColTitles 2" xfId="8"/>
    <cellStyle name="column" xfId="9"/>
    <cellStyle name="Comma" xfId="67" builtinId="3"/>
    <cellStyle name="DataEntryCells" xfId="10"/>
    <cellStyle name="DataEntryCells 2" xfId="11"/>
    <cellStyle name="ErrRpt_DataEntryCells" xfId="12"/>
    <cellStyle name="ErrRpt-DataEntryCells" xfId="13"/>
    <cellStyle name="ErrRpt-DataEntryCells 2" xfId="14"/>
    <cellStyle name="ErrRpt-GreyBackground" xfId="15"/>
    <cellStyle name="ErrRpt-GreyBackground 2" xfId="16"/>
    <cellStyle name="formula" xfId="17"/>
    <cellStyle name="gap" xfId="18"/>
    <cellStyle name="GreyBackground" xfId="19"/>
    <cellStyle name="Header1" xfId="20"/>
    <cellStyle name="Header2" xfId="21"/>
    <cellStyle name="Hyperlink 2" xfId="63"/>
    <cellStyle name="ISC" xfId="22"/>
    <cellStyle name="ISCED" xfId="23"/>
    <cellStyle name="isced 2" xfId="24"/>
    <cellStyle name="ISCED Titles" xfId="25"/>
    <cellStyle name="isced_05enrl_REVISED_2" xfId="26"/>
    <cellStyle name="level1a" xfId="27"/>
    <cellStyle name="level2" xfId="28"/>
    <cellStyle name="level2a" xfId="29"/>
    <cellStyle name="level3" xfId="30"/>
    <cellStyle name="Normal" xfId="0" builtinId="0"/>
    <cellStyle name="Normal 10 2" xfId="59"/>
    <cellStyle name="Normal 10 2 2" xfId="70"/>
    <cellStyle name="Normal 2" xfId="31"/>
    <cellStyle name="Normal 2 2" xfId="32"/>
    <cellStyle name="Normal 2 2 2" xfId="33"/>
    <cellStyle name="Normal 2 2 2 2" xfId="60"/>
    <cellStyle name="Normal 23 2" xfId="65"/>
    <cellStyle name="Normal 3" xfId="34"/>
    <cellStyle name="Normal 4" xfId="35"/>
    <cellStyle name="Normal 5" xfId="36"/>
    <cellStyle name="Normal 5 2" xfId="69"/>
    <cellStyle name="Normal 6" xfId="61"/>
    <cellStyle name="Normal 7" xfId="62"/>
    <cellStyle name="Normal_Quals outside scope UOE" xfId="64"/>
    <cellStyle name="Normal_Scope UOE (2)" xfId="66"/>
    <cellStyle name="Normal_Sheet8" xfId="68"/>
    <cellStyle name="Percent 2" xfId="37"/>
    <cellStyle name="Percent 2 2" xfId="38"/>
    <cellStyle name="Percent 3" xfId="39"/>
    <cellStyle name="row" xfId="40"/>
    <cellStyle name="RowCodes" xfId="41"/>
    <cellStyle name="Row-Col Headings" xfId="42"/>
    <cellStyle name="RowTitles" xfId="43"/>
    <cellStyle name="RowTitles1-Detail" xfId="44"/>
    <cellStyle name="RowTitles-Col2" xfId="45"/>
    <cellStyle name="RowTitles-Detail" xfId="46"/>
    <cellStyle name="temp" xfId="47"/>
    <cellStyle name="title1" xfId="48"/>
    <cellStyle name="자리수" xfId="49"/>
    <cellStyle name="자리수0" xfId="50"/>
    <cellStyle name="콤마 [0]_ACCOUNT" xfId="51"/>
    <cellStyle name="콤마_ACCOUNT" xfId="52"/>
    <cellStyle name="통화 [0]_ACCOUNT" xfId="53"/>
    <cellStyle name="통화_ACCOUNT" xfId="54"/>
    <cellStyle name="퍼센트" xfId="55"/>
    <cellStyle name="표준_9511REV" xfId="56"/>
    <cellStyle name="화폐기호" xfId="57"/>
    <cellStyle name="화폐기호0" xfId="5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571500</xdr:colOff>
      <xdr:row>5</xdr:row>
      <xdr:rowOff>104775</xdr:rowOff>
    </xdr:from>
    <xdr:to>
      <xdr:col>20</xdr:col>
      <xdr:colOff>106573</xdr:colOff>
      <xdr:row>10</xdr:row>
      <xdr:rowOff>8162</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1276350"/>
          <a:ext cx="3602248" cy="979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u\special$\Users\nh_truong\AppData\Local\Microsoft\Windows\Temporary%20Internet%20Files\Content.Outlook\LGU20AP6\ISCED_2011_Q_draft_for_Adriano_Excel97_2003_20130319_subm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01-Manual\01%20Model%20questionnaires\GRAD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SPONDENT"/>
      <sheetName val="Instructions"/>
      <sheetName val="Definitions"/>
      <sheetName val="ISCED2011Q"/>
      <sheetName val="LISTS"/>
      <sheetName val="LOOKUP"/>
      <sheetName val="Appendix"/>
      <sheetName val="Submit"/>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_Changes"/>
      <sheetName val="VAL_GRAD-Help"/>
      <sheetName val="VAL_Metadata"/>
      <sheetName val="VAL_Codes"/>
      <sheetName val="VAL_Fill in area"/>
      <sheetName val="GRAD1-INST"/>
      <sheetName val="GRAD2-AGE"/>
      <sheetName val="GRAD3-FIRST&amp;AGE"/>
      <sheetName val="GRAD4-MOB&amp;AGE"/>
      <sheetName val="GRAD5-FIELD"/>
      <sheetName val="GRAD6-MOB&amp;FIELD"/>
      <sheetName val="GRAD7-MOB&amp;COUNTRY"/>
      <sheetName val="Parameters"/>
      <sheetName val="VAL_Data Check"/>
      <sheetName val="VAL_Changes_and_Feedback"/>
      <sheetName val="VAL_Changes_to_Template"/>
      <sheetName val="VAL_Drop_Down_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1">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row>
        <row r="32">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row>
        <row r="33">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row>
        <row r="34">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row>
        <row r="35">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row>
        <row r="36">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row>
        <row r="37">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row>
        <row r="39">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row>
        <row r="40">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row>
        <row r="42">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row>
        <row r="43">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row>
        <row r="44">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row>
        <row r="45">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row>
        <row r="46">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row>
        <row r="47">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row>
        <row r="48">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row>
        <row r="49">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row>
        <row r="50">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row>
        <row r="51">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row>
        <row r="52">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row>
        <row r="53">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row>
        <row r="54">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row>
        <row r="55">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row>
        <row r="56">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row>
        <row r="57">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row>
        <row r="58">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row>
        <row r="59">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row>
        <row r="60">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row>
        <row r="61">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row>
        <row r="62">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row>
        <row r="63">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row>
        <row r="64">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row>
        <row r="65">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row>
        <row r="66">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row>
        <row r="67">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row>
        <row r="68">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row>
        <row r="69">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row>
        <row r="70">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row>
        <row r="71">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row>
        <row r="72">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row>
        <row r="73">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row>
        <row r="74">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row>
        <row r="75">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row>
        <row r="76">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row>
        <row r="77">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row>
        <row r="78">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row>
        <row r="79">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row>
        <row r="80">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row>
        <row r="81">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row>
        <row r="82">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row>
        <row r="83">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row>
        <row r="84">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row>
        <row r="85">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row>
        <row r="86">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row>
        <row r="87">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row>
        <row r="88">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row>
        <row r="89">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row>
        <row r="90">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row>
        <row r="91">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row>
        <row r="92">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row>
        <row r="93">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row>
        <row r="94">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row>
        <row r="95">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row>
        <row r="96">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row>
        <row r="97">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row>
        <row r="98">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row>
        <row r="99">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row>
        <row r="100">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row>
        <row r="101">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row>
        <row r="102">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row>
        <row r="103">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row>
        <row r="104">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row>
        <row r="105">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row>
        <row r="106">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row>
        <row r="107">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row>
        <row r="108">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row>
        <row r="109">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row>
        <row r="110">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row>
        <row r="111">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row>
        <row r="112">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row>
        <row r="113">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row>
        <row r="114">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row>
        <row r="115">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row>
        <row r="116">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row>
        <row r="117">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row>
        <row r="118">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row>
        <row r="119">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row>
        <row r="120">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row>
        <row r="121">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row>
        <row r="122">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row>
        <row r="123">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row>
        <row r="124">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row>
        <row r="125">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row>
        <row r="126">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row>
        <row r="127">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row>
        <row r="128">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row>
        <row r="129">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row>
        <row r="130">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row>
        <row r="131">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row>
        <row r="132">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row>
        <row r="133">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row>
        <row r="134">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row>
        <row r="135">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row>
        <row r="136">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row>
        <row r="137">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row>
        <row r="138">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row>
        <row r="139">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row>
        <row r="140">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row>
        <row r="141">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row>
        <row r="142">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row>
        <row r="143">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row>
        <row r="144">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row>
        <row r="145">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row>
        <row r="146">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row>
        <row r="147">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row>
        <row r="148">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row>
        <row r="149">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row>
        <row r="150">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row>
        <row r="151">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row>
        <row r="152">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row>
        <row r="153">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row>
        <row r="154">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row>
        <row r="155">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row>
        <row r="156">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row>
        <row r="157">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row>
        <row r="158">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row>
        <row r="159">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row>
        <row r="160">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row>
        <row r="161">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row>
        <row r="162">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row>
        <row r="163">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row>
        <row r="164">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row>
        <row r="165">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row>
        <row r="166">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row>
        <row r="167">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row>
        <row r="168">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row>
        <row r="169">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row>
        <row r="170">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row>
        <row r="171">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row>
        <row r="172">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row>
        <row r="173">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row>
        <row r="174">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row>
        <row r="175">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row>
        <row r="176">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row>
        <row r="177">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row>
        <row r="178">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row>
        <row r="179">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row>
        <row r="180">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row>
        <row r="181">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row>
        <row r="182">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row>
        <row r="183">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row>
        <row r="184">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row>
        <row r="185">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row>
        <row r="186">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row>
        <row r="187">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row>
        <row r="188">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row>
        <row r="189">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row>
        <row r="190">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row>
        <row r="191">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row>
        <row r="192">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row>
        <row r="193">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row>
        <row r="194">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row>
        <row r="195">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row>
        <row r="196">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row>
        <row r="197">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row>
        <row r="198">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row>
        <row r="199">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row>
        <row r="200">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row>
        <row r="201">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row>
        <row r="202">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row>
        <row r="203">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row>
        <row r="204">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row>
        <row r="205">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row>
        <row r="206">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row>
        <row r="207">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row>
        <row r="208">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row>
        <row r="209">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row>
        <row r="210">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row>
        <row r="211">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row>
        <row r="212">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row>
        <row r="213">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row>
        <row r="214">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row>
        <row r="215">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row>
        <row r="216">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row>
        <row r="217">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row>
        <row r="218">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row>
        <row r="219">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row>
        <row r="220">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row>
        <row r="221">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row>
        <row r="222">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row>
        <row r="223">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row>
        <row r="224">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row>
        <row r="225">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row>
        <row r="226">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row>
        <row r="227">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row>
        <row r="228">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row>
        <row r="229">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row>
        <row r="230">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row>
        <row r="231">
          <cell r="AA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row>
        <row r="232">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row>
        <row r="233">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row>
        <row r="234">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row>
        <row r="235">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row>
        <row r="236">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row>
        <row r="237">
          <cell r="AA237">
            <v>0</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row>
        <row r="238">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row>
        <row r="239">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row>
        <row r="240">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row>
        <row r="241">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row>
        <row r="242">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row>
        <row r="243">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row>
        <row r="244">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row>
        <row r="245">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row>
        <row r="246">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row>
        <row r="247">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row>
        <row r="248">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row>
        <row r="249">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row>
        <row r="250">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row>
        <row r="251">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row>
        <row r="252">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row>
        <row r="253">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row>
        <row r="254">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row>
        <row r="255">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row>
        <row r="257">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row>
        <row r="258">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cell r="AO258">
            <v>0</v>
          </cell>
          <cell r="AP258">
            <v>0</v>
          </cell>
          <cell r="AQ258">
            <v>0</v>
          </cell>
          <cell r="AR258">
            <v>0</v>
          </cell>
        </row>
        <row r="259">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row>
        <row r="260">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row>
        <row r="261">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row>
        <row r="262">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row>
        <row r="263">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row>
        <row r="264">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row>
        <row r="265">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row>
        <row r="266">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row>
        <row r="267">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row>
        <row r="268">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row>
        <row r="269">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row>
        <row r="270">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row>
        <row r="271">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row>
        <row r="272">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0</v>
          </cell>
        </row>
        <row r="273">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v>0</v>
          </cell>
          <cell r="AR273">
            <v>0</v>
          </cell>
        </row>
        <row r="274">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0</v>
          </cell>
        </row>
        <row r="275">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row>
        <row r="276">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row>
        <row r="277">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row>
        <row r="278">
          <cell r="AA278">
            <v>0</v>
          </cell>
          <cell r="AB278">
            <v>0</v>
          </cell>
          <cell r="AC278">
            <v>0</v>
          </cell>
          <cell r="AD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0</v>
          </cell>
        </row>
        <row r="279">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row>
        <row r="280">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row>
        <row r="281">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row>
        <row r="282">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row>
        <row r="283">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row>
        <row r="284">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row>
        <row r="285">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row>
        <row r="286">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row>
        <row r="287">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row>
        <row r="288">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row>
        <row r="289">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row>
        <row r="290">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0</v>
          </cell>
        </row>
        <row r="291">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row>
        <row r="292">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row>
        <row r="293">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row>
        <row r="294">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row>
        <row r="295">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row>
        <row r="296">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row>
        <row r="297">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0</v>
          </cell>
        </row>
        <row r="298">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row>
        <row r="299">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0</v>
          </cell>
        </row>
        <row r="300">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row>
        <row r="301">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row>
        <row r="302">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row>
        <row r="303">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0</v>
          </cell>
        </row>
        <row r="304">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row>
        <row r="305">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0</v>
          </cell>
        </row>
        <row r="306">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0</v>
          </cell>
        </row>
        <row r="307">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row>
        <row r="308">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row>
        <row r="309">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row>
        <row r="310">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0</v>
          </cell>
        </row>
        <row r="311">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row>
        <row r="312">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row>
        <row r="313">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row>
        <row r="314">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row>
        <row r="315">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0</v>
          </cell>
        </row>
        <row r="316">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row>
        <row r="317">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row>
        <row r="318">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0</v>
          </cell>
        </row>
        <row r="319">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row>
        <row r="320">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0</v>
          </cell>
        </row>
        <row r="321">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0</v>
          </cell>
        </row>
        <row r="322">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row>
        <row r="323">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row>
        <row r="324">
          <cell r="AA324">
            <v>0</v>
          </cell>
          <cell r="AB324">
            <v>0</v>
          </cell>
          <cell r="AC324">
            <v>0</v>
          </cell>
          <cell r="AD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0</v>
          </cell>
        </row>
        <row r="325">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row>
        <row r="326">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row>
        <row r="327">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row>
        <row r="328">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row>
        <row r="329">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row>
        <row r="330">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row>
        <row r="331">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row>
        <row r="332">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row>
        <row r="333">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row>
        <row r="334">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row>
        <row r="335">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row>
        <row r="336">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row>
        <row r="337">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0</v>
          </cell>
        </row>
        <row r="338">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0</v>
          </cell>
        </row>
        <row r="339">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0</v>
          </cell>
        </row>
        <row r="340">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row>
        <row r="341">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0</v>
          </cell>
        </row>
        <row r="342">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0</v>
          </cell>
        </row>
        <row r="343">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row>
        <row r="344">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0</v>
          </cell>
        </row>
        <row r="345">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row>
        <row r="346">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row>
        <row r="347">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row>
        <row r="348">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row>
        <row r="349">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row>
        <row r="350">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0</v>
          </cell>
        </row>
        <row r="351">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row>
        <row r="352">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row>
        <row r="353">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row>
        <row r="354">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0</v>
          </cell>
        </row>
        <row r="355">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row>
        <row r="356">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0</v>
          </cell>
        </row>
        <row r="357">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row>
        <row r="358">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row>
        <row r="359">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row>
        <row r="360">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row>
        <row r="361">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0</v>
          </cell>
        </row>
        <row r="362">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0</v>
          </cell>
        </row>
        <row r="363">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row>
        <row r="364">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row>
        <row r="365">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row>
        <row r="366">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row>
        <row r="367">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0</v>
          </cell>
        </row>
        <row r="368">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0</v>
          </cell>
        </row>
        <row r="369">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row>
        <row r="370">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row>
        <row r="371">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row>
        <row r="372">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row>
        <row r="373">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row>
        <row r="374">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row>
        <row r="375">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row>
        <row r="376">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row>
        <row r="377">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row>
        <row r="378">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row>
        <row r="379">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row>
        <row r="380">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row>
        <row r="381">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row>
        <row r="382">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row>
        <row r="383">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row>
        <row r="384">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row>
        <row r="385">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0</v>
          </cell>
        </row>
        <row r="386">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row>
        <row r="387">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row>
        <row r="388">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row>
        <row r="389">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row>
        <row r="390">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row>
        <row r="391">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row>
        <row r="392">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cell r="AO392">
            <v>0</v>
          </cell>
          <cell r="AP392">
            <v>0</v>
          </cell>
          <cell r="AQ392">
            <v>0</v>
          </cell>
          <cell r="AR392">
            <v>0</v>
          </cell>
        </row>
        <row r="393">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0</v>
          </cell>
        </row>
        <row r="394">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row>
        <row r="395">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row>
        <row r="396">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0</v>
          </cell>
        </row>
        <row r="397">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row>
        <row r="398">
          <cell r="AA398">
            <v>0</v>
          </cell>
          <cell r="AB398">
            <v>0</v>
          </cell>
          <cell r="AC398">
            <v>0</v>
          </cell>
          <cell r="AD398">
            <v>0</v>
          </cell>
          <cell r="AE398">
            <v>0</v>
          </cell>
          <cell r="AF398">
            <v>0</v>
          </cell>
          <cell r="AG398">
            <v>0</v>
          </cell>
          <cell r="AH398">
            <v>0</v>
          </cell>
          <cell r="AI398">
            <v>0</v>
          </cell>
          <cell r="AJ398">
            <v>0</v>
          </cell>
          <cell r="AK398">
            <v>0</v>
          </cell>
          <cell r="AL398">
            <v>0</v>
          </cell>
          <cell r="AM398">
            <v>0</v>
          </cell>
          <cell r="AN398">
            <v>0</v>
          </cell>
          <cell r="AO398">
            <v>0</v>
          </cell>
          <cell r="AP398">
            <v>0</v>
          </cell>
          <cell r="AQ398">
            <v>0</v>
          </cell>
          <cell r="AR398">
            <v>0</v>
          </cell>
        </row>
        <row r="399">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row>
        <row r="400">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row>
        <row r="401">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row>
        <row r="402">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row>
        <row r="403">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row>
        <row r="404">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row>
        <row r="405">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row>
        <row r="406">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row>
        <row r="407">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0</v>
          </cell>
        </row>
        <row r="408">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row>
        <row r="409">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row>
        <row r="410">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row>
        <row r="411">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row>
        <row r="412">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row>
        <row r="413">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row>
        <row r="414">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0</v>
          </cell>
        </row>
        <row r="415">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row>
        <row r="416">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row>
        <row r="417">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row>
        <row r="418">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row>
        <row r="419">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row>
        <row r="420">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row>
        <row r="421">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row>
        <row r="422">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row>
        <row r="423">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row>
        <row r="424">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row>
        <row r="425">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row>
        <row r="426">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0</v>
          </cell>
        </row>
        <row r="427">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row>
        <row r="428">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row>
        <row r="429">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row>
        <row r="430">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row>
        <row r="431">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row>
        <row r="432">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0</v>
          </cell>
        </row>
        <row r="433">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row>
        <row r="434">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row>
        <row r="435">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row>
        <row r="436">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row>
        <row r="437">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row>
        <row r="438">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row>
        <row r="439">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0</v>
          </cell>
        </row>
        <row r="440">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row>
        <row r="441">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row>
        <row r="442">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row>
        <row r="443">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row>
        <row r="444">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row>
        <row r="445">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0</v>
          </cell>
        </row>
        <row r="446">
          <cell r="AA446">
            <v>0</v>
          </cell>
          <cell r="AB446">
            <v>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0</v>
          </cell>
        </row>
        <row r="447">
          <cell r="AA447">
            <v>0</v>
          </cell>
          <cell r="AB447">
            <v>0</v>
          </cell>
          <cell r="AC447">
            <v>0</v>
          </cell>
          <cell r="AD447">
            <v>0</v>
          </cell>
          <cell r="AE447">
            <v>0</v>
          </cell>
          <cell r="AF447">
            <v>0</v>
          </cell>
          <cell r="AG447">
            <v>0</v>
          </cell>
          <cell r="AH447">
            <v>0</v>
          </cell>
          <cell r="AI447">
            <v>0</v>
          </cell>
          <cell r="AJ447">
            <v>0</v>
          </cell>
          <cell r="AK447">
            <v>0</v>
          </cell>
          <cell r="AL447">
            <v>0</v>
          </cell>
          <cell r="AM447">
            <v>0</v>
          </cell>
          <cell r="AN447">
            <v>0</v>
          </cell>
          <cell r="AO447">
            <v>0</v>
          </cell>
          <cell r="AP447">
            <v>0</v>
          </cell>
          <cell r="AQ447">
            <v>0</v>
          </cell>
          <cell r="AR447">
            <v>0</v>
          </cell>
        </row>
        <row r="448">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row>
        <row r="449">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row>
        <row r="450">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row>
        <row r="451">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row>
        <row r="452">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row>
        <row r="453">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row>
        <row r="454">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cell r="AO454">
            <v>0</v>
          </cell>
          <cell r="AP454">
            <v>0</v>
          </cell>
          <cell r="AQ454">
            <v>0</v>
          </cell>
          <cell r="AR454">
            <v>0</v>
          </cell>
        </row>
        <row r="455">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row>
        <row r="456">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row>
        <row r="457">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row>
        <row r="458">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row>
        <row r="459">
          <cell r="AA459">
            <v>0</v>
          </cell>
          <cell r="AB459">
            <v>0</v>
          </cell>
          <cell r="AC459">
            <v>0</v>
          </cell>
          <cell r="AD459">
            <v>0</v>
          </cell>
          <cell r="AE459">
            <v>0</v>
          </cell>
          <cell r="AF459">
            <v>0</v>
          </cell>
          <cell r="AG459">
            <v>0</v>
          </cell>
          <cell r="AH459">
            <v>0</v>
          </cell>
          <cell r="AI459">
            <v>0</v>
          </cell>
          <cell r="AJ459">
            <v>0</v>
          </cell>
          <cell r="AK459">
            <v>0</v>
          </cell>
          <cell r="AL459">
            <v>0</v>
          </cell>
          <cell r="AM459">
            <v>0</v>
          </cell>
          <cell r="AN459">
            <v>0</v>
          </cell>
          <cell r="AO459">
            <v>0</v>
          </cell>
          <cell r="AP459">
            <v>0</v>
          </cell>
          <cell r="AQ459">
            <v>0</v>
          </cell>
          <cell r="AR459">
            <v>0</v>
          </cell>
        </row>
        <row r="460">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row>
        <row r="461">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row>
        <row r="462">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row>
        <row r="463">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row>
        <row r="464">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row>
        <row r="465">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row>
        <row r="466">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row>
        <row r="467">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row>
        <row r="468">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row>
        <row r="469">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row>
        <row r="470">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row>
        <row r="471">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cell r="AO471">
            <v>0</v>
          </cell>
          <cell r="AP471">
            <v>0</v>
          </cell>
          <cell r="AQ471">
            <v>0</v>
          </cell>
          <cell r="AR471">
            <v>0</v>
          </cell>
        </row>
        <row r="472">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cell r="AO472">
            <v>0</v>
          </cell>
          <cell r="AP472">
            <v>0</v>
          </cell>
          <cell r="AQ472">
            <v>0</v>
          </cell>
          <cell r="AR472">
            <v>0</v>
          </cell>
        </row>
        <row r="473">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row>
        <row r="474">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row>
        <row r="475">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row>
        <row r="476">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row>
        <row r="477">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0</v>
          </cell>
        </row>
        <row r="478">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0</v>
          </cell>
        </row>
        <row r="479">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row>
        <row r="480">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row>
        <row r="481">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row>
        <row r="483">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row>
        <row r="484">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cell r="AO484">
            <v>0</v>
          </cell>
          <cell r="AP484">
            <v>0</v>
          </cell>
          <cell r="AQ484">
            <v>0</v>
          </cell>
          <cell r="AR484">
            <v>0</v>
          </cell>
        </row>
        <row r="485">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0</v>
          </cell>
        </row>
        <row r="486">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row>
        <row r="487">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row>
        <row r="488">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0</v>
          </cell>
        </row>
        <row r="489">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0</v>
          </cell>
        </row>
        <row r="490">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cell r="AO490">
            <v>0</v>
          </cell>
          <cell r="AP490">
            <v>0</v>
          </cell>
          <cell r="AQ490">
            <v>0</v>
          </cell>
          <cell r="AR490">
            <v>0</v>
          </cell>
        </row>
        <row r="491">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cell r="AO491">
            <v>0</v>
          </cell>
          <cell r="AP491">
            <v>0</v>
          </cell>
          <cell r="AQ491">
            <v>0</v>
          </cell>
          <cell r="AR491">
            <v>0</v>
          </cell>
        </row>
        <row r="492">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cell r="AO492">
            <v>0</v>
          </cell>
          <cell r="AP492">
            <v>0</v>
          </cell>
          <cell r="AQ492">
            <v>0</v>
          </cell>
          <cell r="AR492">
            <v>0</v>
          </cell>
        </row>
        <row r="493">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0</v>
          </cell>
        </row>
        <row r="494">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cell r="AO494">
            <v>0</v>
          </cell>
          <cell r="AP494">
            <v>0</v>
          </cell>
          <cell r="AQ494">
            <v>0</v>
          </cell>
          <cell r="AR494">
            <v>0</v>
          </cell>
        </row>
        <row r="495">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cell r="AO495">
            <v>0</v>
          </cell>
          <cell r="AP495">
            <v>0</v>
          </cell>
          <cell r="AQ495">
            <v>0</v>
          </cell>
          <cell r="AR495">
            <v>0</v>
          </cell>
        </row>
        <row r="496">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cell r="AO496">
            <v>0</v>
          </cell>
          <cell r="AP496">
            <v>0</v>
          </cell>
          <cell r="AQ496">
            <v>0</v>
          </cell>
          <cell r="AR496">
            <v>0</v>
          </cell>
        </row>
        <row r="497">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0</v>
          </cell>
        </row>
        <row r="498">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cell r="AO498">
            <v>0</v>
          </cell>
          <cell r="AP498">
            <v>0</v>
          </cell>
          <cell r="AQ498">
            <v>0</v>
          </cell>
          <cell r="AR498">
            <v>0</v>
          </cell>
        </row>
        <row r="499">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cell r="AO499">
            <v>0</v>
          </cell>
          <cell r="AP499">
            <v>0</v>
          </cell>
          <cell r="AQ499">
            <v>0</v>
          </cell>
          <cell r="AR499">
            <v>0</v>
          </cell>
        </row>
        <row r="500">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0</v>
          </cell>
        </row>
        <row r="501">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row>
        <row r="502">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cell r="AO502">
            <v>0</v>
          </cell>
          <cell r="AP502">
            <v>0</v>
          </cell>
          <cell r="AQ502">
            <v>0</v>
          </cell>
          <cell r="AR502">
            <v>0</v>
          </cell>
        </row>
        <row r="503">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cell r="AO503">
            <v>0</v>
          </cell>
          <cell r="AP503">
            <v>0</v>
          </cell>
          <cell r="AQ503">
            <v>0</v>
          </cell>
          <cell r="AR503">
            <v>0</v>
          </cell>
        </row>
        <row r="504">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cell r="AO504">
            <v>0</v>
          </cell>
          <cell r="AP504">
            <v>0</v>
          </cell>
          <cell r="AQ504">
            <v>0</v>
          </cell>
          <cell r="AR504">
            <v>0</v>
          </cell>
        </row>
        <row r="505">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0</v>
          </cell>
        </row>
        <row r="506">
          <cell r="AA506">
            <v>0</v>
          </cell>
          <cell r="AB506">
            <v>0</v>
          </cell>
          <cell r="AC506">
            <v>0</v>
          </cell>
          <cell r="AD506">
            <v>0</v>
          </cell>
          <cell r="AE506">
            <v>0</v>
          </cell>
          <cell r="AF506">
            <v>0</v>
          </cell>
          <cell r="AG506">
            <v>0</v>
          </cell>
          <cell r="AH506">
            <v>0</v>
          </cell>
          <cell r="AI506">
            <v>0</v>
          </cell>
          <cell r="AJ506">
            <v>0</v>
          </cell>
          <cell r="AK506">
            <v>0</v>
          </cell>
          <cell r="AL506">
            <v>0</v>
          </cell>
          <cell r="AM506">
            <v>0</v>
          </cell>
          <cell r="AN506">
            <v>0</v>
          </cell>
          <cell r="AO506">
            <v>0</v>
          </cell>
          <cell r="AP506">
            <v>0</v>
          </cell>
          <cell r="AQ506">
            <v>0</v>
          </cell>
          <cell r="AR506">
            <v>0</v>
          </cell>
        </row>
        <row r="507">
          <cell r="AA507">
            <v>0</v>
          </cell>
          <cell r="AB507">
            <v>0</v>
          </cell>
          <cell r="AC507">
            <v>0</v>
          </cell>
          <cell r="AD507">
            <v>0</v>
          </cell>
          <cell r="AE507">
            <v>0</v>
          </cell>
          <cell r="AF507">
            <v>0</v>
          </cell>
          <cell r="AG507">
            <v>0</v>
          </cell>
          <cell r="AH507">
            <v>0</v>
          </cell>
          <cell r="AI507">
            <v>0</v>
          </cell>
          <cell r="AJ507">
            <v>0</v>
          </cell>
          <cell r="AK507">
            <v>0</v>
          </cell>
          <cell r="AL507">
            <v>0</v>
          </cell>
          <cell r="AM507">
            <v>0</v>
          </cell>
          <cell r="AN507">
            <v>0</v>
          </cell>
          <cell r="AO507">
            <v>0</v>
          </cell>
          <cell r="AP507">
            <v>0</v>
          </cell>
          <cell r="AQ507">
            <v>0</v>
          </cell>
          <cell r="AR507">
            <v>0</v>
          </cell>
        </row>
        <row r="508">
          <cell r="AA508">
            <v>0</v>
          </cell>
          <cell r="AB508">
            <v>0</v>
          </cell>
          <cell r="AC508">
            <v>0</v>
          </cell>
          <cell r="AD508">
            <v>0</v>
          </cell>
          <cell r="AE508">
            <v>0</v>
          </cell>
          <cell r="AF508">
            <v>0</v>
          </cell>
          <cell r="AG508">
            <v>0</v>
          </cell>
          <cell r="AH508">
            <v>0</v>
          </cell>
          <cell r="AI508">
            <v>0</v>
          </cell>
          <cell r="AJ508">
            <v>0</v>
          </cell>
          <cell r="AK508">
            <v>0</v>
          </cell>
          <cell r="AL508">
            <v>0</v>
          </cell>
          <cell r="AM508">
            <v>0</v>
          </cell>
          <cell r="AN508">
            <v>0</v>
          </cell>
          <cell r="AO508">
            <v>0</v>
          </cell>
          <cell r="AP508">
            <v>0</v>
          </cell>
          <cell r="AQ508">
            <v>0</v>
          </cell>
          <cell r="AR508">
            <v>0</v>
          </cell>
        </row>
        <row r="509">
          <cell r="AA509">
            <v>0</v>
          </cell>
          <cell r="AB509">
            <v>0</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v>0</v>
          </cell>
          <cell r="AR509">
            <v>0</v>
          </cell>
        </row>
        <row r="510">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cell r="AO510">
            <v>0</v>
          </cell>
          <cell r="AP510">
            <v>0</v>
          </cell>
          <cell r="AQ510">
            <v>0</v>
          </cell>
          <cell r="AR510">
            <v>0</v>
          </cell>
        </row>
        <row r="511">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0</v>
          </cell>
        </row>
        <row r="512">
          <cell r="AA512">
            <v>0</v>
          </cell>
          <cell r="AB512">
            <v>0</v>
          </cell>
          <cell r="AC512">
            <v>0</v>
          </cell>
          <cell r="AD512">
            <v>0</v>
          </cell>
          <cell r="AE512">
            <v>0</v>
          </cell>
          <cell r="AF512">
            <v>0</v>
          </cell>
          <cell r="AG512">
            <v>0</v>
          </cell>
          <cell r="AH512">
            <v>0</v>
          </cell>
          <cell r="AI512">
            <v>0</v>
          </cell>
          <cell r="AJ512">
            <v>0</v>
          </cell>
          <cell r="AK512">
            <v>0</v>
          </cell>
          <cell r="AL512">
            <v>0</v>
          </cell>
          <cell r="AM512">
            <v>0</v>
          </cell>
          <cell r="AN512">
            <v>0</v>
          </cell>
          <cell r="AO512">
            <v>0</v>
          </cell>
          <cell r="AP512">
            <v>0</v>
          </cell>
          <cell r="AQ512">
            <v>0</v>
          </cell>
          <cell r="AR512">
            <v>0</v>
          </cell>
        </row>
        <row r="513">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0</v>
          </cell>
        </row>
        <row r="514">
          <cell r="AA514">
            <v>0</v>
          </cell>
          <cell r="AB514">
            <v>0</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v>0</v>
          </cell>
          <cell r="AR514">
            <v>0</v>
          </cell>
        </row>
        <row r="515">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0</v>
          </cell>
        </row>
        <row r="516">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cell r="AO516">
            <v>0</v>
          </cell>
          <cell r="AP516">
            <v>0</v>
          </cell>
          <cell r="AQ516">
            <v>0</v>
          </cell>
          <cell r="AR516">
            <v>0</v>
          </cell>
        </row>
        <row r="517">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0</v>
          </cell>
        </row>
        <row r="518">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row>
        <row r="519">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0</v>
          </cell>
        </row>
        <row r="520">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cell r="AO520">
            <v>0</v>
          </cell>
          <cell r="AP520">
            <v>0</v>
          </cell>
          <cell r="AQ520">
            <v>0</v>
          </cell>
          <cell r="AR520">
            <v>0</v>
          </cell>
        </row>
        <row r="521">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0</v>
          </cell>
        </row>
        <row r="522">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cell r="AO522">
            <v>0</v>
          </cell>
          <cell r="AP522">
            <v>0</v>
          </cell>
          <cell r="AQ522">
            <v>0</v>
          </cell>
          <cell r="AR522">
            <v>0</v>
          </cell>
        </row>
        <row r="523">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0</v>
          </cell>
        </row>
        <row r="524">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0</v>
          </cell>
        </row>
        <row r="525">
          <cell r="AA525">
            <v>0</v>
          </cell>
          <cell r="AB525">
            <v>0</v>
          </cell>
          <cell r="AC525">
            <v>0</v>
          </cell>
          <cell r="AD525">
            <v>0</v>
          </cell>
          <cell r="AE525">
            <v>0</v>
          </cell>
          <cell r="AF525">
            <v>0</v>
          </cell>
          <cell r="AG525">
            <v>0</v>
          </cell>
          <cell r="AH525">
            <v>0</v>
          </cell>
          <cell r="AI525">
            <v>0</v>
          </cell>
          <cell r="AJ525">
            <v>0</v>
          </cell>
          <cell r="AK525">
            <v>0</v>
          </cell>
          <cell r="AL525">
            <v>0</v>
          </cell>
          <cell r="AM525">
            <v>0</v>
          </cell>
          <cell r="AN525">
            <v>0</v>
          </cell>
          <cell r="AO525">
            <v>0</v>
          </cell>
          <cell r="AP525">
            <v>0</v>
          </cell>
          <cell r="AQ525">
            <v>0</v>
          </cell>
          <cell r="AR525">
            <v>0</v>
          </cell>
        </row>
        <row r="526">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0</v>
          </cell>
        </row>
        <row r="527">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0</v>
          </cell>
        </row>
        <row r="528">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0</v>
          </cell>
        </row>
        <row r="529">
          <cell r="AA529">
            <v>0</v>
          </cell>
          <cell r="AB529">
            <v>0</v>
          </cell>
          <cell r="AC529">
            <v>0</v>
          </cell>
          <cell r="AD529">
            <v>0</v>
          </cell>
          <cell r="AE529">
            <v>0</v>
          </cell>
          <cell r="AF529">
            <v>0</v>
          </cell>
          <cell r="AG529">
            <v>0</v>
          </cell>
          <cell r="AH529">
            <v>0</v>
          </cell>
          <cell r="AI529">
            <v>0</v>
          </cell>
          <cell r="AJ529">
            <v>0</v>
          </cell>
          <cell r="AK529">
            <v>0</v>
          </cell>
          <cell r="AL529">
            <v>0</v>
          </cell>
          <cell r="AM529">
            <v>0</v>
          </cell>
          <cell r="AN529">
            <v>0</v>
          </cell>
          <cell r="AO529">
            <v>0</v>
          </cell>
          <cell r="AP529">
            <v>0</v>
          </cell>
          <cell r="AQ529">
            <v>0</v>
          </cell>
          <cell r="AR529">
            <v>0</v>
          </cell>
        </row>
        <row r="530">
          <cell r="AA530">
            <v>0</v>
          </cell>
          <cell r="AB530">
            <v>0</v>
          </cell>
          <cell r="AC530">
            <v>0</v>
          </cell>
          <cell r="AD530">
            <v>0</v>
          </cell>
          <cell r="AE530">
            <v>0</v>
          </cell>
          <cell r="AF530">
            <v>0</v>
          </cell>
          <cell r="AG530">
            <v>0</v>
          </cell>
          <cell r="AH530">
            <v>0</v>
          </cell>
          <cell r="AI530">
            <v>0</v>
          </cell>
          <cell r="AJ530">
            <v>0</v>
          </cell>
          <cell r="AK530">
            <v>0</v>
          </cell>
          <cell r="AL530">
            <v>0</v>
          </cell>
          <cell r="AM530">
            <v>0</v>
          </cell>
          <cell r="AN530">
            <v>0</v>
          </cell>
          <cell r="AO530">
            <v>0</v>
          </cell>
          <cell r="AP530">
            <v>0</v>
          </cell>
          <cell r="AQ530">
            <v>0</v>
          </cell>
          <cell r="AR530">
            <v>0</v>
          </cell>
        </row>
        <row r="531">
          <cell r="AA531">
            <v>0</v>
          </cell>
          <cell r="AB531">
            <v>0</v>
          </cell>
          <cell r="AC531">
            <v>0</v>
          </cell>
          <cell r="AD531">
            <v>0</v>
          </cell>
          <cell r="AE531">
            <v>0</v>
          </cell>
          <cell r="AF531">
            <v>0</v>
          </cell>
          <cell r="AG531">
            <v>0</v>
          </cell>
          <cell r="AH531">
            <v>0</v>
          </cell>
          <cell r="AI531">
            <v>0</v>
          </cell>
          <cell r="AJ531">
            <v>0</v>
          </cell>
          <cell r="AK531">
            <v>0</v>
          </cell>
          <cell r="AL531">
            <v>0</v>
          </cell>
          <cell r="AM531">
            <v>0</v>
          </cell>
          <cell r="AN531">
            <v>0</v>
          </cell>
          <cell r="AO531">
            <v>0</v>
          </cell>
          <cell r="AP531">
            <v>0</v>
          </cell>
          <cell r="AQ531">
            <v>0</v>
          </cell>
          <cell r="AR531">
            <v>0</v>
          </cell>
        </row>
        <row r="532">
          <cell r="AA532">
            <v>0</v>
          </cell>
          <cell r="AB532">
            <v>0</v>
          </cell>
          <cell r="AC532">
            <v>0</v>
          </cell>
          <cell r="AD532">
            <v>0</v>
          </cell>
          <cell r="AE532">
            <v>0</v>
          </cell>
          <cell r="AF532">
            <v>0</v>
          </cell>
          <cell r="AG532">
            <v>0</v>
          </cell>
          <cell r="AH532">
            <v>0</v>
          </cell>
          <cell r="AI532">
            <v>0</v>
          </cell>
          <cell r="AJ532">
            <v>0</v>
          </cell>
          <cell r="AK532">
            <v>0</v>
          </cell>
          <cell r="AL532">
            <v>0</v>
          </cell>
          <cell r="AM532">
            <v>0</v>
          </cell>
          <cell r="AN532">
            <v>0</v>
          </cell>
          <cell r="AO532">
            <v>0</v>
          </cell>
          <cell r="AP532">
            <v>0</v>
          </cell>
          <cell r="AQ532">
            <v>0</v>
          </cell>
          <cell r="AR532">
            <v>0</v>
          </cell>
        </row>
        <row r="533">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0</v>
          </cell>
        </row>
        <row r="534">
          <cell r="AA534">
            <v>0</v>
          </cell>
          <cell r="AB534">
            <v>0</v>
          </cell>
          <cell r="AC534">
            <v>0</v>
          </cell>
          <cell r="AD534">
            <v>0</v>
          </cell>
          <cell r="AE534">
            <v>0</v>
          </cell>
          <cell r="AF534">
            <v>0</v>
          </cell>
          <cell r="AG534">
            <v>0</v>
          </cell>
          <cell r="AH534">
            <v>0</v>
          </cell>
          <cell r="AI534">
            <v>0</v>
          </cell>
          <cell r="AJ534">
            <v>0</v>
          </cell>
          <cell r="AK534">
            <v>0</v>
          </cell>
          <cell r="AL534">
            <v>0</v>
          </cell>
          <cell r="AM534">
            <v>0</v>
          </cell>
          <cell r="AN534">
            <v>0</v>
          </cell>
          <cell r="AO534">
            <v>0</v>
          </cell>
          <cell r="AP534">
            <v>0</v>
          </cell>
          <cell r="AQ534">
            <v>0</v>
          </cell>
          <cell r="AR534">
            <v>0</v>
          </cell>
        </row>
        <row r="535">
          <cell r="AA535">
            <v>0</v>
          </cell>
          <cell r="AB535">
            <v>0</v>
          </cell>
          <cell r="AC535">
            <v>0</v>
          </cell>
          <cell r="AD535">
            <v>0</v>
          </cell>
          <cell r="AE535">
            <v>0</v>
          </cell>
          <cell r="AF535">
            <v>0</v>
          </cell>
          <cell r="AG535">
            <v>0</v>
          </cell>
          <cell r="AH535">
            <v>0</v>
          </cell>
          <cell r="AI535">
            <v>0</v>
          </cell>
          <cell r="AJ535">
            <v>0</v>
          </cell>
          <cell r="AK535">
            <v>0</v>
          </cell>
          <cell r="AL535">
            <v>0</v>
          </cell>
          <cell r="AM535">
            <v>0</v>
          </cell>
          <cell r="AN535">
            <v>0</v>
          </cell>
          <cell r="AO535">
            <v>0</v>
          </cell>
          <cell r="AP535">
            <v>0</v>
          </cell>
          <cell r="AQ535">
            <v>0</v>
          </cell>
          <cell r="AR535">
            <v>0</v>
          </cell>
        </row>
        <row r="536">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cell r="AO536">
            <v>0</v>
          </cell>
          <cell r="AP536">
            <v>0</v>
          </cell>
          <cell r="AQ536">
            <v>0</v>
          </cell>
          <cell r="AR536">
            <v>0</v>
          </cell>
        </row>
        <row r="537">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row>
        <row r="538">
          <cell r="AA538">
            <v>0</v>
          </cell>
          <cell r="AB538">
            <v>0</v>
          </cell>
          <cell r="AC538">
            <v>0</v>
          </cell>
          <cell r="AD538">
            <v>0</v>
          </cell>
          <cell r="AE538">
            <v>0</v>
          </cell>
          <cell r="AF538">
            <v>0</v>
          </cell>
          <cell r="AG538">
            <v>0</v>
          </cell>
          <cell r="AH538">
            <v>0</v>
          </cell>
          <cell r="AI538">
            <v>0</v>
          </cell>
          <cell r="AJ538">
            <v>0</v>
          </cell>
          <cell r="AK538">
            <v>0</v>
          </cell>
          <cell r="AL538">
            <v>0</v>
          </cell>
          <cell r="AM538">
            <v>0</v>
          </cell>
          <cell r="AN538">
            <v>0</v>
          </cell>
          <cell r="AO538">
            <v>0</v>
          </cell>
          <cell r="AP538">
            <v>0</v>
          </cell>
          <cell r="AQ538">
            <v>0</v>
          </cell>
          <cell r="AR538">
            <v>0</v>
          </cell>
        </row>
        <row r="539">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cell r="AO539">
            <v>0</v>
          </cell>
          <cell r="AP539">
            <v>0</v>
          </cell>
          <cell r="AQ539">
            <v>0</v>
          </cell>
          <cell r="AR539">
            <v>0</v>
          </cell>
        </row>
        <row r="540">
          <cell r="AA540">
            <v>0</v>
          </cell>
          <cell r="AB540">
            <v>0</v>
          </cell>
          <cell r="AC540">
            <v>0</v>
          </cell>
          <cell r="AD540">
            <v>0</v>
          </cell>
          <cell r="AE540">
            <v>0</v>
          </cell>
          <cell r="AF540">
            <v>0</v>
          </cell>
          <cell r="AG540">
            <v>0</v>
          </cell>
          <cell r="AH540">
            <v>0</v>
          </cell>
          <cell r="AI540">
            <v>0</v>
          </cell>
          <cell r="AJ540">
            <v>0</v>
          </cell>
          <cell r="AK540">
            <v>0</v>
          </cell>
          <cell r="AL540">
            <v>0</v>
          </cell>
          <cell r="AM540">
            <v>0</v>
          </cell>
          <cell r="AN540">
            <v>0</v>
          </cell>
          <cell r="AO540">
            <v>0</v>
          </cell>
          <cell r="AP540">
            <v>0</v>
          </cell>
          <cell r="AQ540">
            <v>0</v>
          </cell>
          <cell r="AR540">
            <v>0</v>
          </cell>
        </row>
        <row r="541">
          <cell r="AA541">
            <v>0</v>
          </cell>
          <cell r="AB541">
            <v>0</v>
          </cell>
          <cell r="AC541">
            <v>0</v>
          </cell>
          <cell r="AD541">
            <v>0</v>
          </cell>
          <cell r="AE541">
            <v>0</v>
          </cell>
          <cell r="AF541">
            <v>0</v>
          </cell>
          <cell r="AG541">
            <v>0</v>
          </cell>
          <cell r="AH541">
            <v>0</v>
          </cell>
          <cell r="AI541">
            <v>0</v>
          </cell>
          <cell r="AJ541">
            <v>0</v>
          </cell>
          <cell r="AK541">
            <v>0</v>
          </cell>
          <cell r="AL541">
            <v>0</v>
          </cell>
          <cell r="AM541">
            <v>0</v>
          </cell>
          <cell r="AN541">
            <v>0</v>
          </cell>
          <cell r="AO541">
            <v>0</v>
          </cell>
          <cell r="AP541">
            <v>0</v>
          </cell>
          <cell r="AQ541">
            <v>0</v>
          </cell>
          <cell r="AR541">
            <v>0</v>
          </cell>
        </row>
        <row r="542">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cell r="AO542">
            <v>0</v>
          </cell>
          <cell r="AP542">
            <v>0</v>
          </cell>
          <cell r="AQ542">
            <v>0</v>
          </cell>
          <cell r="AR542">
            <v>0</v>
          </cell>
        </row>
        <row r="543">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cell r="AO543">
            <v>0</v>
          </cell>
          <cell r="AP543">
            <v>0</v>
          </cell>
          <cell r="AQ543">
            <v>0</v>
          </cell>
          <cell r="AR543">
            <v>0</v>
          </cell>
        </row>
        <row r="544">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cell r="AO544">
            <v>0</v>
          </cell>
          <cell r="AP544">
            <v>0</v>
          </cell>
          <cell r="AQ544">
            <v>0</v>
          </cell>
          <cell r="AR544">
            <v>0</v>
          </cell>
        </row>
        <row r="545">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cell r="AO545">
            <v>0</v>
          </cell>
          <cell r="AP545">
            <v>0</v>
          </cell>
          <cell r="AQ545">
            <v>0</v>
          </cell>
          <cell r="AR545">
            <v>0</v>
          </cell>
        </row>
        <row r="546">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cell r="AO546">
            <v>0</v>
          </cell>
          <cell r="AP546">
            <v>0</v>
          </cell>
          <cell r="AQ546">
            <v>0</v>
          </cell>
          <cell r="AR546">
            <v>0</v>
          </cell>
        </row>
        <row r="547">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cell r="AO547">
            <v>0</v>
          </cell>
          <cell r="AP547">
            <v>0</v>
          </cell>
          <cell r="AQ547">
            <v>0</v>
          </cell>
          <cell r="AR547">
            <v>0</v>
          </cell>
        </row>
        <row r="548">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cell r="AO548">
            <v>0</v>
          </cell>
          <cell r="AP548">
            <v>0</v>
          </cell>
          <cell r="AQ548">
            <v>0</v>
          </cell>
          <cell r="AR548">
            <v>0</v>
          </cell>
        </row>
        <row r="549">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cell r="AO549">
            <v>0</v>
          </cell>
          <cell r="AP549">
            <v>0</v>
          </cell>
          <cell r="AQ549">
            <v>0</v>
          </cell>
          <cell r="AR549">
            <v>0</v>
          </cell>
        </row>
        <row r="550">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cell r="AO550">
            <v>0</v>
          </cell>
          <cell r="AP550">
            <v>0</v>
          </cell>
          <cell r="AQ550">
            <v>0</v>
          </cell>
          <cell r="AR550">
            <v>0</v>
          </cell>
        </row>
        <row r="551">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cell r="AO551">
            <v>0</v>
          </cell>
          <cell r="AP551">
            <v>0</v>
          </cell>
          <cell r="AQ551">
            <v>0</v>
          </cell>
          <cell r="AR551">
            <v>0</v>
          </cell>
        </row>
        <row r="552">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cell r="AO552">
            <v>0</v>
          </cell>
          <cell r="AP552">
            <v>0</v>
          </cell>
          <cell r="AQ552">
            <v>0</v>
          </cell>
          <cell r="AR552">
            <v>0</v>
          </cell>
        </row>
        <row r="553">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cell r="AO553">
            <v>0</v>
          </cell>
          <cell r="AP553">
            <v>0</v>
          </cell>
          <cell r="AQ553">
            <v>0</v>
          </cell>
          <cell r="AR553">
            <v>0</v>
          </cell>
        </row>
        <row r="554">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cell r="AO554">
            <v>0</v>
          </cell>
          <cell r="AP554">
            <v>0</v>
          </cell>
          <cell r="AQ554">
            <v>0</v>
          </cell>
          <cell r="AR554">
            <v>0</v>
          </cell>
        </row>
        <row r="555">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cell r="AO555">
            <v>0</v>
          </cell>
          <cell r="AP555">
            <v>0</v>
          </cell>
          <cell r="AQ555">
            <v>0</v>
          </cell>
          <cell r="AR555">
            <v>0</v>
          </cell>
        </row>
        <row r="556">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cell r="AO556">
            <v>0</v>
          </cell>
          <cell r="AP556">
            <v>0</v>
          </cell>
          <cell r="AQ556">
            <v>0</v>
          </cell>
          <cell r="AR556">
            <v>0</v>
          </cell>
        </row>
        <row r="557">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cell r="AO557">
            <v>0</v>
          </cell>
          <cell r="AP557">
            <v>0</v>
          </cell>
          <cell r="AQ557">
            <v>0</v>
          </cell>
          <cell r="AR557">
            <v>0</v>
          </cell>
        </row>
        <row r="558">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cell r="AO558">
            <v>0</v>
          </cell>
          <cell r="AP558">
            <v>0</v>
          </cell>
          <cell r="AQ558">
            <v>0</v>
          </cell>
          <cell r="AR558">
            <v>0</v>
          </cell>
        </row>
        <row r="559">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row>
        <row r="560">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row>
        <row r="561">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cell r="AO561">
            <v>0</v>
          </cell>
          <cell r="AP561">
            <v>0</v>
          </cell>
          <cell r="AQ561">
            <v>0</v>
          </cell>
          <cell r="AR561">
            <v>0</v>
          </cell>
        </row>
        <row r="562">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cell r="AO562">
            <v>0</v>
          </cell>
          <cell r="AP562">
            <v>0</v>
          </cell>
          <cell r="AQ562">
            <v>0</v>
          </cell>
          <cell r="AR562">
            <v>0</v>
          </cell>
        </row>
        <row r="563">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cell r="AO563">
            <v>0</v>
          </cell>
          <cell r="AP563">
            <v>0</v>
          </cell>
          <cell r="AQ563">
            <v>0</v>
          </cell>
          <cell r="AR563">
            <v>0</v>
          </cell>
        </row>
        <row r="564">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cell r="AO564">
            <v>0</v>
          </cell>
          <cell r="AP564">
            <v>0</v>
          </cell>
          <cell r="AQ564">
            <v>0</v>
          </cell>
          <cell r="AR564">
            <v>0</v>
          </cell>
        </row>
        <row r="565">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cell r="AO565">
            <v>0</v>
          </cell>
          <cell r="AP565">
            <v>0</v>
          </cell>
          <cell r="AQ565">
            <v>0</v>
          </cell>
          <cell r="AR565">
            <v>0</v>
          </cell>
        </row>
        <row r="566">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cell r="AO566">
            <v>0</v>
          </cell>
          <cell r="AP566">
            <v>0</v>
          </cell>
          <cell r="AQ566">
            <v>0</v>
          </cell>
          <cell r="AR566">
            <v>0</v>
          </cell>
        </row>
        <row r="567">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cell r="AO567">
            <v>0</v>
          </cell>
          <cell r="AP567">
            <v>0</v>
          </cell>
          <cell r="AQ567">
            <v>0</v>
          </cell>
          <cell r="AR567">
            <v>0</v>
          </cell>
        </row>
        <row r="568">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cell r="AO568">
            <v>0</v>
          </cell>
          <cell r="AP568">
            <v>0</v>
          </cell>
          <cell r="AQ568">
            <v>0</v>
          </cell>
          <cell r="AR568">
            <v>0</v>
          </cell>
        </row>
        <row r="569">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cell r="AO569">
            <v>0</v>
          </cell>
          <cell r="AP569">
            <v>0</v>
          </cell>
          <cell r="AQ569">
            <v>0</v>
          </cell>
          <cell r="AR569">
            <v>0</v>
          </cell>
        </row>
        <row r="570">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cell r="AO570">
            <v>0</v>
          </cell>
          <cell r="AP570">
            <v>0</v>
          </cell>
          <cell r="AQ570">
            <v>0</v>
          </cell>
          <cell r="AR570">
            <v>0</v>
          </cell>
        </row>
        <row r="571">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cell r="AO571">
            <v>0</v>
          </cell>
          <cell r="AP571">
            <v>0</v>
          </cell>
          <cell r="AQ571">
            <v>0</v>
          </cell>
          <cell r="AR571">
            <v>0</v>
          </cell>
        </row>
        <row r="572">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cell r="AO572">
            <v>0</v>
          </cell>
          <cell r="AP572">
            <v>0</v>
          </cell>
          <cell r="AQ572">
            <v>0</v>
          </cell>
          <cell r="AR572">
            <v>0</v>
          </cell>
        </row>
        <row r="573">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cell r="AO573">
            <v>0</v>
          </cell>
          <cell r="AP573">
            <v>0</v>
          </cell>
          <cell r="AQ573">
            <v>0</v>
          </cell>
          <cell r="AR573">
            <v>0</v>
          </cell>
        </row>
        <row r="574">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cell r="AO574">
            <v>0</v>
          </cell>
          <cell r="AP574">
            <v>0</v>
          </cell>
          <cell r="AQ574">
            <v>0</v>
          </cell>
          <cell r="AR574">
            <v>0</v>
          </cell>
        </row>
        <row r="575">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cell r="AO575">
            <v>0</v>
          </cell>
          <cell r="AP575">
            <v>0</v>
          </cell>
          <cell r="AQ575">
            <v>0</v>
          </cell>
          <cell r="AR575">
            <v>0</v>
          </cell>
        </row>
        <row r="576">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cell r="AO576">
            <v>0</v>
          </cell>
          <cell r="AP576">
            <v>0</v>
          </cell>
          <cell r="AQ576">
            <v>0</v>
          </cell>
          <cell r="AR576">
            <v>0</v>
          </cell>
        </row>
        <row r="577">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row>
        <row r="578">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cell r="AO578">
            <v>0</v>
          </cell>
          <cell r="AP578">
            <v>0</v>
          </cell>
          <cell r="AQ578">
            <v>0</v>
          </cell>
          <cell r="AR578">
            <v>0</v>
          </cell>
        </row>
        <row r="579">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cell r="AO579">
            <v>0</v>
          </cell>
          <cell r="AP579">
            <v>0</v>
          </cell>
          <cell r="AQ579">
            <v>0</v>
          </cell>
          <cell r="AR579">
            <v>0</v>
          </cell>
        </row>
        <row r="580">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row>
        <row r="581">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row>
        <row r="582">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cell r="AO582">
            <v>0</v>
          </cell>
          <cell r="AP582">
            <v>0</v>
          </cell>
          <cell r="AQ582">
            <v>0</v>
          </cell>
          <cell r="AR582">
            <v>0</v>
          </cell>
        </row>
        <row r="583">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row>
        <row r="584">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row>
        <row r="585">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row>
        <row r="586">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row>
        <row r="587">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cell r="AO587">
            <v>0</v>
          </cell>
          <cell r="AP587">
            <v>0</v>
          </cell>
          <cell r="AQ587">
            <v>0</v>
          </cell>
          <cell r="AR587">
            <v>0</v>
          </cell>
        </row>
        <row r="588">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cell r="AO588">
            <v>0</v>
          </cell>
          <cell r="AP588">
            <v>0</v>
          </cell>
          <cell r="AQ588">
            <v>0</v>
          </cell>
          <cell r="AR588">
            <v>0</v>
          </cell>
        </row>
        <row r="589">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cell r="AO589">
            <v>0</v>
          </cell>
          <cell r="AP589">
            <v>0</v>
          </cell>
          <cell r="AQ589">
            <v>0</v>
          </cell>
          <cell r="AR589">
            <v>0</v>
          </cell>
        </row>
        <row r="590">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row>
        <row r="591">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row>
        <row r="592">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row>
        <row r="593">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cell r="AO593">
            <v>0</v>
          </cell>
          <cell r="AP593">
            <v>0</v>
          </cell>
          <cell r="AQ593">
            <v>0</v>
          </cell>
          <cell r="AR593">
            <v>0</v>
          </cell>
        </row>
        <row r="594">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row>
        <row r="595">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row>
        <row r="596">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row>
        <row r="597">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row>
        <row r="598">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row>
        <row r="599">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row>
        <row r="600">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row>
        <row r="601">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cell r="AO601">
            <v>0</v>
          </cell>
          <cell r="AP601">
            <v>0</v>
          </cell>
          <cell r="AQ601">
            <v>0</v>
          </cell>
          <cell r="AR601">
            <v>0</v>
          </cell>
        </row>
        <row r="602">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row>
        <row r="603">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cell r="AO603">
            <v>0</v>
          </cell>
          <cell r="AP603">
            <v>0</v>
          </cell>
          <cell r="AQ603">
            <v>0</v>
          </cell>
          <cell r="AR603">
            <v>0</v>
          </cell>
        </row>
        <row r="604">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cell r="AO604">
            <v>0</v>
          </cell>
          <cell r="AP604">
            <v>0</v>
          </cell>
          <cell r="AQ604">
            <v>0</v>
          </cell>
          <cell r="AR604">
            <v>0</v>
          </cell>
        </row>
        <row r="605">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cell r="AO605">
            <v>0</v>
          </cell>
          <cell r="AP605">
            <v>0</v>
          </cell>
          <cell r="AQ605">
            <v>0</v>
          </cell>
          <cell r="AR605">
            <v>0</v>
          </cell>
        </row>
        <row r="606">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cell r="AO606">
            <v>0</v>
          </cell>
          <cell r="AP606">
            <v>0</v>
          </cell>
          <cell r="AQ606">
            <v>0</v>
          </cell>
          <cell r="AR606">
            <v>0</v>
          </cell>
        </row>
        <row r="607">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cell r="AO607">
            <v>0</v>
          </cell>
          <cell r="AP607">
            <v>0</v>
          </cell>
          <cell r="AQ607">
            <v>0</v>
          </cell>
          <cell r="AR607">
            <v>0</v>
          </cell>
        </row>
        <row r="608">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cell r="AO608">
            <v>0</v>
          </cell>
          <cell r="AP608">
            <v>0</v>
          </cell>
          <cell r="AQ608">
            <v>0</v>
          </cell>
          <cell r="AR608">
            <v>0</v>
          </cell>
        </row>
        <row r="609">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cell r="AO609">
            <v>0</v>
          </cell>
          <cell r="AP609">
            <v>0</v>
          </cell>
          <cell r="AQ609">
            <v>0</v>
          </cell>
          <cell r="AR609">
            <v>0</v>
          </cell>
        </row>
        <row r="610">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cell r="AO610">
            <v>0</v>
          </cell>
          <cell r="AP610">
            <v>0</v>
          </cell>
          <cell r="AQ610">
            <v>0</v>
          </cell>
          <cell r="AR610">
            <v>0</v>
          </cell>
        </row>
        <row r="611">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cell r="AO611">
            <v>0</v>
          </cell>
          <cell r="AP611">
            <v>0</v>
          </cell>
          <cell r="AQ611">
            <v>0</v>
          </cell>
          <cell r="AR611">
            <v>0</v>
          </cell>
        </row>
        <row r="612">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0</v>
          </cell>
        </row>
        <row r="613">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row>
        <row r="614">
          <cell r="AA614">
            <v>0</v>
          </cell>
          <cell r="AB614">
            <v>0</v>
          </cell>
          <cell r="AC614">
            <v>0</v>
          </cell>
          <cell r="AD614">
            <v>0</v>
          </cell>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row>
        <row r="615">
          <cell r="AA615">
            <v>0</v>
          </cell>
          <cell r="AB615">
            <v>0</v>
          </cell>
          <cell r="AC615">
            <v>0</v>
          </cell>
          <cell r="AD615">
            <v>0</v>
          </cell>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row>
        <row r="616">
          <cell r="AA616">
            <v>0</v>
          </cell>
          <cell r="AB616">
            <v>0</v>
          </cell>
          <cell r="AC616">
            <v>0</v>
          </cell>
          <cell r="AD616">
            <v>0</v>
          </cell>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0</v>
          </cell>
        </row>
        <row r="617">
          <cell r="AA617">
            <v>0</v>
          </cell>
          <cell r="AB617">
            <v>0</v>
          </cell>
          <cell r="AC617">
            <v>0</v>
          </cell>
          <cell r="AD617">
            <v>0</v>
          </cell>
          <cell r="AE617">
            <v>0</v>
          </cell>
          <cell r="AF617">
            <v>0</v>
          </cell>
          <cell r="AG617">
            <v>0</v>
          </cell>
          <cell r="AH617">
            <v>0</v>
          </cell>
          <cell r="AI617">
            <v>0</v>
          </cell>
          <cell r="AJ617">
            <v>0</v>
          </cell>
          <cell r="AK617">
            <v>0</v>
          </cell>
          <cell r="AL617">
            <v>0</v>
          </cell>
          <cell r="AM617">
            <v>0</v>
          </cell>
          <cell r="AN617">
            <v>0</v>
          </cell>
          <cell r="AO617">
            <v>0</v>
          </cell>
          <cell r="AP617">
            <v>0</v>
          </cell>
          <cell r="AQ617">
            <v>0</v>
          </cell>
          <cell r="AR617">
            <v>0</v>
          </cell>
        </row>
        <row r="618">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row>
        <row r="619">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cell r="AO619">
            <v>0</v>
          </cell>
          <cell r="AP619">
            <v>0</v>
          </cell>
          <cell r="AQ619">
            <v>0</v>
          </cell>
          <cell r="AR619">
            <v>0</v>
          </cell>
        </row>
        <row r="620">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cell r="AO620">
            <v>0</v>
          </cell>
          <cell r="AP620">
            <v>0</v>
          </cell>
          <cell r="AQ620">
            <v>0</v>
          </cell>
          <cell r="AR620">
            <v>0</v>
          </cell>
        </row>
        <row r="621">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cell r="AO621">
            <v>0</v>
          </cell>
          <cell r="AP621">
            <v>0</v>
          </cell>
          <cell r="AQ621">
            <v>0</v>
          </cell>
          <cell r="AR621">
            <v>0</v>
          </cell>
        </row>
        <row r="622">
          <cell r="AA622">
            <v>0</v>
          </cell>
          <cell r="AB622">
            <v>0</v>
          </cell>
          <cell r="AC622">
            <v>0</v>
          </cell>
          <cell r="AD622">
            <v>0</v>
          </cell>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row>
        <row r="623">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cell r="AO623">
            <v>0</v>
          </cell>
          <cell r="AP623">
            <v>0</v>
          </cell>
          <cell r="AQ623">
            <v>0</v>
          </cell>
          <cell r="AR623">
            <v>0</v>
          </cell>
        </row>
        <row r="624">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cell r="AO624">
            <v>0</v>
          </cell>
          <cell r="AP624">
            <v>0</v>
          </cell>
          <cell r="AQ624">
            <v>0</v>
          </cell>
          <cell r="AR624">
            <v>0</v>
          </cell>
        </row>
        <row r="625">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row>
        <row r="626">
          <cell r="AA626">
            <v>0</v>
          </cell>
          <cell r="AB626">
            <v>0</v>
          </cell>
          <cell r="AC626">
            <v>0</v>
          </cell>
          <cell r="AD626">
            <v>0</v>
          </cell>
          <cell r="AE626">
            <v>0</v>
          </cell>
          <cell r="AF626">
            <v>0</v>
          </cell>
          <cell r="AG626">
            <v>0</v>
          </cell>
          <cell r="AH626">
            <v>0</v>
          </cell>
          <cell r="AI626">
            <v>0</v>
          </cell>
          <cell r="AJ626">
            <v>0</v>
          </cell>
          <cell r="AK626">
            <v>0</v>
          </cell>
          <cell r="AL626">
            <v>0</v>
          </cell>
          <cell r="AM626">
            <v>0</v>
          </cell>
          <cell r="AN626">
            <v>0</v>
          </cell>
          <cell r="AO626">
            <v>0</v>
          </cell>
          <cell r="AP626">
            <v>0</v>
          </cell>
          <cell r="AQ626">
            <v>0</v>
          </cell>
          <cell r="AR626">
            <v>0</v>
          </cell>
        </row>
        <row r="627">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row>
        <row r="628">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row>
        <row r="629">
          <cell r="AA629">
            <v>0</v>
          </cell>
          <cell r="AB629">
            <v>0</v>
          </cell>
          <cell r="AC629">
            <v>0</v>
          </cell>
          <cell r="AD629">
            <v>0</v>
          </cell>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row>
        <row r="630">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row>
        <row r="631">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cell r="AO631">
            <v>0</v>
          </cell>
          <cell r="AP631">
            <v>0</v>
          </cell>
          <cell r="AQ631">
            <v>0</v>
          </cell>
          <cell r="AR631">
            <v>0</v>
          </cell>
        </row>
        <row r="632">
          <cell r="AA632">
            <v>0</v>
          </cell>
          <cell r="AB632">
            <v>0</v>
          </cell>
          <cell r="AC632">
            <v>0</v>
          </cell>
          <cell r="AD632">
            <v>0</v>
          </cell>
          <cell r="AE632">
            <v>0</v>
          </cell>
          <cell r="AF632">
            <v>0</v>
          </cell>
          <cell r="AG632">
            <v>0</v>
          </cell>
          <cell r="AH632">
            <v>0</v>
          </cell>
          <cell r="AI632">
            <v>0</v>
          </cell>
          <cell r="AJ632">
            <v>0</v>
          </cell>
          <cell r="AK632">
            <v>0</v>
          </cell>
          <cell r="AL632">
            <v>0</v>
          </cell>
          <cell r="AM632">
            <v>0</v>
          </cell>
          <cell r="AN632">
            <v>0</v>
          </cell>
          <cell r="AO632">
            <v>0</v>
          </cell>
          <cell r="AP632">
            <v>0</v>
          </cell>
          <cell r="AQ632">
            <v>0</v>
          </cell>
          <cell r="AR632">
            <v>0</v>
          </cell>
        </row>
        <row r="633">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0</v>
          </cell>
        </row>
        <row r="634">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row>
        <row r="635">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row>
        <row r="636">
          <cell r="AA636">
            <v>0</v>
          </cell>
          <cell r="AB636">
            <v>0</v>
          </cell>
          <cell r="AC636">
            <v>0</v>
          </cell>
          <cell r="AD636">
            <v>0</v>
          </cell>
          <cell r="AE636">
            <v>0</v>
          </cell>
          <cell r="AF636">
            <v>0</v>
          </cell>
          <cell r="AG636">
            <v>0</v>
          </cell>
          <cell r="AH636">
            <v>0</v>
          </cell>
          <cell r="AI636">
            <v>0</v>
          </cell>
          <cell r="AJ636">
            <v>0</v>
          </cell>
          <cell r="AK636">
            <v>0</v>
          </cell>
          <cell r="AL636">
            <v>0</v>
          </cell>
          <cell r="AM636">
            <v>0</v>
          </cell>
          <cell r="AN636">
            <v>0</v>
          </cell>
          <cell r="AO636">
            <v>0</v>
          </cell>
          <cell r="AP636">
            <v>0</v>
          </cell>
          <cell r="AQ636">
            <v>0</v>
          </cell>
          <cell r="AR636">
            <v>0</v>
          </cell>
        </row>
        <row r="637">
          <cell r="AA637">
            <v>0</v>
          </cell>
          <cell r="AB637">
            <v>0</v>
          </cell>
          <cell r="AC637">
            <v>0</v>
          </cell>
          <cell r="AD637">
            <v>0</v>
          </cell>
          <cell r="AE637">
            <v>0</v>
          </cell>
          <cell r="AF637">
            <v>0</v>
          </cell>
          <cell r="AG637">
            <v>0</v>
          </cell>
          <cell r="AH637">
            <v>0</v>
          </cell>
          <cell r="AI637">
            <v>0</v>
          </cell>
          <cell r="AJ637">
            <v>0</v>
          </cell>
          <cell r="AK637">
            <v>0</v>
          </cell>
          <cell r="AL637">
            <v>0</v>
          </cell>
          <cell r="AM637">
            <v>0</v>
          </cell>
          <cell r="AN637">
            <v>0</v>
          </cell>
          <cell r="AO637">
            <v>0</v>
          </cell>
          <cell r="AP637">
            <v>0</v>
          </cell>
          <cell r="AQ637">
            <v>0</v>
          </cell>
          <cell r="AR637">
            <v>0</v>
          </cell>
        </row>
        <row r="638">
          <cell r="AA638">
            <v>0</v>
          </cell>
          <cell r="AB638">
            <v>0</v>
          </cell>
          <cell r="AC638">
            <v>0</v>
          </cell>
          <cell r="AD638">
            <v>0</v>
          </cell>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0</v>
          </cell>
        </row>
        <row r="639">
          <cell r="AA639">
            <v>0</v>
          </cell>
          <cell r="AB639">
            <v>0</v>
          </cell>
          <cell r="AC639">
            <v>0</v>
          </cell>
          <cell r="AD639">
            <v>0</v>
          </cell>
          <cell r="AE639">
            <v>0</v>
          </cell>
          <cell r="AF639">
            <v>0</v>
          </cell>
          <cell r="AG639">
            <v>0</v>
          </cell>
          <cell r="AH639">
            <v>0</v>
          </cell>
          <cell r="AI639">
            <v>0</v>
          </cell>
          <cell r="AJ639">
            <v>0</v>
          </cell>
          <cell r="AK639">
            <v>0</v>
          </cell>
          <cell r="AL639">
            <v>0</v>
          </cell>
          <cell r="AM639">
            <v>0</v>
          </cell>
          <cell r="AN639">
            <v>0</v>
          </cell>
          <cell r="AO639">
            <v>0</v>
          </cell>
          <cell r="AP639">
            <v>0</v>
          </cell>
          <cell r="AQ639">
            <v>0</v>
          </cell>
          <cell r="AR639">
            <v>0</v>
          </cell>
        </row>
        <row r="640">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cell r="AO640">
            <v>0</v>
          </cell>
          <cell r="AP640">
            <v>0</v>
          </cell>
          <cell r="AQ640">
            <v>0</v>
          </cell>
          <cell r="AR640">
            <v>0</v>
          </cell>
        </row>
        <row r="641">
          <cell r="AA641">
            <v>0</v>
          </cell>
          <cell r="AB641">
            <v>0</v>
          </cell>
          <cell r="AC641">
            <v>0</v>
          </cell>
          <cell r="AD641">
            <v>0</v>
          </cell>
          <cell r="AE641">
            <v>0</v>
          </cell>
          <cell r="AF641">
            <v>0</v>
          </cell>
          <cell r="AG641">
            <v>0</v>
          </cell>
          <cell r="AH641">
            <v>0</v>
          </cell>
          <cell r="AI641">
            <v>0</v>
          </cell>
          <cell r="AJ641">
            <v>0</v>
          </cell>
          <cell r="AK641">
            <v>0</v>
          </cell>
          <cell r="AL641">
            <v>0</v>
          </cell>
          <cell r="AM641">
            <v>0</v>
          </cell>
          <cell r="AN641">
            <v>0</v>
          </cell>
          <cell r="AO641">
            <v>0</v>
          </cell>
          <cell r="AP641">
            <v>0</v>
          </cell>
          <cell r="AQ641">
            <v>0</v>
          </cell>
          <cell r="AR641">
            <v>0</v>
          </cell>
        </row>
        <row r="642">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cell r="AO642">
            <v>0</v>
          </cell>
          <cell r="AP642">
            <v>0</v>
          </cell>
          <cell r="AQ642">
            <v>0</v>
          </cell>
          <cell r="AR642">
            <v>0</v>
          </cell>
        </row>
        <row r="643">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row>
        <row r="644">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cell r="AO644">
            <v>0</v>
          </cell>
          <cell r="AP644">
            <v>0</v>
          </cell>
          <cell r="AQ644">
            <v>0</v>
          </cell>
          <cell r="AR644">
            <v>0</v>
          </cell>
        </row>
        <row r="645">
          <cell r="AA645">
            <v>0</v>
          </cell>
          <cell r="AB645">
            <v>0</v>
          </cell>
          <cell r="AC645">
            <v>0</v>
          </cell>
          <cell r="AD645">
            <v>0</v>
          </cell>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row>
        <row r="646">
          <cell r="AA646">
            <v>0</v>
          </cell>
          <cell r="AB646">
            <v>0</v>
          </cell>
          <cell r="AC646">
            <v>0</v>
          </cell>
          <cell r="AD646">
            <v>0</v>
          </cell>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row>
        <row r="647">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cell r="AO647">
            <v>0</v>
          </cell>
          <cell r="AP647">
            <v>0</v>
          </cell>
          <cell r="AQ647">
            <v>0</v>
          </cell>
          <cell r="AR647">
            <v>0</v>
          </cell>
        </row>
        <row r="648">
          <cell r="AA648">
            <v>0</v>
          </cell>
          <cell r="AB648">
            <v>0</v>
          </cell>
          <cell r="AC648">
            <v>0</v>
          </cell>
          <cell r="AD648">
            <v>0</v>
          </cell>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row>
        <row r="649">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row>
        <row r="650">
          <cell r="AA650">
            <v>0</v>
          </cell>
          <cell r="AB650">
            <v>0</v>
          </cell>
          <cell r="AC650">
            <v>0</v>
          </cell>
          <cell r="AD650">
            <v>0</v>
          </cell>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0</v>
          </cell>
        </row>
        <row r="651">
          <cell r="AA651">
            <v>0</v>
          </cell>
          <cell r="AB651">
            <v>0</v>
          </cell>
          <cell r="AC651">
            <v>0</v>
          </cell>
          <cell r="AD651">
            <v>0</v>
          </cell>
          <cell r="AE651">
            <v>0</v>
          </cell>
          <cell r="AF651">
            <v>0</v>
          </cell>
          <cell r="AG651">
            <v>0</v>
          </cell>
          <cell r="AH651">
            <v>0</v>
          </cell>
          <cell r="AI651">
            <v>0</v>
          </cell>
          <cell r="AJ651">
            <v>0</v>
          </cell>
          <cell r="AK651">
            <v>0</v>
          </cell>
          <cell r="AL651">
            <v>0</v>
          </cell>
          <cell r="AM651">
            <v>0</v>
          </cell>
          <cell r="AN651">
            <v>0</v>
          </cell>
          <cell r="AO651">
            <v>0</v>
          </cell>
          <cell r="AP651">
            <v>0</v>
          </cell>
          <cell r="AQ651">
            <v>0</v>
          </cell>
          <cell r="AR651">
            <v>0</v>
          </cell>
        </row>
        <row r="652">
          <cell r="AA652">
            <v>0</v>
          </cell>
          <cell r="AB652">
            <v>0</v>
          </cell>
          <cell r="AC652">
            <v>0</v>
          </cell>
          <cell r="AD652">
            <v>0</v>
          </cell>
          <cell r="AE652">
            <v>0</v>
          </cell>
          <cell r="AF652">
            <v>0</v>
          </cell>
          <cell r="AG652">
            <v>0</v>
          </cell>
          <cell r="AH652">
            <v>0</v>
          </cell>
          <cell r="AI652">
            <v>0</v>
          </cell>
          <cell r="AJ652">
            <v>0</v>
          </cell>
          <cell r="AK652">
            <v>0</v>
          </cell>
          <cell r="AL652">
            <v>0</v>
          </cell>
          <cell r="AM652">
            <v>0</v>
          </cell>
          <cell r="AN652">
            <v>0</v>
          </cell>
          <cell r="AO652">
            <v>0</v>
          </cell>
          <cell r="AP652">
            <v>0</v>
          </cell>
          <cell r="AQ652">
            <v>0</v>
          </cell>
          <cell r="AR652">
            <v>0</v>
          </cell>
        </row>
        <row r="653">
          <cell r="AA653">
            <v>0</v>
          </cell>
          <cell r="AB653">
            <v>0</v>
          </cell>
          <cell r="AC653">
            <v>0</v>
          </cell>
          <cell r="AD653">
            <v>0</v>
          </cell>
          <cell r="AE653">
            <v>0</v>
          </cell>
          <cell r="AF653">
            <v>0</v>
          </cell>
          <cell r="AG653">
            <v>0</v>
          </cell>
          <cell r="AH653">
            <v>0</v>
          </cell>
          <cell r="AI653">
            <v>0</v>
          </cell>
          <cell r="AJ653">
            <v>0</v>
          </cell>
          <cell r="AK653">
            <v>0</v>
          </cell>
          <cell r="AL653">
            <v>0</v>
          </cell>
          <cell r="AM653">
            <v>0</v>
          </cell>
          <cell r="AN653">
            <v>0</v>
          </cell>
          <cell r="AO653">
            <v>0</v>
          </cell>
          <cell r="AP653">
            <v>0</v>
          </cell>
          <cell r="AQ653">
            <v>0</v>
          </cell>
          <cell r="AR653">
            <v>0</v>
          </cell>
        </row>
        <row r="654">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cell r="AO654">
            <v>0</v>
          </cell>
          <cell r="AP654">
            <v>0</v>
          </cell>
          <cell r="AQ654">
            <v>0</v>
          </cell>
          <cell r="AR654">
            <v>0</v>
          </cell>
        </row>
        <row r="655">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cell r="AO655">
            <v>0</v>
          </cell>
          <cell r="AP655">
            <v>0</v>
          </cell>
          <cell r="AQ655">
            <v>0</v>
          </cell>
          <cell r="AR655">
            <v>0</v>
          </cell>
        </row>
        <row r="656">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cell r="AO656">
            <v>0</v>
          </cell>
          <cell r="AP656">
            <v>0</v>
          </cell>
          <cell r="AQ656">
            <v>0</v>
          </cell>
          <cell r="AR656">
            <v>0</v>
          </cell>
        </row>
        <row r="657">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cell r="AO657">
            <v>0</v>
          </cell>
          <cell r="AP657">
            <v>0</v>
          </cell>
          <cell r="AQ657">
            <v>0</v>
          </cell>
          <cell r="AR657">
            <v>0</v>
          </cell>
        </row>
        <row r="658">
          <cell r="AA658">
            <v>0</v>
          </cell>
          <cell r="AB658">
            <v>0</v>
          </cell>
          <cell r="AC658">
            <v>0</v>
          </cell>
          <cell r="AD658">
            <v>0</v>
          </cell>
          <cell r="AE658">
            <v>0</v>
          </cell>
          <cell r="AF658">
            <v>0</v>
          </cell>
          <cell r="AG658">
            <v>0</v>
          </cell>
          <cell r="AH658">
            <v>0</v>
          </cell>
          <cell r="AI658">
            <v>0</v>
          </cell>
          <cell r="AJ658">
            <v>0</v>
          </cell>
          <cell r="AK658">
            <v>0</v>
          </cell>
          <cell r="AL658">
            <v>0</v>
          </cell>
          <cell r="AM658">
            <v>0</v>
          </cell>
          <cell r="AN658">
            <v>0</v>
          </cell>
          <cell r="AO658">
            <v>0</v>
          </cell>
          <cell r="AP658">
            <v>0</v>
          </cell>
          <cell r="AQ658">
            <v>0</v>
          </cell>
          <cell r="AR658">
            <v>0</v>
          </cell>
        </row>
        <row r="659">
          <cell r="AA659">
            <v>0</v>
          </cell>
          <cell r="AB659">
            <v>0</v>
          </cell>
          <cell r="AC659">
            <v>0</v>
          </cell>
          <cell r="AD659">
            <v>0</v>
          </cell>
          <cell r="AE659">
            <v>0</v>
          </cell>
          <cell r="AF659">
            <v>0</v>
          </cell>
          <cell r="AG659">
            <v>0</v>
          </cell>
          <cell r="AH659">
            <v>0</v>
          </cell>
          <cell r="AI659">
            <v>0</v>
          </cell>
          <cell r="AJ659">
            <v>0</v>
          </cell>
          <cell r="AK659">
            <v>0</v>
          </cell>
          <cell r="AL659">
            <v>0</v>
          </cell>
          <cell r="AM659">
            <v>0</v>
          </cell>
          <cell r="AN659">
            <v>0</v>
          </cell>
          <cell r="AO659">
            <v>0</v>
          </cell>
          <cell r="AP659">
            <v>0</v>
          </cell>
          <cell r="AQ659">
            <v>0</v>
          </cell>
          <cell r="AR659">
            <v>0</v>
          </cell>
        </row>
        <row r="660">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cell r="AO660">
            <v>0</v>
          </cell>
          <cell r="AP660">
            <v>0</v>
          </cell>
          <cell r="AQ660">
            <v>0</v>
          </cell>
          <cell r="AR660">
            <v>0</v>
          </cell>
        </row>
        <row r="661">
          <cell r="AA661">
            <v>0</v>
          </cell>
          <cell r="AB661">
            <v>0</v>
          </cell>
          <cell r="AC661">
            <v>0</v>
          </cell>
          <cell r="AD661">
            <v>0</v>
          </cell>
          <cell r="AE661">
            <v>0</v>
          </cell>
          <cell r="AF661">
            <v>0</v>
          </cell>
          <cell r="AG661">
            <v>0</v>
          </cell>
          <cell r="AH661">
            <v>0</v>
          </cell>
          <cell r="AI661">
            <v>0</v>
          </cell>
          <cell r="AJ661">
            <v>0</v>
          </cell>
          <cell r="AK661">
            <v>0</v>
          </cell>
          <cell r="AL661">
            <v>0</v>
          </cell>
          <cell r="AM661">
            <v>0</v>
          </cell>
          <cell r="AN661">
            <v>0</v>
          </cell>
          <cell r="AO661">
            <v>0</v>
          </cell>
          <cell r="AP661">
            <v>0</v>
          </cell>
          <cell r="AQ661">
            <v>0</v>
          </cell>
          <cell r="AR661">
            <v>0</v>
          </cell>
        </row>
        <row r="662">
          <cell r="AA662">
            <v>0</v>
          </cell>
          <cell r="AB662">
            <v>0</v>
          </cell>
          <cell r="AC662">
            <v>0</v>
          </cell>
          <cell r="AD662">
            <v>0</v>
          </cell>
          <cell r="AE662">
            <v>0</v>
          </cell>
          <cell r="AF662">
            <v>0</v>
          </cell>
          <cell r="AG662">
            <v>0</v>
          </cell>
          <cell r="AH662">
            <v>0</v>
          </cell>
          <cell r="AI662">
            <v>0</v>
          </cell>
          <cell r="AJ662">
            <v>0</v>
          </cell>
          <cell r="AK662">
            <v>0</v>
          </cell>
          <cell r="AL662">
            <v>0</v>
          </cell>
          <cell r="AM662">
            <v>0</v>
          </cell>
          <cell r="AN662">
            <v>0</v>
          </cell>
          <cell r="AO662">
            <v>0</v>
          </cell>
          <cell r="AP662">
            <v>0</v>
          </cell>
          <cell r="AQ662">
            <v>0</v>
          </cell>
          <cell r="AR662">
            <v>0</v>
          </cell>
        </row>
        <row r="663">
          <cell r="AA663">
            <v>0</v>
          </cell>
          <cell r="AB663">
            <v>0</v>
          </cell>
          <cell r="AC663">
            <v>0</v>
          </cell>
          <cell r="AD663">
            <v>0</v>
          </cell>
          <cell r="AE663">
            <v>0</v>
          </cell>
          <cell r="AF663">
            <v>0</v>
          </cell>
          <cell r="AG663">
            <v>0</v>
          </cell>
          <cell r="AH663">
            <v>0</v>
          </cell>
          <cell r="AI663">
            <v>0</v>
          </cell>
          <cell r="AJ663">
            <v>0</v>
          </cell>
          <cell r="AK663">
            <v>0</v>
          </cell>
          <cell r="AL663">
            <v>0</v>
          </cell>
          <cell r="AM663">
            <v>0</v>
          </cell>
          <cell r="AN663">
            <v>0</v>
          </cell>
          <cell r="AO663">
            <v>0</v>
          </cell>
          <cell r="AP663">
            <v>0</v>
          </cell>
          <cell r="AQ663">
            <v>0</v>
          </cell>
          <cell r="AR663">
            <v>0</v>
          </cell>
        </row>
        <row r="664">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cell r="AO664">
            <v>0</v>
          </cell>
          <cell r="AP664">
            <v>0</v>
          </cell>
          <cell r="AQ664">
            <v>0</v>
          </cell>
          <cell r="AR664">
            <v>0</v>
          </cell>
        </row>
        <row r="665">
          <cell r="AA665">
            <v>0</v>
          </cell>
          <cell r="AB665">
            <v>0</v>
          </cell>
          <cell r="AC665">
            <v>0</v>
          </cell>
          <cell r="AD665">
            <v>0</v>
          </cell>
          <cell r="AE665">
            <v>0</v>
          </cell>
          <cell r="AF665">
            <v>0</v>
          </cell>
          <cell r="AG665">
            <v>0</v>
          </cell>
          <cell r="AH665">
            <v>0</v>
          </cell>
          <cell r="AI665">
            <v>0</v>
          </cell>
          <cell r="AJ665">
            <v>0</v>
          </cell>
          <cell r="AK665">
            <v>0</v>
          </cell>
          <cell r="AL665">
            <v>0</v>
          </cell>
          <cell r="AM665">
            <v>0</v>
          </cell>
          <cell r="AN665">
            <v>0</v>
          </cell>
          <cell r="AO665">
            <v>0</v>
          </cell>
          <cell r="AP665">
            <v>0</v>
          </cell>
          <cell r="AQ665">
            <v>0</v>
          </cell>
          <cell r="AR665">
            <v>0</v>
          </cell>
        </row>
        <row r="666">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cell r="AO666">
            <v>0</v>
          </cell>
          <cell r="AP666">
            <v>0</v>
          </cell>
          <cell r="AQ666">
            <v>0</v>
          </cell>
          <cell r="AR666">
            <v>0</v>
          </cell>
        </row>
        <row r="667">
          <cell r="AA667">
            <v>0</v>
          </cell>
          <cell r="AB667">
            <v>0</v>
          </cell>
          <cell r="AC667">
            <v>0</v>
          </cell>
          <cell r="AD667">
            <v>0</v>
          </cell>
          <cell r="AE667">
            <v>0</v>
          </cell>
          <cell r="AF667">
            <v>0</v>
          </cell>
          <cell r="AG667">
            <v>0</v>
          </cell>
          <cell r="AH667">
            <v>0</v>
          </cell>
          <cell r="AI667">
            <v>0</v>
          </cell>
          <cell r="AJ667">
            <v>0</v>
          </cell>
          <cell r="AK667">
            <v>0</v>
          </cell>
          <cell r="AL667">
            <v>0</v>
          </cell>
          <cell r="AM667">
            <v>0</v>
          </cell>
          <cell r="AN667">
            <v>0</v>
          </cell>
          <cell r="AO667">
            <v>0</v>
          </cell>
          <cell r="AP667">
            <v>0</v>
          </cell>
          <cell r="AQ667">
            <v>0</v>
          </cell>
          <cell r="AR667">
            <v>0</v>
          </cell>
        </row>
        <row r="668">
          <cell r="AA668">
            <v>0</v>
          </cell>
          <cell r="AB668">
            <v>0</v>
          </cell>
          <cell r="AC668">
            <v>0</v>
          </cell>
          <cell r="AD668">
            <v>0</v>
          </cell>
          <cell r="AE668">
            <v>0</v>
          </cell>
          <cell r="AF668">
            <v>0</v>
          </cell>
          <cell r="AG668">
            <v>0</v>
          </cell>
          <cell r="AH668">
            <v>0</v>
          </cell>
          <cell r="AI668">
            <v>0</v>
          </cell>
          <cell r="AJ668">
            <v>0</v>
          </cell>
          <cell r="AK668">
            <v>0</v>
          </cell>
          <cell r="AL668">
            <v>0</v>
          </cell>
          <cell r="AM668">
            <v>0</v>
          </cell>
          <cell r="AN668">
            <v>0</v>
          </cell>
          <cell r="AO668">
            <v>0</v>
          </cell>
          <cell r="AP668">
            <v>0</v>
          </cell>
          <cell r="AQ668">
            <v>0</v>
          </cell>
          <cell r="AR668">
            <v>0</v>
          </cell>
        </row>
        <row r="669">
          <cell r="AA669">
            <v>0</v>
          </cell>
          <cell r="AB669">
            <v>0</v>
          </cell>
          <cell r="AC669">
            <v>0</v>
          </cell>
          <cell r="AD669">
            <v>0</v>
          </cell>
          <cell r="AE669">
            <v>0</v>
          </cell>
          <cell r="AF669">
            <v>0</v>
          </cell>
          <cell r="AG669">
            <v>0</v>
          </cell>
          <cell r="AH669">
            <v>0</v>
          </cell>
          <cell r="AI669">
            <v>0</v>
          </cell>
          <cell r="AJ669">
            <v>0</v>
          </cell>
          <cell r="AK669">
            <v>0</v>
          </cell>
          <cell r="AL669">
            <v>0</v>
          </cell>
          <cell r="AM669">
            <v>0</v>
          </cell>
          <cell r="AN669">
            <v>0</v>
          </cell>
          <cell r="AO669">
            <v>0</v>
          </cell>
          <cell r="AP669">
            <v>0</v>
          </cell>
          <cell r="AQ669">
            <v>0</v>
          </cell>
          <cell r="AR669">
            <v>0</v>
          </cell>
        </row>
        <row r="670">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cell r="AO670">
            <v>0</v>
          </cell>
          <cell r="AP670">
            <v>0</v>
          </cell>
          <cell r="AQ670">
            <v>0</v>
          </cell>
          <cell r="AR670">
            <v>0</v>
          </cell>
        </row>
        <row r="671">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cell r="AO671">
            <v>0</v>
          </cell>
          <cell r="AP671">
            <v>0</v>
          </cell>
          <cell r="AQ671">
            <v>0</v>
          </cell>
          <cell r="AR671">
            <v>0</v>
          </cell>
        </row>
        <row r="672">
          <cell r="AA672">
            <v>0</v>
          </cell>
          <cell r="AB672">
            <v>0</v>
          </cell>
          <cell r="AC672">
            <v>0</v>
          </cell>
          <cell r="AD672">
            <v>0</v>
          </cell>
          <cell r="AE672">
            <v>0</v>
          </cell>
          <cell r="AF672">
            <v>0</v>
          </cell>
          <cell r="AG672">
            <v>0</v>
          </cell>
          <cell r="AH672">
            <v>0</v>
          </cell>
          <cell r="AI672">
            <v>0</v>
          </cell>
          <cell r="AJ672">
            <v>0</v>
          </cell>
          <cell r="AK672">
            <v>0</v>
          </cell>
          <cell r="AL672">
            <v>0</v>
          </cell>
          <cell r="AM672">
            <v>0</v>
          </cell>
          <cell r="AN672">
            <v>0</v>
          </cell>
          <cell r="AO672">
            <v>0</v>
          </cell>
          <cell r="AP672">
            <v>0</v>
          </cell>
          <cell r="AQ672">
            <v>0</v>
          </cell>
          <cell r="AR672">
            <v>0</v>
          </cell>
        </row>
        <row r="673">
          <cell r="AA673">
            <v>0</v>
          </cell>
          <cell r="AB673">
            <v>0</v>
          </cell>
          <cell r="AC673">
            <v>0</v>
          </cell>
          <cell r="AD673">
            <v>0</v>
          </cell>
          <cell r="AE673">
            <v>0</v>
          </cell>
          <cell r="AF673">
            <v>0</v>
          </cell>
          <cell r="AG673">
            <v>0</v>
          </cell>
          <cell r="AH673">
            <v>0</v>
          </cell>
          <cell r="AI673">
            <v>0</v>
          </cell>
          <cell r="AJ673">
            <v>0</v>
          </cell>
          <cell r="AK673">
            <v>0</v>
          </cell>
          <cell r="AL673">
            <v>0</v>
          </cell>
          <cell r="AM673">
            <v>0</v>
          </cell>
          <cell r="AN673">
            <v>0</v>
          </cell>
          <cell r="AO673">
            <v>0</v>
          </cell>
          <cell r="AP673">
            <v>0</v>
          </cell>
          <cell r="AQ673">
            <v>0</v>
          </cell>
          <cell r="AR673">
            <v>0</v>
          </cell>
        </row>
        <row r="674">
          <cell r="AA674">
            <v>0</v>
          </cell>
          <cell r="AB674">
            <v>0</v>
          </cell>
          <cell r="AC674">
            <v>0</v>
          </cell>
          <cell r="AD674">
            <v>0</v>
          </cell>
          <cell r="AE674">
            <v>0</v>
          </cell>
          <cell r="AF674">
            <v>0</v>
          </cell>
          <cell r="AG674">
            <v>0</v>
          </cell>
          <cell r="AH674">
            <v>0</v>
          </cell>
          <cell r="AI674">
            <v>0</v>
          </cell>
          <cell r="AJ674">
            <v>0</v>
          </cell>
          <cell r="AK674">
            <v>0</v>
          </cell>
          <cell r="AL674">
            <v>0</v>
          </cell>
          <cell r="AM674">
            <v>0</v>
          </cell>
          <cell r="AN674">
            <v>0</v>
          </cell>
          <cell r="AO674">
            <v>0</v>
          </cell>
          <cell r="AP674">
            <v>0</v>
          </cell>
          <cell r="AQ674">
            <v>0</v>
          </cell>
          <cell r="AR674">
            <v>0</v>
          </cell>
        </row>
        <row r="675">
          <cell r="AA675">
            <v>0</v>
          </cell>
          <cell r="AB675">
            <v>0</v>
          </cell>
          <cell r="AC675">
            <v>0</v>
          </cell>
          <cell r="AD675">
            <v>0</v>
          </cell>
          <cell r="AE675">
            <v>0</v>
          </cell>
          <cell r="AF675">
            <v>0</v>
          </cell>
          <cell r="AG675">
            <v>0</v>
          </cell>
          <cell r="AH675">
            <v>0</v>
          </cell>
          <cell r="AI675">
            <v>0</v>
          </cell>
          <cell r="AJ675">
            <v>0</v>
          </cell>
          <cell r="AK675">
            <v>0</v>
          </cell>
          <cell r="AL675">
            <v>0</v>
          </cell>
          <cell r="AM675">
            <v>0</v>
          </cell>
          <cell r="AN675">
            <v>0</v>
          </cell>
          <cell r="AO675">
            <v>0</v>
          </cell>
          <cell r="AP675">
            <v>0</v>
          </cell>
          <cell r="AQ675">
            <v>0</v>
          </cell>
          <cell r="AR675">
            <v>0</v>
          </cell>
        </row>
        <row r="676">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cell r="AO676">
            <v>0</v>
          </cell>
          <cell r="AP676">
            <v>0</v>
          </cell>
          <cell r="AQ676">
            <v>0</v>
          </cell>
          <cell r="AR676">
            <v>0</v>
          </cell>
        </row>
        <row r="677">
          <cell r="AA677">
            <v>0</v>
          </cell>
          <cell r="AB677">
            <v>0</v>
          </cell>
          <cell r="AC677">
            <v>0</v>
          </cell>
          <cell r="AD677">
            <v>0</v>
          </cell>
          <cell r="AE677">
            <v>0</v>
          </cell>
          <cell r="AF677">
            <v>0</v>
          </cell>
          <cell r="AG677">
            <v>0</v>
          </cell>
          <cell r="AH677">
            <v>0</v>
          </cell>
          <cell r="AI677">
            <v>0</v>
          </cell>
          <cell r="AJ677">
            <v>0</v>
          </cell>
          <cell r="AK677">
            <v>0</v>
          </cell>
          <cell r="AL677">
            <v>0</v>
          </cell>
          <cell r="AM677">
            <v>0</v>
          </cell>
          <cell r="AN677">
            <v>0</v>
          </cell>
          <cell r="AO677">
            <v>0</v>
          </cell>
          <cell r="AP677">
            <v>0</v>
          </cell>
          <cell r="AQ677">
            <v>0</v>
          </cell>
          <cell r="AR677">
            <v>0</v>
          </cell>
        </row>
        <row r="678">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cell r="AO678">
            <v>0</v>
          </cell>
          <cell r="AP678">
            <v>0</v>
          </cell>
          <cell r="AQ678">
            <v>0</v>
          </cell>
          <cell r="AR678">
            <v>0</v>
          </cell>
        </row>
        <row r="679">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cell r="AO679">
            <v>0</v>
          </cell>
          <cell r="AP679">
            <v>0</v>
          </cell>
          <cell r="AQ679">
            <v>0</v>
          </cell>
          <cell r="AR679">
            <v>0</v>
          </cell>
        </row>
        <row r="680">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cell r="AO680">
            <v>0</v>
          </cell>
          <cell r="AP680">
            <v>0</v>
          </cell>
          <cell r="AQ680">
            <v>0</v>
          </cell>
          <cell r="AR680">
            <v>0</v>
          </cell>
        </row>
        <row r="681">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cell r="AO681">
            <v>0</v>
          </cell>
          <cell r="AP681">
            <v>0</v>
          </cell>
          <cell r="AQ681">
            <v>0</v>
          </cell>
          <cell r="AR681">
            <v>0</v>
          </cell>
        </row>
        <row r="682">
          <cell r="AA682">
            <v>0</v>
          </cell>
          <cell r="AB682">
            <v>0</v>
          </cell>
          <cell r="AC682">
            <v>0</v>
          </cell>
          <cell r="AD682">
            <v>0</v>
          </cell>
          <cell r="AE682">
            <v>0</v>
          </cell>
          <cell r="AF682">
            <v>0</v>
          </cell>
          <cell r="AG682">
            <v>0</v>
          </cell>
          <cell r="AH682">
            <v>0</v>
          </cell>
          <cell r="AI682">
            <v>0</v>
          </cell>
          <cell r="AJ682">
            <v>0</v>
          </cell>
          <cell r="AK682">
            <v>0</v>
          </cell>
          <cell r="AL682">
            <v>0</v>
          </cell>
          <cell r="AM682">
            <v>0</v>
          </cell>
          <cell r="AN682">
            <v>0</v>
          </cell>
          <cell r="AO682">
            <v>0</v>
          </cell>
          <cell r="AP682">
            <v>0</v>
          </cell>
          <cell r="AQ682">
            <v>0</v>
          </cell>
          <cell r="AR682">
            <v>0</v>
          </cell>
        </row>
        <row r="683">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cell r="AO683">
            <v>0</v>
          </cell>
          <cell r="AP683">
            <v>0</v>
          </cell>
          <cell r="AQ683">
            <v>0</v>
          </cell>
          <cell r="AR683">
            <v>0</v>
          </cell>
        </row>
        <row r="684">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row>
        <row r="685">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cell r="AO685">
            <v>0</v>
          </cell>
          <cell r="AP685">
            <v>0</v>
          </cell>
          <cell r="AQ685">
            <v>0</v>
          </cell>
          <cell r="AR685">
            <v>0</v>
          </cell>
        </row>
        <row r="686">
          <cell r="AA686">
            <v>0</v>
          </cell>
          <cell r="AB686">
            <v>0</v>
          </cell>
          <cell r="AC686">
            <v>0</v>
          </cell>
          <cell r="AD686">
            <v>0</v>
          </cell>
          <cell r="AE686">
            <v>0</v>
          </cell>
          <cell r="AF686">
            <v>0</v>
          </cell>
          <cell r="AG686">
            <v>0</v>
          </cell>
          <cell r="AH686">
            <v>0</v>
          </cell>
          <cell r="AI686">
            <v>0</v>
          </cell>
          <cell r="AJ686">
            <v>0</v>
          </cell>
          <cell r="AK686">
            <v>0</v>
          </cell>
          <cell r="AL686">
            <v>0</v>
          </cell>
          <cell r="AM686">
            <v>0</v>
          </cell>
          <cell r="AN686">
            <v>0</v>
          </cell>
          <cell r="AO686">
            <v>0</v>
          </cell>
          <cell r="AP686">
            <v>0</v>
          </cell>
          <cell r="AQ686">
            <v>0</v>
          </cell>
          <cell r="AR686">
            <v>0</v>
          </cell>
        </row>
        <row r="687">
          <cell r="AA687">
            <v>0</v>
          </cell>
          <cell r="AB687">
            <v>0</v>
          </cell>
          <cell r="AC687">
            <v>0</v>
          </cell>
          <cell r="AD687">
            <v>0</v>
          </cell>
          <cell r="AE687">
            <v>0</v>
          </cell>
          <cell r="AF687">
            <v>0</v>
          </cell>
          <cell r="AG687">
            <v>0</v>
          </cell>
          <cell r="AH687">
            <v>0</v>
          </cell>
          <cell r="AI687">
            <v>0</v>
          </cell>
          <cell r="AJ687">
            <v>0</v>
          </cell>
          <cell r="AK687">
            <v>0</v>
          </cell>
          <cell r="AL687">
            <v>0</v>
          </cell>
          <cell r="AM687">
            <v>0</v>
          </cell>
          <cell r="AN687">
            <v>0</v>
          </cell>
          <cell r="AO687">
            <v>0</v>
          </cell>
          <cell r="AP687">
            <v>0</v>
          </cell>
          <cell r="AQ687">
            <v>0</v>
          </cell>
          <cell r="AR687">
            <v>0</v>
          </cell>
        </row>
        <row r="688">
          <cell r="AA688">
            <v>0</v>
          </cell>
          <cell r="AB688">
            <v>0</v>
          </cell>
          <cell r="AC688">
            <v>0</v>
          </cell>
          <cell r="AD688">
            <v>0</v>
          </cell>
          <cell r="AE688">
            <v>0</v>
          </cell>
          <cell r="AF688">
            <v>0</v>
          </cell>
          <cell r="AG688">
            <v>0</v>
          </cell>
          <cell r="AH688">
            <v>0</v>
          </cell>
          <cell r="AI688">
            <v>0</v>
          </cell>
          <cell r="AJ688">
            <v>0</v>
          </cell>
          <cell r="AK688">
            <v>0</v>
          </cell>
          <cell r="AL688">
            <v>0</v>
          </cell>
          <cell r="AM688">
            <v>0</v>
          </cell>
          <cell r="AN688">
            <v>0</v>
          </cell>
          <cell r="AO688">
            <v>0</v>
          </cell>
          <cell r="AP688">
            <v>0</v>
          </cell>
          <cell r="AQ688">
            <v>0</v>
          </cell>
          <cell r="AR688">
            <v>0</v>
          </cell>
        </row>
        <row r="689">
          <cell r="AA689">
            <v>0</v>
          </cell>
          <cell r="AB689">
            <v>0</v>
          </cell>
          <cell r="AC689">
            <v>0</v>
          </cell>
          <cell r="AD689">
            <v>0</v>
          </cell>
          <cell r="AE689">
            <v>0</v>
          </cell>
          <cell r="AF689">
            <v>0</v>
          </cell>
          <cell r="AG689">
            <v>0</v>
          </cell>
          <cell r="AH689">
            <v>0</v>
          </cell>
          <cell r="AI689">
            <v>0</v>
          </cell>
          <cell r="AJ689">
            <v>0</v>
          </cell>
          <cell r="AK689">
            <v>0</v>
          </cell>
          <cell r="AL689">
            <v>0</v>
          </cell>
          <cell r="AM689">
            <v>0</v>
          </cell>
          <cell r="AN689">
            <v>0</v>
          </cell>
          <cell r="AO689">
            <v>0</v>
          </cell>
          <cell r="AP689">
            <v>0</v>
          </cell>
          <cell r="AQ689">
            <v>0</v>
          </cell>
          <cell r="AR689">
            <v>0</v>
          </cell>
        </row>
        <row r="690">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cell r="AO690">
            <v>0</v>
          </cell>
          <cell r="AP690">
            <v>0</v>
          </cell>
          <cell r="AQ690">
            <v>0</v>
          </cell>
          <cell r="AR690">
            <v>0</v>
          </cell>
        </row>
        <row r="691">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row>
        <row r="692">
          <cell r="AA692">
            <v>0</v>
          </cell>
          <cell r="AB692">
            <v>0</v>
          </cell>
          <cell r="AC692">
            <v>0</v>
          </cell>
          <cell r="AD692">
            <v>0</v>
          </cell>
          <cell r="AE692">
            <v>0</v>
          </cell>
          <cell r="AF692">
            <v>0</v>
          </cell>
          <cell r="AG692">
            <v>0</v>
          </cell>
          <cell r="AH692">
            <v>0</v>
          </cell>
          <cell r="AI692">
            <v>0</v>
          </cell>
          <cell r="AJ692">
            <v>0</v>
          </cell>
          <cell r="AK692">
            <v>0</v>
          </cell>
          <cell r="AL692">
            <v>0</v>
          </cell>
          <cell r="AM692">
            <v>0</v>
          </cell>
          <cell r="AN692">
            <v>0</v>
          </cell>
          <cell r="AO692">
            <v>0</v>
          </cell>
          <cell r="AP692">
            <v>0</v>
          </cell>
          <cell r="AQ692">
            <v>0</v>
          </cell>
          <cell r="AR692">
            <v>0</v>
          </cell>
        </row>
        <row r="693">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cell r="AO693">
            <v>0</v>
          </cell>
          <cell r="AP693">
            <v>0</v>
          </cell>
          <cell r="AQ693">
            <v>0</v>
          </cell>
          <cell r="AR693">
            <v>0</v>
          </cell>
        </row>
        <row r="694">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cell r="AO694">
            <v>0</v>
          </cell>
          <cell r="AP694">
            <v>0</v>
          </cell>
          <cell r="AQ694">
            <v>0</v>
          </cell>
          <cell r="AR694">
            <v>0</v>
          </cell>
        </row>
        <row r="695">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cell r="AO695">
            <v>0</v>
          </cell>
          <cell r="AP695">
            <v>0</v>
          </cell>
          <cell r="AQ695">
            <v>0</v>
          </cell>
          <cell r="AR695">
            <v>0</v>
          </cell>
        </row>
        <row r="696">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cell r="AO696">
            <v>0</v>
          </cell>
          <cell r="AP696">
            <v>0</v>
          </cell>
          <cell r="AQ696">
            <v>0</v>
          </cell>
          <cell r="AR696">
            <v>0</v>
          </cell>
        </row>
        <row r="697">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cell r="AO697">
            <v>0</v>
          </cell>
          <cell r="AP697">
            <v>0</v>
          </cell>
          <cell r="AQ697">
            <v>0</v>
          </cell>
          <cell r="AR697">
            <v>0</v>
          </cell>
        </row>
        <row r="698">
          <cell r="AA698">
            <v>0</v>
          </cell>
          <cell r="AB698">
            <v>0</v>
          </cell>
          <cell r="AC698">
            <v>0</v>
          </cell>
          <cell r="AD698">
            <v>0</v>
          </cell>
          <cell r="AE698">
            <v>0</v>
          </cell>
          <cell r="AF698">
            <v>0</v>
          </cell>
          <cell r="AG698">
            <v>0</v>
          </cell>
          <cell r="AH698">
            <v>0</v>
          </cell>
          <cell r="AI698">
            <v>0</v>
          </cell>
          <cell r="AJ698">
            <v>0</v>
          </cell>
          <cell r="AK698">
            <v>0</v>
          </cell>
          <cell r="AL698">
            <v>0</v>
          </cell>
          <cell r="AM698">
            <v>0</v>
          </cell>
          <cell r="AN698">
            <v>0</v>
          </cell>
          <cell r="AO698">
            <v>0</v>
          </cell>
          <cell r="AP698">
            <v>0</v>
          </cell>
          <cell r="AQ698">
            <v>0</v>
          </cell>
          <cell r="AR698">
            <v>0</v>
          </cell>
        </row>
        <row r="699">
          <cell r="AA699">
            <v>0</v>
          </cell>
          <cell r="AB699">
            <v>0</v>
          </cell>
          <cell r="AC699">
            <v>0</v>
          </cell>
          <cell r="AD699">
            <v>0</v>
          </cell>
          <cell r="AE699">
            <v>0</v>
          </cell>
          <cell r="AF699">
            <v>0</v>
          </cell>
          <cell r="AG699">
            <v>0</v>
          </cell>
          <cell r="AH699">
            <v>0</v>
          </cell>
          <cell r="AI699">
            <v>0</v>
          </cell>
          <cell r="AJ699">
            <v>0</v>
          </cell>
          <cell r="AK699">
            <v>0</v>
          </cell>
          <cell r="AL699">
            <v>0</v>
          </cell>
          <cell r="AM699">
            <v>0</v>
          </cell>
          <cell r="AN699">
            <v>0</v>
          </cell>
          <cell r="AO699">
            <v>0</v>
          </cell>
          <cell r="AP699">
            <v>0</v>
          </cell>
          <cell r="AQ699">
            <v>0</v>
          </cell>
          <cell r="AR699">
            <v>0</v>
          </cell>
        </row>
        <row r="700">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cell r="AO700">
            <v>0</v>
          </cell>
          <cell r="AP700">
            <v>0</v>
          </cell>
          <cell r="AQ700">
            <v>0</v>
          </cell>
          <cell r="AR700">
            <v>0</v>
          </cell>
        </row>
        <row r="701">
          <cell r="AA701">
            <v>0</v>
          </cell>
          <cell r="AB701">
            <v>0</v>
          </cell>
          <cell r="AC701">
            <v>0</v>
          </cell>
          <cell r="AD701">
            <v>0</v>
          </cell>
          <cell r="AE701">
            <v>0</v>
          </cell>
          <cell r="AF701">
            <v>0</v>
          </cell>
          <cell r="AG701">
            <v>0</v>
          </cell>
          <cell r="AH701">
            <v>0</v>
          </cell>
          <cell r="AI701">
            <v>0</v>
          </cell>
          <cell r="AJ701">
            <v>0</v>
          </cell>
          <cell r="AK701">
            <v>0</v>
          </cell>
          <cell r="AL701">
            <v>0</v>
          </cell>
          <cell r="AM701">
            <v>0</v>
          </cell>
          <cell r="AN701">
            <v>0</v>
          </cell>
          <cell r="AO701">
            <v>0</v>
          </cell>
          <cell r="AP701">
            <v>0</v>
          </cell>
          <cell r="AQ701">
            <v>0</v>
          </cell>
          <cell r="AR701">
            <v>0</v>
          </cell>
        </row>
        <row r="702">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cell r="AO702">
            <v>0</v>
          </cell>
          <cell r="AP702">
            <v>0</v>
          </cell>
          <cell r="AQ702">
            <v>0</v>
          </cell>
          <cell r="AR702">
            <v>0</v>
          </cell>
        </row>
        <row r="703">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cell r="AO703">
            <v>0</v>
          </cell>
          <cell r="AP703">
            <v>0</v>
          </cell>
          <cell r="AQ703">
            <v>0</v>
          </cell>
          <cell r="AR703">
            <v>0</v>
          </cell>
        </row>
        <row r="704">
          <cell r="AA704">
            <v>0</v>
          </cell>
          <cell r="AB704">
            <v>0</v>
          </cell>
          <cell r="AC704">
            <v>0</v>
          </cell>
          <cell r="AD704">
            <v>0</v>
          </cell>
          <cell r="AE704">
            <v>0</v>
          </cell>
          <cell r="AF704">
            <v>0</v>
          </cell>
          <cell r="AG704">
            <v>0</v>
          </cell>
          <cell r="AH704">
            <v>0</v>
          </cell>
          <cell r="AI704">
            <v>0</v>
          </cell>
          <cell r="AJ704">
            <v>0</v>
          </cell>
          <cell r="AK704">
            <v>0</v>
          </cell>
          <cell r="AL704">
            <v>0</v>
          </cell>
          <cell r="AM704">
            <v>0</v>
          </cell>
          <cell r="AN704">
            <v>0</v>
          </cell>
          <cell r="AO704">
            <v>0</v>
          </cell>
          <cell r="AP704">
            <v>0</v>
          </cell>
          <cell r="AQ704">
            <v>0</v>
          </cell>
          <cell r="AR704">
            <v>0</v>
          </cell>
        </row>
        <row r="705">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row>
        <row r="706">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cell r="AO706">
            <v>0</v>
          </cell>
          <cell r="AP706">
            <v>0</v>
          </cell>
          <cell r="AQ706">
            <v>0</v>
          </cell>
          <cell r="AR706">
            <v>0</v>
          </cell>
        </row>
        <row r="707">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cell r="AO707">
            <v>0</v>
          </cell>
          <cell r="AP707">
            <v>0</v>
          </cell>
          <cell r="AQ707">
            <v>0</v>
          </cell>
          <cell r="AR707">
            <v>0</v>
          </cell>
        </row>
      </sheetData>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ur-lex.europa.eu/LexUriServ/LexUriServ.do?uri=CELEX:32013R0317:EN:NOT" TargetMode="External"/><Relationship Id="rId2" Type="http://schemas.openxmlformats.org/officeDocument/2006/relationships/hyperlink" Target="http://eur-lex.europa.eu/LexUriServ/LexUriServ.do?uri=CELEX:32013R0317:EN:NOT" TargetMode="External"/><Relationship Id="rId1" Type="http://schemas.openxmlformats.org/officeDocument/2006/relationships/hyperlink" Target="http://eur-lex.europa.eu/LexUriServ/LexUriServ.do?uri=CELEX:32013R0317:EN:NOT"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97"/>
  <sheetViews>
    <sheetView topLeftCell="A22" workbookViewId="0">
      <selection sqref="A1:B1"/>
    </sheetView>
  </sheetViews>
  <sheetFormatPr defaultColWidth="84.42578125" defaultRowHeight="15"/>
  <cols>
    <col min="1" max="1" width="9.5703125" style="109" customWidth="1"/>
    <col min="2" max="2" width="137.5703125" style="107" customWidth="1"/>
    <col min="3" max="3" width="32.42578125" customWidth="1"/>
    <col min="4" max="4" width="27.5703125" customWidth="1"/>
  </cols>
  <sheetData>
    <row r="1" spans="1:2">
      <c r="A1" s="156" t="s">
        <v>181</v>
      </c>
      <c r="B1" s="156"/>
    </row>
    <row r="2" spans="1:2">
      <c r="A2" s="106"/>
    </row>
    <row r="3" spans="1:2" ht="15" customHeight="1">
      <c r="A3" s="157" t="s">
        <v>101</v>
      </c>
      <c r="B3" s="157"/>
    </row>
    <row r="4" spans="1:2" ht="6" customHeight="1">
      <c r="A4" s="108"/>
    </row>
    <row r="5" spans="1:2" ht="36">
      <c r="A5" s="109" t="s">
        <v>439</v>
      </c>
      <c r="B5" s="110" t="s">
        <v>440</v>
      </c>
    </row>
    <row r="6" spans="1:2">
      <c r="A6" s="108"/>
    </row>
    <row r="7" spans="1:2" ht="15" customHeight="1">
      <c r="A7" s="157" t="s">
        <v>564</v>
      </c>
      <c r="B7" s="157"/>
    </row>
    <row r="8" spans="1:2" ht="7.5" customHeight="1">
      <c r="A8" s="111"/>
    </row>
    <row r="9" spans="1:2" ht="54" customHeight="1">
      <c r="B9" s="112" t="s">
        <v>565</v>
      </c>
    </row>
    <row r="10" spans="1:2">
      <c r="A10" s="113" t="s">
        <v>102</v>
      </c>
      <c r="B10" s="114" t="s">
        <v>441</v>
      </c>
    </row>
    <row r="11" spans="1:2">
      <c r="A11" s="113" t="s">
        <v>103</v>
      </c>
      <c r="B11" s="114" t="s">
        <v>442</v>
      </c>
    </row>
    <row r="12" spans="1:2">
      <c r="A12" s="113" t="s">
        <v>104</v>
      </c>
      <c r="B12" s="115" t="s">
        <v>566</v>
      </c>
    </row>
    <row r="13" spans="1:2" ht="24">
      <c r="A13" s="116" t="s">
        <v>105</v>
      </c>
      <c r="B13" s="115" t="s">
        <v>180</v>
      </c>
    </row>
    <row r="14" spans="1:2">
      <c r="A14" s="113" t="s">
        <v>106</v>
      </c>
      <c r="B14" s="115" t="s">
        <v>145</v>
      </c>
    </row>
    <row r="15" spans="1:2">
      <c r="A15" s="113" t="s">
        <v>107</v>
      </c>
      <c r="B15" s="114" t="s">
        <v>146</v>
      </c>
    </row>
    <row r="16" spans="1:2">
      <c r="A16" s="113" t="s">
        <v>108</v>
      </c>
      <c r="B16" s="124" t="s">
        <v>596</v>
      </c>
    </row>
    <row r="17" spans="1:2" ht="36">
      <c r="B17" s="117" t="s">
        <v>567</v>
      </c>
    </row>
    <row r="18" spans="1:2">
      <c r="B18" s="118" t="s">
        <v>568</v>
      </c>
    </row>
    <row r="19" spans="1:2" ht="24">
      <c r="A19" s="113" t="s">
        <v>109</v>
      </c>
      <c r="B19" s="114" t="s">
        <v>569</v>
      </c>
    </row>
    <row r="20" spans="1:2" ht="24">
      <c r="A20" s="113" t="s">
        <v>110</v>
      </c>
      <c r="B20" s="115" t="s">
        <v>570</v>
      </c>
    </row>
    <row r="21" spans="1:2" ht="60">
      <c r="A21" s="113" t="s">
        <v>111</v>
      </c>
      <c r="B21" s="115" t="s">
        <v>571</v>
      </c>
    </row>
    <row r="22" spans="1:2" ht="36">
      <c r="A22" s="113" t="s">
        <v>112</v>
      </c>
      <c r="B22" s="115" t="s">
        <v>572</v>
      </c>
    </row>
    <row r="23" spans="1:2" ht="101.1" customHeight="1">
      <c r="A23" s="113" t="s">
        <v>113</v>
      </c>
      <c r="B23" s="119" t="s">
        <v>443</v>
      </c>
    </row>
    <row r="24" spans="1:2" s="107" customFormat="1" ht="147" customHeight="1">
      <c r="A24" s="113" t="s">
        <v>114</v>
      </c>
      <c r="B24" s="119" t="s">
        <v>573</v>
      </c>
    </row>
    <row r="25" spans="1:2" ht="23.45" customHeight="1">
      <c r="A25" s="113" t="s">
        <v>115</v>
      </c>
      <c r="B25" s="120" t="s">
        <v>444</v>
      </c>
    </row>
    <row r="26" spans="1:2" ht="36.6" customHeight="1">
      <c r="A26" s="113" t="s">
        <v>116</v>
      </c>
      <c r="B26" s="121" t="s">
        <v>445</v>
      </c>
    </row>
    <row r="27" spans="1:2" ht="235.35" customHeight="1">
      <c r="A27" s="113" t="s">
        <v>117</v>
      </c>
      <c r="B27" s="122" t="s">
        <v>574</v>
      </c>
    </row>
    <row r="28" spans="1:2" ht="24">
      <c r="A28" s="113" t="s">
        <v>118</v>
      </c>
      <c r="B28" s="115" t="s">
        <v>446</v>
      </c>
    </row>
    <row r="29" spans="1:2">
      <c r="A29" s="116" t="s">
        <v>119</v>
      </c>
      <c r="B29" s="115" t="s">
        <v>148</v>
      </c>
    </row>
    <row r="30" spans="1:2" ht="24">
      <c r="A30" s="113" t="s">
        <v>120</v>
      </c>
      <c r="B30" s="123" t="s">
        <v>447</v>
      </c>
    </row>
    <row r="31" spans="1:2">
      <c r="A31" s="113" t="s">
        <v>121</v>
      </c>
      <c r="B31" s="115" t="s">
        <v>149</v>
      </c>
    </row>
    <row r="32" spans="1:2" ht="60">
      <c r="A32" s="116" t="s">
        <v>122</v>
      </c>
      <c r="B32" s="124" t="s">
        <v>448</v>
      </c>
    </row>
    <row r="33" spans="1:3" ht="28.35" customHeight="1">
      <c r="A33" s="113" t="s">
        <v>123</v>
      </c>
      <c r="B33" s="121" t="s">
        <v>449</v>
      </c>
    </row>
    <row r="34" spans="1:3" ht="26.1" customHeight="1">
      <c r="A34" s="113" t="s">
        <v>124</v>
      </c>
      <c r="B34" s="115" t="s">
        <v>150</v>
      </c>
    </row>
    <row r="35" spans="1:3" ht="26.1" customHeight="1">
      <c r="A35" s="113" t="s">
        <v>125</v>
      </c>
      <c r="B35" s="125" t="s">
        <v>151</v>
      </c>
    </row>
    <row r="36" spans="1:3">
      <c r="A36" s="113" t="s">
        <v>126</v>
      </c>
      <c r="B36" s="126" t="s">
        <v>147</v>
      </c>
    </row>
    <row r="37" spans="1:3">
      <c r="A37" s="113" t="s">
        <v>127</v>
      </c>
      <c r="B37" s="114" t="s">
        <v>152</v>
      </c>
      <c r="C37" s="78"/>
    </row>
    <row r="38" spans="1:3">
      <c r="A38" s="113" t="s">
        <v>128</v>
      </c>
      <c r="B38" s="114" t="s">
        <v>450</v>
      </c>
      <c r="C38" s="79"/>
    </row>
    <row r="39" spans="1:3" ht="60">
      <c r="A39" s="113" t="s">
        <v>129</v>
      </c>
      <c r="B39" s="124" t="s">
        <v>451</v>
      </c>
    </row>
    <row r="40" spans="1:3" ht="72">
      <c r="A40" s="113" t="s">
        <v>130</v>
      </c>
      <c r="B40" s="114" t="s">
        <v>153</v>
      </c>
    </row>
    <row r="41" spans="1:3" ht="48">
      <c r="A41" s="113" t="s">
        <v>452</v>
      </c>
      <c r="B41" s="115" t="s">
        <v>575</v>
      </c>
    </row>
    <row r="42" spans="1:3" ht="63.6" customHeight="1">
      <c r="A42" s="113" t="s">
        <v>454</v>
      </c>
      <c r="B42" s="127" t="s">
        <v>576</v>
      </c>
    </row>
    <row r="43" spans="1:3" ht="24">
      <c r="A43" s="113" t="s">
        <v>455</v>
      </c>
      <c r="B43" s="114" t="s">
        <v>154</v>
      </c>
    </row>
    <row r="44" spans="1:3">
      <c r="A44" s="113" t="s">
        <v>456</v>
      </c>
      <c r="B44" s="115" t="s">
        <v>457</v>
      </c>
    </row>
    <row r="45" spans="1:3" ht="14.45" customHeight="1">
      <c r="A45" s="108"/>
    </row>
    <row r="46" spans="1:3">
      <c r="A46" s="128" t="s">
        <v>131</v>
      </c>
    </row>
    <row r="47" spans="1:3">
      <c r="A47" s="111"/>
    </row>
    <row r="48" spans="1:3" ht="159" customHeight="1">
      <c r="B48" s="112" t="s">
        <v>458</v>
      </c>
    </row>
    <row r="49" spans="1:3">
      <c r="A49" s="113" t="s">
        <v>102</v>
      </c>
      <c r="B49" s="114" t="s">
        <v>441</v>
      </c>
    </row>
    <row r="50" spans="1:3">
      <c r="A50" s="113" t="s">
        <v>103</v>
      </c>
      <c r="B50" s="114" t="s">
        <v>459</v>
      </c>
    </row>
    <row r="51" spans="1:3">
      <c r="A51" s="113" t="s">
        <v>132</v>
      </c>
      <c r="B51" s="115" t="s">
        <v>156</v>
      </c>
    </row>
    <row r="52" spans="1:3" ht="36">
      <c r="A52" s="116" t="s">
        <v>105</v>
      </c>
      <c r="B52" s="115" t="s">
        <v>157</v>
      </c>
    </row>
    <row r="53" spans="1:3">
      <c r="A53" s="113" t="s">
        <v>106</v>
      </c>
      <c r="B53" s="114" t="s">
        <v>158</v>
      </c>
    </row>
    <row r="54" spans="1:3" ht="238.35" customHeight="1">
      <c r="A54" s="113" t="s">
        <v>133</v>
      </c>
      <c r="B54" s="122" t="s">
        <v>577</v>
      </c>
      <c r="C54" s="114"/>
    </row>
    <row r="55" spans="1:3">
      <c r="A55" s="113" t="s">
        <v>108</v>
      </c>
      <c r="B55" s="114" t="s">
        <v>460</v>
      </c>
      <c r="C55" s="115"/>
    </row>
    <row r="56" spans="1:3" ht="60">
      <c r="A56" s="113" t="s">
        <v>134</v>
      </c>
      <c r="B56" s="129" t="s">
        <v>461</v>
      </c>
    </row>
    <row r="57" spans="1:3">
      <c r="A57" s="113" t="s">
        <v>135</v>
      </c>
      <c r="B57" s="125" t="s">
        <v>159</v>
      </c>
    </row>
    <row r="58" spans="1:3" ht="24">
      <c r="A58" s="113" t="s">
        <v>136</v>
      </c>
      <c r="B58" s="114" t="s">
        <v>160</v>
      </c>
    </row>
    <row r="59" spans="1:3" ht="58.35" customHeight="1">
      <c r="A59" s="113" t="s">
        <v>112</v>
      </c>
      <c r="B59" s="114" t="s">
        <v>161</v>
      </c>
      <c r="C59" s="79"/>
    </row>
    <row r="60" spans="1:3" ht="72">
      <c r="A60" s="113" t="s">
        <v>113</v>
      </c>
      <c r="B60" s="114" t="s">
        <v>153</v>
      </c>
    </row>
    <row r="61" spans="1:3" ht="36">
      <c r="A61" s="113" t="s">
        <v>114</v>
      </c>
      <c r="B61" s="115" t="s">
        <v>578</v>
      </c>
    </row>
    <row r="62" spans="1:3" ht="36">
      <c r="A62" s="113" t="s">
        <v>115</v>
      </c>
      <c r="B62" s="115" t="s">
        <v>162</v>
      </c>
    </row>
    <row r="63" spans="1:3" ht="24">
      <c r="A63" s="113" t="s">
        <v>137</v>
      </c>
      <c r="B63" s="115" t="s">
        <v>163</v>
      </c>
    </row>
    <row r="64" spans="1:3" ht="195" customHeight="1">
      <c r="A64" s="113" t="s">
        <v>117</v>
      </c>
      <c r="B64" s="130" t="s">
        <v>579</v>
      </c>
    </row>
    <row r="65" spans="1:2" ht="68.45" customHeight="1">
      <c r="A65" s="113" t="s">
        <v>118</v>
      </c>
      <c r="B65" s="127" t="s">
        <v>580</v>
      </c>
    </row>
    <row r="66" spans="1:2" ht="24">
      <c r="A66" s="113" t="s">
        <v>119</v>
      </c>
      <c r="B66" s="114" t="s">
        <v>581</v>
      </c>
    </row>
    <row r="67" spans="1:2" ht="48">
      <c r="A67" s="113" t="s">
        <v>120</v>
      </c>
      <c r="B67" s="114" t="s">
        <v>582</v>
      </c>
    </row>
    <row r="68" spans="1:2" ht="36">
      <c r="A68" s="113" t="s">
        <v>138</v>
      </c>
      <c r="B68" s="115" t="s">
        <v>583</v>
      </c>
    </row>
    <row r="69" spans="1:2" ht="99.6" customHeight="1">
      <c r="A69" s="113" t="s">
        <v>139</v>
      </c>
      <c r="B69" s="119" t="s">
        <v>584</v>
      </c>
    </row>
    <row r="70" spans="1:2" ht="180">
      <c r="A70" s="113" t="s">
        <v>123</v>
      </c>
      <c r="B70" s="120" t="s">
        <v>585</v>
      </c>
    </row>
    <row r="71" spans="1:2" ht="24">
      <c r="A71" s="116" t="s">
        <v>124</v>
      </c>
      <c r="B71" s="115" t="s">
        <v>164</v>
      </c>
    </row>
    <row r="72" spans="1:2" ht="24">
      <c r="A72" s="116" t="s">
        <v>125</v>
      </c>
      <c r="B72" s="115" t="s">
        <v>165</v>
      </c>
    </row>
    <row r="73" spans="1:2">
      <c r="A73" s="113" t="s">
        <v>126</v>
      </c>
      <c r="B73" s="131" t="s">
        <v>462</v>
      </c>
    </row>
    <row r="74" spans="1:2" ht="72">
      <c r="A74" s="113" t="s">
        <v>127</v>
      </c>
      <c r="B74" s="115" t="s">
        <v>166</v>
      </c>
    </row>
    <row r="75" spans="1:2">
      <c r="A75" s="113" t="s">
        <v>463</v>
      </c>
      <c r="B75" s="115" t="s">
        <v>167</v>
      </c>
    </row>
    <row r="76" spans="1:2" ht="20.100000000000001" customHeight="1">
      <c r="A76" s="113"/>
    </row>
    <row r="77" spans="1:2">
      <c r="A77" s="132" t="s">
        <v>140</v>
      </c>
    </row>
    <row r="78" spans="1:2">
      <c r="A78" s="111" t="s">
        <v>439</v>
      </c>
    </row>
    <row r="79" spans="1:2" ht="96">
      <c r="B79" s="112" t="s">
        <v>586</v>
      </c>
    </row>
    <row r="80" spans="1:2">
      <c r="A80" s="113" t="s">
        <v>102</v>
      </c>
      <c r="B80" s="114" t="s">
        <v>155</v>
      </c>
    </row>
    <row r="81" spans="1:3">
      <c r="A81" s="113" t="s">
        <v>103</v>
      </c>
      <c r="B81" s="114" t="s">
        <v>168</v>
      </c>
    </row>
    <row r="82" spans="1:3">
      <c r="A82" s="116" t="s">
        <v>141</v>
      </c>
      <c r="B82" s="115" t="s">
        <v>169</v>
      </c>
    </row>
    <row r="83" spans="1:3">
      <c r="A83" s="116" t="s">
        <v>105</v>
      </c>
      <c r="B83" s="115" t="s">
        <v>170</v>
      </c>
    </row>
    <row r="84" spans="1:3" ht="24">
      <c r="A84" s="116" t="s">
        <v>106</v>
      </c>
      <c r="B84" s="115" t="s">
        <v>171</v>
      </c>
    </row>
    <row r="85" spans="1:3" ht="24">
      <c r="A85" s="116" t="s">
        <v>142</v>
      </c>
      <c r="B85" s="115" t="s">
        <v>172</v>
      </c>
    </row>
    <row r="86" spans="1:3" ht="24">
      <c r="A86" s="116" t="s">
        <v>108</v>
      </c>
      <c r="B86" s="115" t="s">
        <v>173</v>
      </c>
    </row>
    <row r="87" spans="1:3">
      <c r="A87" s="116" t="s">
        <v>109</v>
      </c>
      <c r="B87" s="115" t="s">
        <v>174</v>
      </c>
    </row>
    <row r="88" spans="1:3" ht="48">
      <c r="A88" s="116" t="s">
        <v>110</v>
      </c>
      <c r="B88" s="115" t="s">
        <v>175</v>
      </c>
    </row>
    <row r="89" spans="1:3" ht="24">
      <c r="A89" s="116" t="s">
        <v>111</v>
      </c>
      <c r="B89" s="115" t="s">
        <v>176</v>
      </c>
    </row>
    <row r="90" spans="1:3" ht="24">
      <c r="A90" s="116" t="s">
        <v>112</v>
      </c>
      <c r="B90" s="115" t="s">
        <v>177</v>
      </c>
    </row>
    <row r="91" spans="1:3">
      <c r="A91" s="113" t="s">
        <v>113</v>
      </c>
      <c r="B91" s="125" t="s">
        <v>178</v>
      </c>
    </row>
    <row r="92" spans="1:3">
      <c r="A92" s="113" t="s">
        <v>143</v>
      </c>
      <c r="B92" s="125" t="s">
        <v>159</v>
      </c>
    </row>
    <row r="93" spans="1:3">
      <c r="A93" s="113" t="s">
        <v>115</v>
      </c>
      <c r="B93" s="114" t="s">
        <v>450</v>
      </c>
      <c r="C93" s="79"/>
    </row>
    <row r="94" spans="1:3" ht="60">
      <c r="A94" s="113" t="s">
        <v>144</v>
      </c>
      <c r="B94" s="114" t="s">
        <v>161</v>
      </c>
    </row>
    <row r="95" spans="1:3" ht="72">
      <c r="A95" s="113" t="s">
        <v>117</v>
      </c>
      <c r="B95" s="114" t="s">
        <v>153</v>
      </c>
    </row>
    <row r="96" spans="1:3" ht="36">
      <c r="A96" s="113" t="s">
        <v>118</v>
      </c>
      <c r="B96" s="115" t="s">
        <v>453</v>
      </c>
    </row>
    <row r="97" spans="1:2">
      <c r="A97" s="133" t="s">
        <v>119</v>
      </c>
      <c r="B97" s="134" t="s">
        <v>464</v>
      </c>
    </row>
  </sheetData>
  <mergeCells count="3">
    <mergeCell ref="A1:B1"/>
    <mergeCell ref="A3:B3"/>
    <mergeCell ref="A7:B7"/>
  </mergeCells>
  <hyperlinks>
    <hyperlink ref="C38" r:id="rId1" display="http://eur-lex.europa.eu/LexUriServ/LexUriServ.do?uri=CELEX:32013R0317:EN:NOT"/>
    <hyperlink ref="C58" r:id="rId2" display="http://eur-lex.europa.eu/LexUriServ/LexUriServ.do?uri=CELEX:32013R0317:EN:NOT"/>
    <hyperlink ref="C91" r:id="rId3" display="http://eur-lex.europa.eu/LexUriServ/LexUriServ.do?uri=CELEX:32013R0317:EN:NOT"/>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G36"/>
  <sheetViews>
    <sheetView showGridLines="0" zoomScale="80" zoomScaleNormal="80" workbookViewId="0">
      <selection activeCell="A30" sqref="A30"/>
    </sheetView>
  </sheetViews>
  <sheetFormatPr defaultColWidth="11.42578125" defaultRowHeight="15" customHeight="1"/>
  <cols>
    <col min="1" max="1" width="10.5703125" style="5" customWidth="1"/>
    <col min="2" max="2" width="21.42578125" style="5" bestFit="1" customWidth="1"/>
    <col min="3" max="5" width="10.5703125" style="5" customWidth="1"/>
    <col min="6" max="6" width="9.5703125" style="5" customWidth="1"/>
    <col min="7" max="7" width="5.5703125" style="5" customWidth="1"/>
    <col min="8" max="8" width="15.5703125" style="5" customWidth="1"/>
    <col min="9" max="9" width="9.5703125" style="5" customWidth="1"/>
    <col min="10" max="10" width="5.5703125" style="5" customWidth="1"/>
    <col min="11" max="11" width="15.5703125" style="5" customWidth="1"/>
    <col min="12" max="12" width="9.5703125" style="5" customWidth="1"/>
    <col min="13" max="13" width="5.5703125" style="5" customWidth="1"/>
    <col min="14" max="14" width="15.5703125" style="5" customWidth="1"/>
    <col min="15" max="15" width="9.5703125" style="5" customWidth="1"/>
    <col min="16" max="16" width="5.5703125" style="5" customWidth="1"/>
    <col min="17" max="18" width="10.5703125" style="5" customWidth="1"/>
    <col min="19" max="16384" width="11.42578125" style="5"/>
  </cols>
  <sheetData>
    <row r="1" spans="1:33" ht="32.25" customHeight="1">
      <c r="A1" s="2" t="s">
        <v>5</v>
      </c>
      <c r="B1" s="2"/>
      <c r="C1" s="2"/>
      <c r="D1" s="2"/>
      <c r="E1" s="2"/>
      <c r="F1" s="2"/>
      <c r="G1" s="2"/>
      <c r="H1" s="2"/>
      <c r="I1" s="2"/>
      <c r="J1" s="2"/>
      <c r="K1" s="2"/>
      <c r="L1" s="2"/>
      <c r="M1" s="2"/>
      <c r="N1" s="2"/>
      <c r="O1" s="2"/>
      <c r="P1" s="2"/>
      <c r="Q1" s="2"/>
      <c r="R1" s="3"/>
      <c r="S1" s="3"/>
      <c r="T1" s="3"/>
      <c r="U1" s="3"/>
      <c r="V1" s="4"/>
      <c r="W1" s="4"/>
      <c r="X1" s="4"/>
      <c r="Y1" s="4"/>
      <c r="Z1" s="4"/>
      <c r="AA1" s="4"/>
      <c r="AB1" s="4"/>
      <c r="AC1" s="4"/>
      <c r="AD1" s="4"/>
      <c r="AE1" s="4"/>
      <c r="AF1" s="4"/>
      <c r="AG1" s="4"/>
    </row>
    <row r="2" spans="1:33" ht="15" customHeight="1">
      <c r="A2" s="6"/>
      <c r="B2" s="6"/>
      <c r="C2" s="6"/>
      <c r="D2" s="6"/>
      <c r="E2" s="6"/>
      <c r="F2" s="6"/>
      <c r="G2" s="6"/>
      <c r="H2" s="6"/>
      <c r="I2" s="6"/>
      <c r="J2" s="6"/>
      <c r="K2" s="6"/>
      <c r="L2" s="6"/>
      <c r="M2" s="6"/>
      <c r="N2" s="6"/>
      <c r="O2" s="6"/>
      <c r="P2" s="6"/>
      <c r="Q2" s="6"/>
      <c r="R2" s="6"/>
      <c r="S2" s="6"/>
      <c r="T2" s="6"/>
      <c r="U2" s="6"/>
      <c r="V2" s="7"/>
      <c r="W2" s="7"/>
      <c r="X2" s="7"/>
      <c r="Y2" s="7"/>
      <c r="Z2" s="7"/>
      <c r="AA2" s="7"/>
      <c r="AB2" s="7"/>
      <c r="AC2" s="7"/>
      <c r="AD2" s="7"/>
      <c r="AE2" s="7"/>
      <c r="AF2" s="7"/>
      <c r="AG2" s="7"/>
    </row>
    <row r="3" spans="1:33" ht="15" customHeight="1">
      <c r="A3" s="20"/>
      <c r="B3" s="6"/>
      <c r="C3" s="6"/>
      <c r="D3" s="6"/>
      <c r="E3" s="6"/>
      <c r="F3" s="6"/>
      <c r="G3" s="6"/>
      <c r="H3" s="6"/>
      <c r="I3" s="6"/>
      <c r="J3" s="6"/>
      <c r="K3" s="6"/>
      <c r="L3" s="6"/>
      <c r="M3" s="6"/>
      <c r="N3" s="6"/>
      <c r="O3" s="6"/>
      <c r="P3" s="6"/>
      <c r="Q3" s="6"/>
      <c r="R3" s="6"/>
      <c r="S3" s="6"/>
      <c r="T3" s="6"/>
      <c r="U3" s="6"/>
      <c r="V3" s="7"/>
      <c r="W3" s="7"/>
      <c r="X3" s="7"/>
      <c r="Y3" s="7"/>
      <c r="Z3" s="7"/>
      <c r="AA3" s="7"/>
      <c r="AB3" s="7"/>
      <c r="AC3" s="7"/>
      <c r="AD3" s="7"/>
      <c r="AE3" s="7"/>
      <c r="AF3" s="7"/>
      <c r="AG3" s="7"/>
    </row>
    <row r="4" spans="1:33" ht="15" customHeight="1">
      <c r="A4" s="8" t="s">
        <v>6</v>
      </c>
      <c r="B4" s="8"/>
      <c r="C4" s="8"/>
      <c r="D4" s="8"/>
      <c r="E4" s="8"/>
      <c r="F4" s="8"/>
      <c r="G4" s="8"/>
      <c r="H4" s="8"/>
      <c r="I4" s="8"/>
      <c r="J4" s="8"/>
      <c r="K4" s="8"/>
      <c r="L4" s="8"/>
      <c r="M4" s="8"/>
      <c r="N4" s="8"/>
      <c r="O4" s="8"/>
      <c r="P4" s="8"/>
      <c r="Q4" s="8"/>
      <c r="R4" s="9"/>
      <c r="S4" s="9"/>
      <c r="T4" s="9"/>
      <c r="U4" s="9"/>
      <c r="V4" s="7"/>
      <c r="W4" s="7"/>
      <c r="X4" s="7"/>
      <c r="Y4" s="7"/>
      <c r="Z4" s="7"/>
      <c r="AA4" s="7"/>
      <c r="AB4" s="7"/>
      <c r="AC4" s="7"/>
      <c r="AD4" s="7"/>
      <c r="AE4" s="7"/>
      <c r="AF4" s="7"/>
      <c r="AG4" s="7"/>
    </row>
    <row r="5" spans="1:33" ht="15.75" customHeight="1">
      <c r="A5" s="10" t="s">
        <v>32</v>
      </c>
      <c r="B5" s="11"/>
      <c r="C5" s="11"/>
      <c r="D5" s="11"/>
      <c r="E5" s="11"/>
      <c r="F5" s="11"/>
      <c r="G5" s="11"/>
      <c r="H5" s="11"/>
      <c r="I5" s="11"/>
      <c r="J5" s="11"/>
      <c r="K5" s="11"/>
      <c r="L5" s="11"/>
      <c r="M5" s="11"/>
      <c r="N5" s="11"/>
      <c r="O5" s="11"/>
      <c r="P5" s="11"/>
      <c r="Q5" s="11"/>
      <c r="R5" s="12"/>
      <c r="S5" s="12"/>
      <c r="T5" s="12"/>
      <c r="U5" s="12"/>
    </row>
    <row r="6" spans="1:33">
      <c r="A6" s="13" t="s">
        <v>31</v>
      </c>
      <c r="B6" s="14"/>
      <c r="C6" s="14"/>
      <c r="D6" s="14"/>
      <c r="E6" s="14"/>
      <c r="F6" s="14"/>
      <c r="G6" s="14"/>
      <c r="H6" s="14"/>
      <c r="I6" s="14"/>
      <c r="J6" s="14"/>
      <c r="K6" s="14"/>
      <c r="L6" s="14"/>
      <c r="M6" s="14"/>
      <c r="N6" s="14"/>
      <c r="O6" s="14"/>
      <c r="P6" s="14"/>
      <c r="Q6" s="14"/>
      <c r="R6" s="12"/>
      <c r="S6" s="12"/>
      <c r="T6" s="12"/>
      <c r="U6" s="12"/>
    </row>
    <row r="7" spans="1:33">
      <c r="A7" s="13"/>
      <c r="B7" s="14"/>
      <c r="C7" s="14"/>
      <c r="D7" s="14"/>
      <c r="E7" s="14"/>
      <c r="F7" s="14"/>
      <c r="G7" s="14"/>
      <c r="H7" s="14"/>
      <c r="I7" s="14"/>
      <c r="J7" s="14"/>
      <c r="K7" s="14"/>
      <c r="L7" s="14"/>
      <c r="M7" s="14"/>
      <c r="N7" s="14"/>
      <c r="O7" s="14"/>
      <c r="P7" s="14"/>
      <c r="Q7" s="14"/>
      <c r="R7" s="12"/>
      <c r="S7" s="12"/>
      <c r="T7" s="12"/>
      <c r="U7" s="12"/>
    </row>
    <row r="8" spans="1:33">
      <c r="A8" s="14"/>
      <c r="B8" s="14"/>
      <c r="C8" s="14"/>
      <c r="D8" s="14"/>
      <c r="E8" s="14"/>
      <c r="F8" s="14"/>
      <c r="G8" s="14"/>
      <c r="H8" s="14"/>
      <c r="I8" s="14"/>
      <c r="J8" s="14"/>
      <c r="K8" s="14"/>
      <c r="L8" s="14"/>
      <c r="M8" s="14"/>
      <c r="N8" s="14"/>
      <c r="O8" s="14"/>
      <c r="P8" s="14"/>
      <c r="Q8" s="14"/>
      <c r="R8" s="12"/>
      <c r="S8" s="12"/>
      <c r="T8" s="12"/>
      <c r="U8" s="12"/>
    </row>
    <row r="9" spans="1:33" ht="15.6" customHeight="1">
      <c r="A9" s="15"/>
      <c r="B9" s="24"/>
      <c r="C9" s="24"/>
      <c r="D9" s="24"/>
      <c r="E9" s="25"/>
      <c r="F9" s="166" t="s">
        <v>33</v>
      </c>
      <c r="G9" s="167"/>
      <c r="H9" s="167"/>
      <c r="I9" s="167"/>
      <c r="J9" s="167"/>
      <c r="K9" s="167"/>
      <c r="L9" s="167"/>
      <c r="M9" s="167"/>
      <c r="N9" s="168"/>
      <c r="O9" s="15"/>
      <c r="P9" s="14"/>
      <c r="Q9" s="14"/>
      <c r="R9" s="12"/>
      <c r="S9" s="12"/>
      <c r="T9" s="12"/>
      <c r="U9" s="12"/>
    </row>
    <row r="10" spans="1:33" ht="21.75" customHeight="1">
      <c r="A10" s="1"/>
      <c r="B10" s="24"/>
      <c r="C10" s="24"/>
      <c r="D10" s="24"/>
      <c r="E10" s="25" t="s">
        <v>0</v>
      </c>
      <c r="F10" s="166" t="s">
        <v>34</v>
      </c>
      <c r="G10" s="167"/>
      <c r="H10" s="168"/>
      <c r="I10" s="166" t="s">
        <v>35</v>
      </c>
      <c r="J10" s="167"/>
      <c r="K10" s="168"/>
      <c r="L10" s="166" t="s">
        <v>36</v>
      </c>
      <c r="M10" s="167"/>
      <c r="N10" s="168"/>
      <c r="O10" s="15"/>
      <c r="P10" s="14"/>
      <c r="Q10" s="14"/>
      <c r="R10" s="12"/>
      <c r="S10" s="12"/>
      <c r="T10" s="12"/>
      <c r="U10" s="12"/>
    </row>
    <row r="11" spans="1:33" ht="21.75" customHeight="1">
      <c r="A11" s="1"/>
      <c r="B11" s="27" t="s">
        <v>37</v>
      </c>
      <c r="C11" s="27"/>
      <c r="D11" s="27"/>
      <c r="E11" s="27" t="s">
        <v>217</v>
      </c>
      <c r="F11" s="26">
        <v>7</v>
      </c>
      <c r="G11" s="26"/>
      <c r="H11" s="26"/>
      <c r="I11" s="26">
        <v>17</v>
      </c>
      <c r="J11" s="26"/>
      <c r="K11" s="26"/>
      <c r="L11" s="26">
        <v>9</v>
      </c>
      <c r="M11" s="26"/>
      <c r="N11" s="26"/>
      <c r="O11" s="15"/>
      <c r="P11" s="14"/>
      <c r="Q11" s="14"/>
      <c r="R11" s="12"/>
      <c r="S11" s="12"/>
      <c r="T11" s="12"/>
      <c r="U11" s="12"/>
    </row>
    <row r="12" spans="1:33" ht="15" customHeight="1">
      <c r="A12" s="15"/>
      <c r="B12" s="15"/>
      <c r="C12" s="15"/>
      <c r="D12" s="15"/>
      <c r="E12" s="15"/>
      <c r="F12" s="15"/>
      <c r="G12" s="15"/>
      <c r="H12" s="15"/>
      <c r="I12" s="15"/>
      <c r="J12" s="15"/>
      <c r="K12" s="15"/>
      <c r="L12" s="15"/>
      <c r="M12" s="15"/>
      <c r="N12" s="15"/>
      <c r="O12" s="15"/>
      <c r="P12" s="15"/>
      <c r="Q12" s="15"/>
      <c r="R12" s="15"/>
      <c r="S12" s="15"/>
      <c r="T12" s="15"/>
      <c r="U12" s="15"/>
    </row>
    <row r="13" spans="1:33" ht="15" customHeight="1">
      <c r="A13" s="16"/>
      <c r="B13" s="16"/>
      <c r="C13" s="16"/>
      <c r="D13" s="16"/>
      <c r="E13" s="16"/>
      <c r="F13" s="16"/>
      <c r="G13" s="16"/>
      <c r="H13" s="16"/>
      <c r="I13" s="16"/>
      <c r="J13" s="16"/>
      <c r="K13" s="16"/>
      <c r="L13" s="16"/>
      <c r="M13" s="16"/>
      <c r="N13" s="16"/>
      <c r="O13" s="16"/>
      <c r="P13" s="16"/>
      <c r="Q13" s="16"/>
      <c r="R13" s="16"/>
      <c r="S13" s="16"/>
      <c r="T13" s="16"/>
      <c r="U13" s="16"/>
    </row>
    <row r="14" spans="1:33" ht="15" customHeight="1">
      <c r="A14" s="8" t="s">
        <v>7</v>
      </c>
      <c r="B14" s="8"/>
      <c r="C14" s="8"/>
      <c r="D14" s="8"/>
      <c r="E14" s="8"/>
      <c r="F14" s="8"/>
      <c r="G14" s="8"/>
      <c r="H14" s="8"/>
      <c r="I14" s="8"/>
      <c r="J14" s="8"/>
      <c r="K14" s="8"/>
      <c r="L14" s="8"/>
      <c r="M14" s="8"/>
      <c r="N14" s="8"/>
      <c r="O14" s="8"/>
      <c r="P14" s="8"/>
      <c r="Q14" s="8"/>
      <c r="R14" s="17"/>
      <c r="S14" s="17"/>
      <c r="T14" s="17"/>
      <c r="U14" s="17"/>
    </row>
    <row r="15" spans="1:33">
      <c r="A15" s="18" t="s">
        <v>30</v>
      </c>
      <c r="B15" s="19"/>
      <c r="C15" s="19"/>
      <c r="D15" s="19"/>
      <c r="E15" s="19"/>
      <c r="F15" s="19"/>
      <c r="G15" s="19"/>
      <c r="H15" s="19"/>
      <c r="I15" s="19"/>
      <c r="J15" s="19"/>
      <c r="K15" s="19"/>
      <c r="L15" s="19"/>
      <c r="M15" s="19"/>
      <c r="N15" s="19"/>
      <c r="O15" s="19"/>
      <c r="P15" s="19"/>
      <c r="Q15" s="19"/>
      <c r="R15" s="12"/>
      <c r="S15" s="12"/>
      <c r="T15" s="12"/>
      <c r="U15" s="12"/>
    </row>
    <row r="16" spans="1:33">
      <c r="A16" s="19" t="s">
        <v>27</v>
      </c>
      <c r="B16" s="19"/>
      <c r="C16" s="19"/>
      <c r="D16" s="19"/>
      <c r="E16" s="19"/>
      <c r="F16" s="19"/>
      <c r="G16" s="19"/>
      <c r="H16" s="19"/>
      <c r="I16" s="19"/>
      <c r="J16" s="19"/>
      <c r="K16" s="19"/>
      <c r="L16" s="19"/>
      <c r="M16" s="19"/>
      <c r="N16" s="19"/>
      <c r="O16" s="19"/>
      <c r="P16" s="19"/>
      <c r="Q16" s="19"/>
      <c r="R16" s="12"/>
      <c r="S16" s="12"/>
      <c r="T16" s="12"/>
      <c r="U16" s="12"/>
    </row>
    <row r="17" spans="1:21">
      <c r="A17" s="19"/>
      <c r="B17" s="19"/>
      <c r="C17" s="19"/>
      <c r="D17" s="19"/>
      <c r="E17" s="19"/>
      <c r="F17" s="19"/>
      <c r="G17" s="19"/>
      <c r="H17" s="19"/>
      <c r="I17" s="19"/>
      <c r="J17" s="19"/>
      <c r="K17" s="19"/>
      <c r="L17" s="19"/>
      <c r="M17" s="19"/>
      <c r="N17" s="19"/>
      <c r="O17" s="19"/>
      <c r="P17" s="19"/>
      <c r="Q17" s="19"/>
      <c r="R17" s="12"/>
      <c r="S17" s="12"/>
      <c r="T17" s="12"/>
      <c r="U17" s="12"/>
    </row>
    <row r="18" spans="1:21">
      <c r="A18" s="19"/>
      <c r="B18" s="19"/>
      <c r="C18" s="19"/>
      <c r="D18" s="19"/>
      <c r="E18" s="19"/>
      <c r="F18" s="19"/>
      <c r="G18" s="19"/>
      <c r="H18" s="19"/>
      <c r="I18" s="19"/>
      <c r="J18" s="19"/>
      <c r="K18" s="19"/>
      <c r="L18" s="19"/>
      <c r="M18" s="19"/>
      <c r="N18" s="19"/>
      <c r="O18" s="19"/>
      <c r="P18" s="14"/>
      <c r="Q18" s="14"/>
      <c r="R18" s="12"/>
      <c r="S18" s="12"/>
      <c r="T18" s="12"/>
      <c r="U18" s="12"/>
    </row>
    <row r="19" spans="1:21" ht="15" customHeight="1">
      <c r="A19" s="12"/>
      <c r="B19" s="21"/>
      <c r="C19" s="22"/>
      <c r="D19" s="22"/>
      <c r="E19" s="22"/>
      <c r="F19" s="158" t="s">
        <v>28</v>
      </c>
      <c r="G19" s="159"/>
      <c r="H19" s="159"/>
      <c r="I19" s="159"/>
      <c r="J19" s="159"/>
      <c r="K19" s="159"/>
      <c r="L19" s="159"/>
      <c r="M19" s="159"/>
      <c r="N19" s="159"/>
      <c r="O19" s="159"/>
      <c r="P19" s="159"/>
      <c r="Q19" s="160"/>
      <c r="R19" s="12"/>
      <c r="S19" s="12"/>
      <c r="T19" s="12"/>
      <c r="U19" s="12"/>
    </row>
    <row r="20" spans="1:21" ht="34.5" customHeight="1">
      <c r="A20" s="1"/>
      <c r="B20" s="21"/>
      <c r="C20" s="22"/>
      <c r="D20" s="22"/>
      <c r="E20" s="25" t="s">
        <v>0</v>
      </c>
      <c r="F20" s="158" t="s">
        <v>50</v>
      </c>
      <c r="G20" s="159"/>
      <c r="H20" s="160"/>
      <c r="I20" s="158" t="s">
        <v>51</v>
      </c>
      <c r="J20" s="159"/>
      <c r="K20" s="160"/>
      <c r="L20" s="158" t="s">
        <v>52</v>
      </c>
      <c r="M20" s="159"/>
      <c r="N20" s="160"/>
      <c r="O20" s="158" t="s">
        <v>53</v>
      </c>
      <c r="P20" s="159"/>
      <c r="Q20" s="160"/>
      <c r="R20" s="12"/>
      <c r="S20" s="12"/>
      <c r="T20" s="12"/>
      <c r="U20" s="12"/>
    </row>
    <row r="21" spans="1:21" ht="21.75" customHeight="1">
      <c r="A21" s="1"/>
      <c r="B21" s="27" t="s">
        <v>29</v>
      </c>
      <c r="C21" s="27"/>
      <c r="D21" s="27"/>
      <c r="E21" s="27" t="str">
        <f>E11</f>
        <v>EE</v>
      </c>
      <c r="F21" s="23">
        <v>0</v>
      </c>
      <c r="G21" s="23"/>
      <c r="H21" s="23"/>
      <c r="I21" s="23">
        <v>6</v>
      </c>
      <c r="J21" s="23"/>
      <c r="K21" s="23"/>
      <c r="L21" s="23">
        <v>6</v>
      </c>
      <c r="M21" s="23"/>
      <c r="N21" s="23"/>
      <c r="O21" s="23">
        <v>12</v>
      </c>
      <c r="P21" s="23"/>
      <c r="Q21" s="23"/>
      <c r="R21" s="12"/>
      <c r="S21" s="12"/>
      <c r="T21" s="12"/>
      <c r="U21" s="12"/>
    </row>
    <row r="22" spans="1:21">
      <c r="A22" s="15"/>
      <c r="B22" s="15"/>
      <c r="C22" s="15"/>
      <c r="D22" s="15"/>
      <c r="E22" s="15"/>
      <c r="F22" s="15"/>
      <c r="G22" s="15"/>
      <c r="H22" s="15"/>
      <c r="I22" s="15"/>
      <c r="J22" s="15"/>
      <c r="K22" s="15"/>
      <c r="L22" s="15"/>
      <c r="M22" s="15"/>
      <c r="N22" s="15"/>
      <c r="O22" s="15"/>
      <c r="P22" s="15"/>
      <c r="Q22" s="15"/>
      <c r="R22" s="15"/>
      <c r="S22" s="15"/>
      <c r="T22" s="15"/>
      <c r="U22" s="15"/>
    </row>
    <row r="23" spans="1:21" ht="15" customHeight="1">
      <c r="A23" s="16"/>
      <c r="B23" s="16"/>
      <c r="C23" s="16"/>
      <c r="D23" s="16"/>
      <c r="E23" s="16"/>
      <c r="F23" s="16"/>
      <c r="G23" s="16"/>
      <c r="H23" s="16"/>
      <c r="I23" s="16"/>
      <c r="J23" s="16"/>
      <c r="K23" s="16"/>
      <c r="L23" s="16"/>
      <c r="M23" s="16"/>
      <c r="N23" s="16"/>
      <c r="O23" s="16"/>
      <c r="P23" s="16"/>
      <c r="Q23" s="16"/>
      <c r="R23" s="16"/>
    </row>
    <row r="24" spans="1:21" ht="15" customHeight="1">
      <c r="A24" s="67" t="s">
        <v>429</v>
      </c>
      <c r="B24" s="8"/>
      <c r="C24" s="8"/>
      <c r="D24" s="8"/>
      <c r="E24" s="8"/>
      <c r="F24" s="8"/>
      <c r="G24" s="8"/>
      <c r="H24" s="8"/>
      <c r="I24" s="8"/>
      <c r="J24" s="8"/>
      <c r="K24" s="8"/>
      <c r="L24" s="8"/>
      <c r="M24" s="8"/>
      <c r="N24" s="8"/>
      <c r="O24" s="8"/>
      <c r="P24" s="8"/>
      <c r="Q24" s="8"/>
      <c r="R24" s="8"/>
      <c r="S24" s="8"/>
      <c r="T24" s="17"/>
      <c r="U24" s="17"/>
    </row>
    <row r="25" spans="1:21">
      <c r="A25" s="68" t="s">
        <v>430</v>
      </c>
      <c r="B25" s="19"/>
      <c r="C25" s="19"/>
      <c r="D25" s="19"/>
      <c r="E25" s="19"/>
      <c r="F25" s="19"/>
      <c r="G25" s="19"/>
      <c r="H25" s="19"/>
      <c r="I25" s="19"/>
      <c r="J25" s="19"/>
      <c r="K25" s="19"/>
      <c r="L25" s="19"/>
      <c r="M25" s="19"/>
      <c r="N25" s="19"/>
      <c r="O25" s="19"/>
      <c r="P25" s="19"/>
      <c r="Q25" s="19"/>
      <c r="R25" s="19"/>
      <c r="S25" s="19"/>
      <c r="T25" s="12"/>
      <c r="U25" s="12"/>
    </row>
    <row r="26" spans="1:21" ht="35.25" customHeight="1">
      <c r="A26" s="162" t="s">
        <v>431</v>
      </c>
      <c r="B26" s="162"/>
      <c r="C26" s="162"/>
      <c r="D26" s="162"/>
      <c r="E26" s="162"/>
      <c r="F26" s="162"/>
      <c r="G26" s="162"/>
      <c r="H26" s="162"/>
      <c r="I26" s="162"/>
      <c r="J26" s="162"/>
      <c r="K26" s="162"/>
      <c r="L26" s="162"/>
      <c r="M26" s="162"/>
      <c r="N26" s="162"/>
      <c r="O26" s="162"/>
      <c r="P26" s="162"/>
      <c r="Q26" s="162"/>
      <c r="R26" s="162"/>
      <c r="S26" s="162"/>
      <c r="T26" s="162"/>
      <c r="U26" s="162"/>
    </row>
    <row r="27" spans="1:21">
      <c r="A27" s="162"/>
      <c r="B27" s="162"/>
      <c r="C27" s="162"/>
      <c r="D27" s="162"/>
      <c r="E27" s="162"/>
      <c r="F27" s="162"/>
      <c r="G27" s="162"/>
      <c r="H27" s="162"/>
      <c r="I27" s="162"/>
      <c r="J27" s="162"/>
      <c r="K27" s="162"/>
      <c r="L27" s="162"/>
      <c r="M27" s="162"/>
      <c r="N27" s="162"/>
      <c r="O27" s="162"/>
      <c r="P27" s="162"/>
      <c r="Q27" s="162"/>
      <c r="R27" s="162"/>
      <c r="S27" s="162"/>
      <c r="T27" s="162"/>
      <c r="U27" s="162"/>
    </row>
    <row r="28" spans="1:21">
      <c r="A28" s="19"/>
      <c r="B28" s="19"/>
      <c r="C28" s="19"/>
      <c r="D28" s="19"/>
      <c r="E28" s="19"/>
      <c r="F28" s="19"/>
      <c r="G28" s="19"/>
      <c r="H28" s="19"/>
      <c r="I28" s="19"/>
      <c r="J28" s="19"/>
      <c r="K28" s="19"/>
      <c r="L28" s="19"/>
      <c r="M28" s="19"/>
      <c r="N28" s="19"/>
      <c r="O28" s="19"/>
      <c r="P28" s="19"/>
      <c r="Q28" s="19"/>
      <c r="R28" s="14"/>
      <c r="S28" s="14"/>
      <c r="T28" s="12"/>
      <c r="U28" s="12"/>
    </row>
    <row r="29" spans="1:21" ht="15" customHeight="1">
      <c r="A29" s="12"/>
      <c r="B29" s="21"/>
      <c r="C29" s="22"/>
      <c r="D29" s="22"/>
      <c r="E29" s="22"/>
      <c r="F29" s="69"/>
      <c r="G29" s="69"/>
      <c r="H29" s="69"/>
      <c r="I29" s="69"/>
      <c r="J29" s="69"/>
      <c r="K29" s="69"/>
      <c r="L29" s="69"/>
      <c r="M29" s="69"/>
      <c r="N29" s="69"/>
      <c r="O29" s="69"/>
      <c r="P29" s="69"/>
      <c r="Q29" s="69"/>
      <c r="R29" s="69"/>
      <c r="S29" s="69"/>
      <c r="T29" s="69"/>
      <c r="U29" s="70"/>
    </row>
    <row r="30" spans="1:21" ht="45" customHeight="1">
      <c r="A30" s="1"/>
      <c r="B30" s="71"/>
      <c r="C30" s="72"/>
      <c r="D30" s="72"/>
      <c r="E30" s="73" t="str">
        <f>E10</f>
        <v>Country</v>
      </c>
      <c r="F30" s="163" t="s">
        <v>432</v>
      </c>
      <c r="G30" s="164"/>
      <c r="H30" s="165"/>
      <c r="I30" s="163" t="s">
        <v>433</v>
      </c>
      <c r="J30" s="164"/>
      <c r="K30" s="165"/>
      <c r="L30" s="163" t="s">
        <v>434</v>
      </c>
      <c r="M30" s="164"/>
      <c r="N30" s="165"/>
      <c r="O30" s="163" t="s">
        <v>435</v>
      </c>
      <c r="P30" s="164"/>
      <c r="Q30" s="165"/>
      <c r="R30" s="163" t="s">
        <v>436</v>
      </c>
      <c r="S30" s="164"/>
      <c r="T30" s="165"/>
      <c r="U30" s="74"/>
    </row>
    <row r="31" spans="1:21" ht="21.75" customHeight="1">
      <c r="A31" s="1"/>
      <c r="B31" s="75" t="s">
        <v>437</v>
      </c>
      <c r="C31" s="75"/>
      <c r="D31" s="75"/>
      <c r="E31" s="75" t="str">
        <f>E11</f>
        <v>EE</v>
      </c>
      <c r="F31" s="76"/>
      <c r="G31" s="76"/>
      <c r="H31" s="76"/>
      <c r="I31" s="76">
        <v>0</v>
      </c>
      <c r="J31" s="76"/>
      <c r="K31" s="76"/>
      <c r="L31" s="76">
        <v>7</v>
      </c>
      <c r="M31" s="76"/>
      <c r="N31" s="76"/>
      <c r="O31" s="76">
        <v>13</v>
      </c>
      <c r="P31" s="76"/>
      <c r="Q31" s="76"/>
      <c r="R31" s="76">
        <v>16</v>
      </c>
      <c r="S31" s="76"/>
      <c r="T31" s="76"/>
      <c r="U31" s="15"/>
    </row>
    <row r="32" spans="1:21" ht="28.5" customHeight="1">
      <c r="A32" s="1"/>
      <c r="B32" s="75" t="s">
        <v>438</v>
      </c>
      <c r="C32" s="75"/>
      <c r="D32" s="75"/>
      <c r="E32" s="75" t="str">
        <f>E11</f>
        <v>EE</v>
      </c>
      <c r="F32" s="76"/>
      <c r="G32" s="76"/>
      <c r="H32" s="76"/>
      <c r="I32" s="76">
        <v>6</v>
      </c>
      <c r="J32" s="76"/>
      <c r="K32" s="76"/>
      <c r="L32" s="76">
        <v>6</v>
      </c>
      <c r="M32" s="76"/>
      <c r="N32" s="76"/>
      <c r="O32" s="76">
        <v>3</v>
      </c>
      <c r="P32" s="76"/>
      <c r="Q32" s="76"/>
      <c r="R32" s="76">
        <v>3</v>
      </c>
      <c r="S32" s="76"/>
      <c r="T32" s="76"/>
      <c r="U32" s="15"/>
    </row>
    <row r="33" spans="1:21">
      <c r="A33" s="15"/>
      <c r="B33" s="15"/>
      <c r="C33" s="15"/>
      <c r="D33" s="15"/>
      <c r="E33" s="15"/>
      <c r="F33" s="15"/>
      <c r="G33" s="15"/>
      <c r="H33" s="15"/>
      <c r="I33" s="15"/>
      <c r="J33" s="15"/>
      <c r="K33" s="15"/>
      <c r="L33" s="15"/>
      <c r="M33" s="15"/>
      <c r="N33" s="15"/>
      <c r="O33" s="15"/>
      <c r="P33" s="15"/>
      <c r="Q33" s="15"/>
      <c r="R33" s="15"/>
      <c r="S33" s="15"/>
      <c r="T33" s="15"/>
      <c r="U33" s="15"/>
    </row>
    <row r="34" spans="1:21">
      <c r="A34" s="15"/>
      <c r="B34" s="15"/>
      <c r="C34" s="15"/>
      <c r="D34" s="15"/>
      <c r="E34" s="15"/>
      <c r="F34" s="15"/>
      <c r="G34" s="15"/>
      <c r="H34" s="15"/>
      <c r="I34" s="15"/>
      <c r="J34" s="15"/>
      <c r="K34" s="15"/>
      <c r="L34" s="15"/>
      <c r="M34" s="15"/>
      <c r="N34" s="15"/>
      <c r="O34" s="15"/>
      <c r="P34" s="15"/>
      <c r="Q34" s="15"/>
      <c r="R34" s="15"/>
      <c r="S34" s="15"/>
      <c r="T34" s="15"/>
      <c r="U34" s="15"/>
    </row>
    <row r="35" spans="1:21" ht="15" customHeight="1">
      <c r="A35" s="8" t="s">
        <v>8</v>
      </c>
      <c r="B35" s="8"/>
      <c r="C35" s="8"/>
      <c r="D35" s="8"/>
      <c r="E35" s="8"/>
      <c r="F35" s="8"/>
      <c r="G35" s="8"/>
      <c r="H35" s="8"/>
      <c r="I35" s="8"/>
      <c r="J35" s="8"/>
      <c r="K35" s="8"/>
      <c r="L35" s="8"/>
      <c r="M35" s="8"/>
      <c r="N35" s="8"/>
      <c r="O35" s="8"/>
      <c r="P35" s="8"/>
      <c r="Q35" s="8"/>
      <c r="R35" s="8"/>
      <c r="S35" s="8"/>
      <c r="T35" s="17"/>
      <c r="U35" s="17"/>
    </row>
    <row r="36" spans="1:21" ht="66.75" customHeight="1">
      <c r="A36" s="161" t="s">
        <v>660</v>
      </c>
      <c r="B36" s="161"/>
      <c r="C36" s="161"/>
      <c r="D36" s="161"/>
      <c r="E36" s="161"/>
      <c r="F36" s="161"/>
      <c r="G36" s="161"/>
      <c r="H36" s="161"/>
      <c r="I36" s="161"/>
      <c r="J36" s="161"/>
      <c r="K36" s="161"/>
      <c r="L36" s="161"/>
      <c r="M36" s="161"/>
      <c r="N36" s="161"/>
      <c r="O36" s="161"/>
      <c r="P36" s="161"/>
      <c r="Q36" s="161"/>
      <c r="R36" s="161"/>
      <c r="S36" s="161"/>
      <c r="T36" s="161"/>
      <c r="U36" s="161"/>
    </row>
  </sheetData>
  <sheetProtection formatCells="0" selectLockedCells="1" selectUnlockedCells="1"/>
  <mergeCells count="16">
    <mergeCell ref="I10:K10"/>
    <mergeCell ref="L10:N10"/>
    <mergeCell ref="F10:H10"/>
    <mergeCell ref="F9:N9"/>
    <mergeCell ref="F19:Q19"/>
    <mergeCell ref="F20:H20"/>
    <mergeCell ref="I20:K20"/>
    <mergeCell ref="L20:N20"/>
    <mergeCell ref="O20:Q20"/>
    <mergeCell ref="A36:U36"/>
    <mergeCell ref="A26:U27"/>
    <mergeCell ref="F30:H30"/>
    <mergeCell ref="I30:K30"/>
    <mergeCell ref="L30:N30"/>
    <mergeCell ref="O30:Q30"/>
    <mergeCell ref="R30:T30"/>
  </mergeCells>
  <dataValidations count="3">
    <dataValidation type="decimal" allowBlank="1" showInputMessage="1" showErrorMessage="1" errorTitle="Invalid input" error="Please enter a numeric value between 0 and 10." sqref="F21:N21 P21:Q21 S31:T32 F31:N32 P31:Q32 O32">
      <formula1>0</formula1>
      <formula2>10</formula2>
    </dataValidation>
    <dataValidation type="decimal" allowBlank="1" showInputMessage="1" showErrorMessage="1" errorTitle="Invalid input" error="Please enter a numeric value between 0 and 25." sqref="O21 I11:N11 R31:R32 O31">
      <formula1>0</formula1>
      <formula2>25</formula2>
    </dataValidation>
    <dataValidation type="decimal" allowBlank="1" showInputMessage="1" showErrorMessage="1" errorTitle="Invalid input" error="Please enter a numeric value between 0 and 10 years of age." sqref="F11:H11">
      <formula1>0</formula1>
      <formula2>10</formula2>
    </dataValidation>
  </dataValidations>
  <pageMargins left="0.7" right="0.7" top="0.75" bottom="0.75" header="0.3" footer="0.3"/>
  <pageSetup scale="72"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Please select a country code">
          <x14:formula1>
            <xm:f>Dropdown_lists!$S$1:$S$63</xm:f>
          </x14:formula1>
          <xm:sqref>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G26"/>
  <sheetViews>
    <sheetView tabSelected="1" zoomScale="80" zoomScaleNormal="80" workbookViewId="0">
      <pane xSplit="6" ySplit="5" topLeftCell="G6" activePane="bottomRight" state="frozen"/>
      <selection activeCell="F1" sqref="F1"/>
      <selection pane="topRight" activeCell="G1" sqref="G1"/>
      <selection pane="bottomLeft" activeCell="F6" sqref="F6"/>
      <selection pane="bottomRight"/>
    </sheetView>
  </sheetViews>
  <sheetFormatPr defaultColWidth="10.5703125" defaultRowHeight="12.75"/>
  <cols>
    <col min="1" max="5" width="10.5703125" style="77"/>
    <col min="6" max="6" width="52.42578125" style="77" customWidth="1"/>
    <col min="7" max="7" width="68.85546875" style="77" customWidth="1"/>
    <col min="8" max="8" width="10.5703125" style="77"/>
    <col min="9" max="9" width="18.42578125" style="77" customWidth="1"/>
    <col min="10" max="16384" width="10.5703125" style="77"/>
  </cols>
  <sheetData>
    <row r="1" spans="1:137" s="31" customFormat="1" ht="86.25" customHeight="1">
      <c r="A1" s="39" t="s">
        <v>95</v>
      </c>
      <c r="B1" s="172" t="s">
        <v>0</v>
      </c>
      <c r="C1" s="172" t="s">
        <v>9</v>
      </c>
      <c r="D1" s="172" t="s">
        <v>598</v>
      </c>
      <c r="E1" s="139" t="s">
        <v>40</v>
      </c>
      <c r="F1" s="139" t="s">
        <v>10</v>
      </c>
      <c r="G1" s="139" t="s">
        <v>11</v>
      </c>
      <c r="H1" s="139" t="s">
        <v>41</v>
      </c>
      <c r="I1" s="139" t="s">
        <v>42</v>
      </c>
      <c r="J1" s="139" t="s">
        <v>1</v>
      </c>
      <c r="K1" s="139" t="s">
        <v>43</v>
      </c>
      <c r="L1" s="139" t="s">
        <v>4</v>
      </c>
      <c r="M1" s="139" t="s">
        <v>599</v>
      </c>
      <c r="N1" s="80" t="s">
        <v>600</v>
      </c>
      <c r="O1" s="80" t="s">
        <v>601</v>
      </c>
      <c r="P1" s="80" t="s">
        <v>602</v>
      </c>
      <c r="Q1" s="139" t="s">
        <v>603</v>
      </c>
      <c r="R1" s="139" t="s">
        <v>45</v>
      </c>
      <c r="S1" s="139" t="s">
        <v>46</v>
      </c>
      <c r="T1" s="33" t="s">
        <v>13</v>
      </c>
      <c r="U1" s="174" t="s">
        <v>73</v>
      </c>
      <c r="V1" s="175">
        <v>0</v>
      </c>
      <c r="W1" s="139" t="s">
        <v>604</v>
      </c>
      <c r="X1" s="139" t="s">
        <v>15</v>
      </c>
      <c r="Y1" s="139" t="s">
        <v>16</v>
      </c>
      <c r="Z1" s="33" t="s">
        <v>14</v>
      </c>
      <c r="AA1" s="139" t="s">
        <v>2</v>
      </c>
      <c r="AB1" s="139" t="s">
        <v>47</v>
      </c>
      <c r="AC1" s="139" t="s">
        <v>48</v>
      </c>
      <c r="AD1" s="139" t="s">
        <v>49</v>
      </c>
      <c r="AE1" s="139" t="s">
        <v>20</v>
      </c>
      <c r="AF1" s="139" t="s">
        <v>605</v>
      </c>
      <c r="AG1" s="139" t="s">
        <v>79</v>
      </c>
      <c r="AH1" s="139" t="s">
        <v>81</v>
      </c>
      <c r="AI1" s="139" t="s">
        <v>85</v>
      </c>
      <c r="AJ1" s="139" t="s">
        <v>86</v>
      </c>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row>
    <row r="2" spans="1:137" s="31" customFormat="1" ht="159" customHeight="1">
      <c r="A2" s="39" t="s">
        <v>179</v>
      </c>
      <c r="B2" s="173">
        <v>0</v>
      </c>
      <c r="C2" s="173">
        <v>0</v>
      </c>
      <c r="D2" s="173">
        <v>0</v>
      </c>
      <c r="E2" s="139" t="s">
        <v>606</v>
      </c>
      <c r="F2" s="139" t="s">
        <v>57</v>
      </c>
      <c r="G2" s="139" t="s">
        <v>57</v>
      </c>
      <c r="H2" s="139" t="s">
        <v>607</v>
      </c>
      <c r="I2" s="33" t="s">
        <v>608</v>
      </c>
      <c r="J2" s="33" t="s">
        <v>609</v>
      </c>
      <c r="K2" s="33" t="s">
        <v>610</v>
      </c>
      <c r="L2" s="33" t="s">
        <v>611</v>
      </c>
      <c r="M2" s="33" t="s">
        <v>612</v>
      </c>
      <c r="N2" s="80" t="s">
        <v>613</v>
      </c>
      <c r="O2" s="80" t="s">
        <v>614</v>
      </c>
      <c r="P2" s="80" t="s">
        <v>615</v>
      </c>
      <c r="Q2" s="33" t="s">
        <v>616</v>
      </c>
      <c r="R2" s="33" t="s">
        <v>617</v>
      </c>
      <c r="S2" s="139" t="s">
        <v>89</v>
      </c>
      <c r="T2" s="139" t="s">
        <v>618</v>
      </c>
      <c r="U2" s="82" t="s">
        <v>74</v>
      </c>
      <c r="V2" s="139" t="s">
        <v>619</v>
      </c>
      <c r="W2" s="139" t="s">
        <v>620</v>
      </c>
      <c r="X2" s="139" t="s">
        <v>57</v>
      </c>
      <c r="Y2" s="139" t="s">
        <v>57</v>
      </c>
      <c r="Z2" s="139" t="s">
        <v>621</v>
      </c>
      <c r="AA2" s="139" t="s">
        <v>621</v>
      </c>
      <c r="AB2" s="139" t="s">
        <v>622</v>
      </c>
      <c r="AC2" s="139" t="s">
        <v>623</v>
      </c>
      <c r="AD2" s="139" t="s">
        <v>622</v>
      </c>
      <c r="AE2" s="139" t="s">
        <v>624</v>
      </c>
      <c r="AF2" s="139" t="s">
        <v>625</v>
      </c>
      <c r="AG2" s="139" t="s">
        <v>82</v>
      </c>
      <c r="AH2" s="169" t="s">
        <v>465</v>
      </c>
      <c r="AI2" s="169"/>
      <c r="AJ2" s="169"/>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row>
    <row r="3" spans="1:137" s="31" customFormat="1" ht="12.75" customHeight="1">
      <c r="B3" s="34">
        <v>-1</v>
      </c>
      <c r="C3" s="34">
        <v>-2</v>
      </c>
      <c r="D3" s="34">
        <v>-3</v>
      </c>
      <c r="E3" s="34">
        <v>-4</v>
      </c>
      <c r="F3" s="34">
        <v>-5</v>
      </c>
      <c r="G3" s="34">
        <v>-6</v>
      </c>
      <c r="H3" s="34">
        <v>-7</v>
      </c>
      <c r="I3" s="34">
        <v>-8</v>
      </c>
      <c r="J3" s="34">
        <v>-9</v>
      </c>
      <c r="K3" s="34">
        <v>-10</v>
      </c>
      <c r="L3" s="34">
        <v>-11</v>
      </c>
      <c r="M3" s="34">
        <v>-12</v>
      </c>
      <c r="N3" s="34">
        <v>-13</v>
      </c>
      <c r="O3" s="34">
        <v>-14</v>
      </c>
      <c r="P3" s="34">
        <v>-15</v>
      </c>
      <c r="Q3" s="34">
        <v>-16</v>
      </c>
      <c r="R3" s="34">
        <v>-17</v>
      </c>
      <c r="S3" s="34">
        <v>-18</v>
      </c>
      <c r="T3" s="34">
        <v>-19</v>
      </c>
      <c r="U3" s="34">
        <v>-20</v>
      </c>
      <c r="V3" s="34">
        <v>-21</v>
      </c>
      <c r="W3" s="34">
        <v>-22</v>
      </c>
      <c r="X3" s="34">
        <v>-23</v>
      </c>
      <c r="Y3" s="34">
        <v>-24</v>
      </c>
      <c r="Z3" s="34">
        <v>-25</v>
      </c>
      <c r="AA3" s="34">
        <v>-26</v>
      </c>
      <c r="AB3" s="34">
        <v>-27</v>
      </c>
      <c r="AC3" s="34">
        <v>-28</v>
      </c>
      <c r="AD3" s="34">
        <v>-29</v>
      </c>
      <c r="AE3" s="34">
        <v>-30</v>
      </c>
      <c r="AF3" s="34">
        <v>-31</v>
      </c>
      <c r="AG3" s="34">
        <v>-32</v>
      </c>
      <c r="AH3" s="34">
        <v>-33</v>
      </c>
      <c r="AI3" s="34">
        <v>-34</v>
      </c>
      <c r="AJ3" s="34">
        <v>-35</v>
      </c>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c r="CV3" s="32"/>
      <c r="CW3" s="32"/>
      <c r="CX3" s="32"/>
      <c r="CY3" s="32"/>
      <c r="CZ3" s="32"/>
      <c r="DA3" s="32"/>
      <c r="DB3" s="32"/>
      <c r="DC3" s="32"/>
      <c r="DD3" s="32"/>
      <c r="DE3" s="32"/>
      <c r="DF3" s="32"/>
      <c r="DG3" s="32"/>
      <c r="DH3" s="32"/>
      <c r="DI3" s="32"/>
      <c r="DJ3" s="32"/>
      <c r="DK3" s="32"/>
      <c r="DL3" s="32"/>
      <c r="DM3" s="32"/>
      <c r="DN3" s="32"/>
      <c r="DO3" s="32"/>
      <c r="DP3" s="32"/>
      <c r="DQ3" s="32"/>
      <c r="DR3" s="32"/>
      <c r="DS3" s="32"/>
      <c r="DT3" s="32"/>
      <c r="DU3" s="32"/>
      <c r="DV3" s="32"/>
      <c r="DW3" s="32"/>
      <c r="DX3" s="32"/>
      <c r="DY3" s="32"/>
      <c r="DZ3" s="32"/>
      <c r="EA3" s="32"/>
      <c r="EB3" s="32"/>
      <c r="EC3" s="32"/>
      <c r="ED3" s="32"/>
      <c r="EE3" s="32"/>
      <c r="EF3" s="32"/>
      <c r="EG3" s="32"/>
    </row>
    <row r="4" spans="1:137" s="83" customFormat="1">
      <c r="B4" s="84"/>
      <c r="C4" s="85"/>
      <c r="D4" s="85"/>
      <c r="E4" s="86"/>
      <c r="F4" s="86"/>
      <c r="G4" s="85"/>
      <c r="H4" s="85"/>
      <c r="I4" s="85"/>
      <c r="J4" s="85"/>
      <c r="K4" s="85"/>
      <c r="L4" s="85"/>
      <c r="M4" s="85"/>
      <c r="N4" s="85"/>
      <c r="O4" s="85"/>
      <c r="P4" s="85"/>
      <c r="Q4" s="85"/>
      <c r="R4" s="85"/>
      <c r="S4" s="85"/>
      <c r="T4" s="85"/>
      <c r="U4" s="87"/>
      <c r="V4" s="88"/>
      <c r="W4" s="86"/>
      <c r="X4" s="86"/>
      <c r="Z4" s="85"/>
      <c r="AE4" s="85"/>
      <c r="AF4" s="89"/>
    </row>
    <row r="5" spans="1:137" s="137" customFormat="1" ht="15">
      <c r="A5" s="135">
        <v>1</v>
      </c>
      <c r="B5" s="135" t="s">
        <v>218</v>
      </c>
      <c r="C5" s="135" t="s">
        <v>653</v>
      </c>
      <c r="D5" s="135" t="s">
        <v>475</v>
      </c>
      <c r="E5" s="135" t="s">
        <v>476</v>
      </c>
      <c r="F5" s="135" t="s">
        <v>698</v>
      </c>
      <c r="G5" s="135" t="s">
        <v>699</v>
      </c>
      <c r="H5" s="135" t="s">
        <v>93</v>
      </c>
      <c r="I5" s="135" t="s">
        <v>309</v>
      </c>
      <c r="J5" s="135" t="s">
        <v>477</v>
      </c>
      <c r="K5" s="135" t="s">
        <v>478</v>
      </c>
      <c r="L5" s="135" t="s">
        <v>475</v>
      </c>
      <c r="M5" s="135" t="s">
        <v>475</v>
      </c>
      <c r="N5" s="138"/>
      <c r="O5" s="138"/>
      <c r="P5" s="135" t="s">
        <v>475</v>
      </c>
      <c r="Q5" s="135" t="s">
        <v>479</v>
      </c>
      <c r="R5" s="135" t="s">
        <v>39</v>
      </c>
      <c r="S5" s="135" t="s">
        <v>423</v>
      </c>
      <c r="T5" s="135" t="s">
        <v>475</v>
      </c>
      <c r="U5" s="146">
        <v>65935</v>
      </c>
      <c r="V5" s="135"/>
      <c r="W5" s="135" t="s">
        <v>657</v>
      </c>
      <c r="X5" s="135" t="s">
        <v>309</v>
      </c>
      <c r="Y5" s="135" t="s">
        <v>480</v>
      </c>
      <c r="Z5" s="135" t="s">
        <v>477</v>
      </c>
      <c r="AA5" s="135" t="s">
        <v>477</v>
      </c>
      <c r="AB5" s="135" t="s">
        <v>424</v>
      </c>
      <c r="AC5" s="135" t="s">
        <v>477</v>
      </c>
      <c r="AD5" s="135" t="s">
        <v>423</v>
      </c>
      <c r="AE5" s="135" t="s">
        <v>309</v>
      </c>
      <c r="AF5" s="135" t="s">
        <v>498</v>
      </c>
      <c r="AG5" s="136" t="s">
        <v>704</v>
      </c>
      <c r="AH5" s="135" t="s">
        <v>707</v>
      </c>
      <c r="AI5" s="135" t="s">
        <v>705</v>
      </c>
      <c r="AJ5" s="135" t="s">
        <v>706</v>
      </c>
    </row>
    <row r="6" spans="1:137" s="137" customFormat="1" ht="15">
      <c r="A6" s="135">
        <v>2</v>
      </c>
      <c r="B6" s="135" t="s">
        <v>218</v>
      </c>
      <c r="C6" s="135" t="s">
        <v>653</v>
      </c>
      <c r="D6" s="135" t="s">
        <v>475</v>
      </c>
      <c r="E6" s="135" t="s">
        <v>481</v>
      </c>
      <c r="F6" s="135" t="s">
        <v>692</v>
      </c>
      <c r="G6" s="135" t="s">
        <v>695</v>
      </c>
      <c r="H6" s="135" t="s">
        <v>93</v>
      </c>
      <c r="I6" s="135" t="s">
        <v>309</v>
      </c>
      <c r="J6" s="135" t="s">
        <v>482</v>
      </c>
      <c r="K6" s="135" t="s">
        <v>478</v>
      </c>
      <c r="L6" s="135" t="s">
        <v>478</v>
      </c>
      <c r="M6" s="135" t="s">
        <v>483</v>
      </c>
      <c r="N6" s="138"/>
      <c r="O6" s="138"/>
      <c r="P6" s="135" t="s">
        <v>475</v>
      </c>
      <c r="Q6" s="135" t="s">
        <v>484</v>
      </c>
      <c r="R6" s="135" t="s">
        <v>39</v>
      </c>
      <c r="S6" s="154" t="s">
        <v>485</v>
      </c>
      <c r="T6" s="135" t="s">
        <v>475</v>
      </c>
      <c r="U6" s="155">
        <v>89589</v>
      </c>
      <c r="V6" s="135"/>
      <c r="W6" s="135" t="s">
        <v>657</v>
      </c>
      <c r="X6" s="135" t="s">
        <v>309</v>
      </c>
      <c r="Y6" s="135" t="s">
        <v>480</v>
      </c>
      <c r="Z6" s="135" t="s">
        <v>479</v>
      </c>
      <c r="AA6" s="135" t="s">
        <v>479</v>
      </c>
      <c r="AB6" s="135" t="s">
        <v>485</v>
      </c>
      <c r="AC6" s="135" t="s">
        <v>486</v>
      </c>
      <c r="AD6" s="135" t="s">
        <v>485</v>
      </c>
      <c r="AE6" s="135" t="s">
        <v>479</v>
      </c>
      <c r="AF6" s="135" t="s">
        <v>498</v>
      </c>
      <c r="AG6" s="135" t="s">
        <v>475</v>
      </c>
      <c r="AH6" s="135" t="s">
        <v>475</v>
      </c>
    </row>
    <row r="7" spans="1:137" s="137" customFormat="1" ht="15">
      <c r="A7" s="135">
        <v>3</v>
      </c>
      <c r="B7" s="135" t="s">
        <v>218</v>
      </c>
      <c r="C7" s="135" t="s">
        <v>653</v>
      </c>
      <c r="D7" s="135" t="s">
        <v>475</v>
      </c>
      <c r="E7" s="135" t="s">
        <v>487</v>
      </c>
      <c r="F7" s="135" t="s">
        <v>693</v>
      </c>
      <c r="G7" s="135" t="s">
        <v>696</v>
      </c>
      <c r="H7" s="135" t="s">
        <v>93</v>
      </c>
      <c r="I7" s="135" t="s">
        <v>485</v>
      </c>
      <c r="J7" s="135" t="s">
        <v>488</v>
      </c>
      <c r="K7" s="135" t="s">
        <v>489</v>
      </c>
      <c r="L7" s="135" t="s">
        <v>490</v>
      </c>
      <c r="M7" s="135" t="s">
        <v>483</v>
      </c>
      <c r="N7" s="138"/>
      <c r="O7" s="138"/>
      <c r="P7" s="135" t="s">
        <v>475</v>
      </c>
      <c r="Q7" s="135" t="s">
        <v>489</v>
      </c>
      <c r="R7" s="135" t="s">
        <v>39</v>
      </c>
      <c r="S7" s="154" t="s">
        <v>491</v>
      </c>
      <c r="T7" s="135" t="s">
        <v>475</v>
      </c>
      <c r="U7" s="155">
        <v>39646.5</v>
      </c>
      <c r="V7" s="135"/>
      <c r="W7" s="135" t="s">
        <v>657</v>
      </c>
      <c r="X7" s="135" t="s">
        <v>318</v>
      </c>
      <c r="Y7" s="135" t="s">
        <v>314</v>
      </c>
      <c r="Z7" s="135" t="s">
        <v>315</v>
      </c>
      <c r="AA7" s="135" t="s">
        <v>484</v>
      </c>
      <c r="AB7" s="135" t="s">
        <v>491</v>
      </c>
      <c r="AC7" s="135" t="s">
        <v>492</v>
      </c>
      <c r="AD7" s="135" t="s">
        <v>493</v>
      </c>
      <c r="AE7" s="135" t="s">
        <v>484</v>
      </c>
      <c r="AF7" s="135" t="s">
        <v>498</v>
      </c>
      <c r="AG7" s="135" t="s">
        <v>475</v>
      </c>
      <c r="AH7" s="135" t="s">
        <v>475</v>
      </c>
      <c r="AI7" s="135" t="s">
        <v>475</v>
      </c>
      <c r="AJ7" s="135" t="s">
        <v>475</v>
      </c>
    </row>
    <row r="8" spans="1:137" s="137" customFormat="1" ht="15">
      <c r="A8" s="135">
        <v>4</v>
      </c>
      <c r="B8" s="135" t="s">
        <v>218</v>
      </c>
      <c r="C8" s="135" t="s">
        <v>653</v>
      </c>
      <c r="D8" s="135" t="s">
        <v>475</v>
      </c>
      <c r="E8" s="135" t="s">
        <v>494</v>
      </c>
      <c r="F8" s="135" t="s">
        <v>425</v>
      </c>
      <c r="G8" s="135" t="s">
        <v>694</v>
      </c>
      <c r="H8" s="135" t="s">
        <v>93</v>
      </c>
      <c r="I8" s="135" t="s">
        <v>309</v>
      </c>
      <c r="J8" s="135" t="s">
        <v>377</v>
      </c>
      <c r="K8" s="135" t="s">
        <v>655</v>
      </c>
      <c r="L8" s="135" t="s">
        <v>495</v>
      </c>
      <c r="M8" s="135" t="s">
        <v>496</v>
      </c>
      <c r="N8" s="140" t="s">
        <v>664</v>
      </c>
      <c r="O8" s="140" t="s">
        <v>668</v>
      </c>
      <c r="P8" s="135" t="s">
        <v>497</v>
      </c>
      <c r="Q8" s="135" t="s">
        <v>382</v>
      </c>
      <c r="R8" s="135" t="s">
        <v>39</v>
      </c>
      <c r="S8" s="135" t="s">
        <v>504</v>
      </c>
      <c r="T8" s="135" t="s">
        <v>475</v>
      </c>
      <c r="U8" s="146">
        <v>2</v>
      </c>
      <c r="V8" s="135"/>
      <c r="W8" s="135" t="s">
        <v>657</v>
      </c>
      <c r="X8" s="135" t="s">
        <v>426</v>
      </c>
      <c r="Y8" s="135" t="s">
        <v>385</v>
      </c>
      <c r="Z8" s="135" t="s">
        <v>383</v>
      </c>
      <c r="AA8" s="135" t="s">
        <v>484</v>
      </c>
      <c r="AB8" s="135" t="s">
        <v>485</v>
      </c>
      <c r="AC8" s="135" t="s">
        <v>492</v>
      </c>
      <c r="AD8" s="135" t="s">
        <v>493</v>
      </c>
      <c r="AE8" s="135" t="s">
        <v>484</v>
      </c>
      <c r="AF8" s="135" t="s">
        <v>665</v>
      </c>
      <c r="AG8" s="135"/>
      <c r="AH8" s="135" t="s">
        <v>475</v>
      </c>
      <c r="AI8" s="135" t="s">
        <v>475</v>
      </c>
      <c r="AJ8" s="135" t="s">
        <v>475</v>
      </c>
    </row>
    <row r="9" spans="1:137" s="137" customFormat="1" ht="15">
      <c r="A9" s="135">
        <v>5</v>
      </c>
      <c r="B9" s="135" t="s">
        <v>218</v>
      </c>
      <c r="C9" s="135" t="s">
        <v>653</v>
      </c>
      <c r="D9" s="135" t="s">
        <v>475</v>
      </c>
      <c r="E9" s="135" t="s">
        <v>499</v>
      </c>
      <c r="F9" s="135" t="s">
        <v>708</v>
      </c>
      <c r="G9" s="135" t="s">
        <v>714</v>
      </c>
      <c r="H9" s="135" t="s">
        <v>93</v>
      </c>
      <c r="I9" s="135" t="s">
        <v>485</v>
      </c>
      <c r="J9" s="135" t="s">
        <v>486</v>
      </c>
      <c r="K9" s="135" t="s">
        <v>500</v>
      </c>
      <c r="L9" s="135" t="s">
        <v>490</v>
      </c>
      <c r="M9" s="135" t="s">
        <v>483</v>
      </c>
      <c r="N9" s="140"/>
      <c r="O9" s="140"/>
      <c r="P9" s="135" t="s">
        <v>475</v>
      </c>
      <c r="Q9" s="135" t="s">
        <v>489</v>
      </c>
      <c r="R9" s="135" t="s">
        <v>39</v>
      </c>
      <c r="S9" s="154" t="s">
        <v>491</v>
      </c>
      <c r="T9" s="135" t="s">
        <v>475</v>
      </c>
      <c r="U9" s="155">
        <v>78</v>
      </c>
      <c r="V9" s="135"/>
      <c r="W9" s="135" t="s">
        <v>657</v>
      </c>
      <c r="X9" s="135" t="s">
        <v>318</v>
      </c>
      <c r="Y9" s="135" t="s">
        <v>314</v>
      </c>
      <c r="Z9" s="135" t="s">
        <v>315</v>
      </c>
      <c r="AA9" s="135" t="s">
        <v>484</v>
      </c>
      <c r="AB9" s="135" t="s">
        <v>491</v>
      </c>
      <c r="AC9" s="135" t="s">
        <v>492</v>
      </c>
      <c r="AD9" s="135" t="s">
        <v>493</v>
      </c>
      <c r="AE9" s="135" t="s">
        <v>484</v>
      </c>
      <c r="AF9" s="135" t="s">
        <v>498</v>
      </c>
      <c r="AG9" s="135" t="s">
        <v>475</v>
      </c>
      <c r="AH9" s="135" t="s">
        <v>475</v>
      </c>
      <c r="AI9" s="135" t="s">
        <v>475</v>
      </c>
      <c r="AJ9" s="135" t="s">
        <v>475</v>
      </c>
    </row>
    <row r="10" spans="1:137" s="137" customFormat="1" ht="15">
      <c r="A10" s="135">
        <v>6</v>
      </c>
      <c r="B10" s="135" t="s">
        <v>218</v>
      </c>
      <c r="C10" s="135" t="s">
        <v>653</v>
      </c>
      <c r="D10" s="135" t="s">
        <v>475</v>
      </c>
      <c r="E10" s="135" t="s">
        <v>501</v>
      </c>
      <c r="F10" s="135" t="s">
        <v>690</v>
      </c>
      <c r="G10" s="135" t="s">
        <v>688</v>
      </c>
      <c r="H10" s="135" t="s">
        <v>93</v>
      </c>
      <c r="I10" s="135" t="s">
        <v>309</v>
      </c>
      <c r="J10" s="135" t="s">
        <v>377</v>
      </c>
      <c r="K10" s="135" t="s">
        <v>502</v>
      </c>
      <c r="L10" s="135" t="s">
        <v>503</v>
      </c>
      <c r="M10" s="135" t="s">
        <v>496</v>
      </c>
      <c r="N10" s="140" t="s">
        <v>664</v>
      </c>
      <c r="O10" s="140" t="s">
        <v>668</v>
      </c>
      <c r="P10" s="135" t="s">
        <v>497</v>
      </c>
      <c r="Q10" s="135" t="s">
        <v>382</v>
      </c>
      <c r="R10" s="135" t="s">
        <v>38</v>
      </c>
      <c r="S10" s="135" t="s">
        <v>504</v>
      </c>
      <c r="T10" s="135" t="s">
        <v>475</v>
      </c>
      <c r="U10" s="146">
        <v>123.5</v>
      </c>
      <c r="V10" s="135"/>
      <c r="W10" s="135" t="s">
        <v>657</v>
      </c>
      <c r="X10" s="135" t="s">
        <v>427</v>
      </c>
      <c r="Y10" s="135" t="s">
        <v>385</v>
      </c>
      <c r="Z10" s="135" t="s">
        <v>383</v>
      </c>
      <c r="AA10" s="135" t="s">
        <v>484</v>
      </c>
      <c r="AB10" s="135" t="s">
        <v>485</v>
      </c>
      <c r="AC10" s="135" t="s">
        <v>492</v>
      </c>
      <c r="AD10" s="135" t="s">
        <v>493</v>
      </c>
      <c r="AE10" s="135" t="s">
        <v>484</v>
      </c>
      <c r="AF10" s="135" t="s">
        <v>665</v>
      </c>
      <c r="AG10" s="135"/>
      <c r="AH10" s="137" t="s">
        <v>715</v>
      </c>
      <c r="AI10" s="135" t="s">
        <v>673</v>
      </c>
      <c r="AJ10" s="135" t="s">
        <v>475</v>
      </c>
    </row>
    <row r="11" spans="1:137" s="137" customFormat="1" ht="15">
      <c r="A11" s="135">
        <v>7</v>
      </c>
      <c r="B11" s="135" t="s">
        <v>218</v>
      </c>
      <c r="C11" s="135" t="s">
        <v>653</v>
      </c>
      <c r="D11" s="135" t="s">
        <v>475</v>
      </c>
      <c r="E11" s="135" t="s">
        <v>505</v>
      </c>
      <c r="F11" s="135" t="s">
        <v>691</v>
      </c>
      <c r="G11" s="135" t="s">
        <v>689</v>
      </c>
      <c r="H11" s="135" t="s">
        <v>93</v>
      </c>
      <c r="I11" s="135" t="s">
        <v>309</v>
      </c>
      <c r="J11" s="135" t="s">
        <v>377</v>
      </c>
      <c r="K11" s="135" t="s">
        <v>502</v>
      </c>
      <c r="L11" s="135" t="s">
        <v>503</v>
      </c>
      <c r="M11" s="135" t="s">
        <v>496</v>
      </c>
      <c r="N11" s="140" t="s">
        <v>664</v>
      </c>
      <c r="O11" s="140" t="s">
        <v>668</v>
      </c>
      <c r="P11" s="135" t="s">
        <v>497</v>
      </c>
      <c r="Q11" s="135" t="s">
        <v>382</v>
      </c>
      <c r="R11" s="135" t="s">
        <v>38</v>
      </c>
      <c r="S11" s="135" t="s">
        <v>504</v>
      </c>
      <c r="T11" s="135" t="s">
        <v>475</v>
      </c>
      <c r="U11" s="146">
        <v>1008.6666666666665</v>
      </c>
      <c r="V11" s="135"/>
      <c r="W11" s="135" t="s">
        <v>657</v>
      </c>
      <c r="X11" s="135" t="s">
        <v>384</v>
      </c>
      <c r="Y11" s="135" t="s">
        <v>385</v>
      </c>
      <c r="Z11" s="135" t="s">
        <v>383</v>
      </c>
      <c r="AA11" s="135" t="s">
        <v>484</v>
      </c>
      <c r="AB11" s="135" t="s">
        <v>485</v>
      </c>
      <c r="AC11" s="135" t="s">
        <v>492</v>
      </c>
      <c r="AD11" s="135" t="s">
        <v>493</v>
      </c>
      <c r="AE11" s="135" t="s">
        <v>489</v>
      </c>
      <c r="AF11" s="135" t="s">
        <v>665</v>
      </c>
      <c r="AG11" s="135"/>
      <c r="AH11" s="137" t="s">
        <v>715</v>
      </c>
      <c r="AI11" s="135" t="s">
        <v>673</v>
      </c>
      <c r="AJ11" s="135" t="s">
        <v>475</v>
      </c>
    </row>
    <row r="12" spans="1:137" s="137" customFormat="1" ht="15">
      <c r="A12" s="135">
        <v>8</v>
      </c>
      <c r="B12" s="135" t="s">
        <v>218</v>
      </c>
      <c r="C12" s="135" t="s">
        <v>653</v>
      </c>
      <c r="D12" s="135" t="s">
        <v>475</v>
      </c>
      <c r="E12" s="135" t="s">
        <v>506</v>
      </c>
      <c r="F12" s="135" t="s">
        <v>386</v>
      </c>
      <c r="G12" s="135" t="s">
        <v>687</v>
      </c>
      <c r="H12" s="135" t="s">
        <v>93</v>
      </c>
      <c r="I12" s="135" t="s">
        <v>491</v>
      </c>
      <c r="J12" s="135" t="s">
        <v>507</v>
      </c>
      <c r="K12" s="135" t="s">
        <v>489</v>
      </c>
      <c r="L12" s="135" t="s">
        <v>508</v>
      </c>
      <c r="M12" s="135" t="s">
        <v>483</v>
      </c>
      <c r="N12" s="140"/>
      <c r="O12" s="140"/>
      <c r="P12" s="135" t="s">
        <v>475</v>
      </c>
      <c r="Q12" s="135" t="s">
        <v>670</v>
      </c>
      <c r="R12" s="135" t="s">
        <v>39</v>
      </c>
      <c r="S12" s="135" t="s">
        <v>509</v>
      </c>
      <c r="T12" s="135" t="s">
        <v>475</v>
      </c>
      <c r="U12" s="146">
        <v>27219.333333333332</v>
      </c>
      <c r="V12" s="135"/>
      <c r="W12" s="135" t="s">
        <v>657</v>
      </c>
      <c r="X12" s="135" t="s">
        <v>388</v>
      </c>
      <c r="Y12" s="135" t="s">
        <v>389</v>
      </c>
      <c r="Z12" s="135" t="s">
        <v>387</v>
      </c>
      <c r="AA12" s="135" t="s">
        <v>489</v>
      </c>
      <c r="AB12" s="135" t="s">
        <v>509</v>
      </c>
      <c r="AC12" s="135" t="s">
        <v>510</v>
      </c>
      <c r="AD12" s="135" t="s">
        <v>511</v>
      </c>
      <c r="AE12" s="135" t="s">
        <v>512</v>
      </c>
      <c r="AF12" s="135" t="s">
        <v>665</v>
      </c>
      <c r="AG12" s="135"/>
      <c r="AH12" s="135" t="s">
        <v>475</v>
      </c>
      <c r="AI12" s="135" t="s">
        <v>475</v>
      </c>
      <c r="AJ12" s="135" t="s">
        <v>475</v>
      </c>
    </row>
    <row r="13" spans="1:137" s="137" customFormat="1" ht="15">
      <c r="A13" s="135">
        <v>9</v>
      </c>
      <c r="B13" s="135" t="s">
        <v>218</v>
      </c>
      <c r="C13" s="135" t="s">
        <v>653</v>
      </c>
      <c r="D13" s="135" t="s">
        <v>475</v>
      </c>
      <c r="E13" s="135" t="s">
        <v>517</v>
      </c>
      <c r="F13" s="135" t="s">
        <v>396</v>
      </c>
      <c r="G13" s="135" t="s">
        <v>685</v>
      </c>
      <c r="H13" s="135" t="s">
        <v>93</v>
      </c>
      <c r="I13" s="135" t="s">
        <v>491</v>
      </c>
      <c r="J13" s="135" t="s">
        <v>507</v>
      </c>
      <c r="K13" s="135" t="s">
        <v>344</v>
      </c>
      <c r="L13" s="135" t="s">
        <v>397</v>
      </c>
      <c r="M13" s="135" t="s">
        <v>496</v>
      </c>
      <c r="N13" s="140" t="s">
        <v>664</v>
      </c>
      <c r="O13" s="140" t="s">
        <v>668</v>
      </c>
      <c r="P13" s="135" t="s">
        <v>497</v>
      </c>
      <c r="Q13" s="135" t="s">
        <v>670</v>
      </c>
      <c r="R13" s="135" t="s">
        <v>38</v>
      </c>
      <c r="S13" s="135" t="s">
        <v>518</v>
      </c>
      <c r="T13" s="135" t="s">
        <v>475</v>
      </c>
      <c r="U13" s="146">
        <v>15</v>
      </c>
      <c r="V13" s="135"/>
      <c r="W13" s="135" t="s">
        <v>657</v>
      </c>
      <c r="X13" s="135" t="s">
        <v>399</v>
      </c>
      <c r="Y13" s="135" t="s">
        <v>400</v>
      </c>
      <c r="Z13" s="135" t="s">
        <v>398</v>
      </c>
      <c r="AA13" s="135" t="s">
        <v>489</v>
      </c>
      <c r="AB13" s="135" t="s">
        <v>518</v>
      </c>
      <c r="AC13" s="135" t="s">
        <v>510</v>
      </c>
      <c r="AD13" s="135" t="s">
        <v>511</v>
      </c>
      <c r="AE13" s="135" t="s">
        <v>512</v>
      </c>
      <c r="AF13" s="135" t="s">
        <v>665</v>
      </c>
      <c r="AG13" s="135"/>
      <c r="AH13" s="135" t="s">
        <v>475</v>
      </c>
      <c r="AI13" s="135" t="s">
        <v>475</v>
      </c>
      <c r="AJ13" s="135" t="s">
        <v>475</v>
      </c>
    </row>
    <row r="14" spans="1:137" s="137" customFormat="1" ht="15">
      <c r="A14" s="135">
        <v>10</v>
      </c>
      <c r="B14" s="135" t="s">
        <v>218</v>
      </c>
      <c r="C14" s="135" t="s">
        <v>653</v>
      </c>
      <c r="D14" s="135" t="s">
        <v>475</v>
      </c>
      <c r="E14" s="135" t="s">
        <v>519</v>
      </c>
      <c r="F14" s="135" t="s">
        <v>686</v>
      </c>
      <c r="G14" s="135" t="s">
        <v>684</v>
      </c>
      <c r="H14" s="135" t="s">
        <v>93</v>
      </c>
      <c r="I14" s="135" t="s">
        <v>491</v>
      </c>
      <c r="J14" s="135" t="s">
        <v>507</v>
      </c>
      <c r="K14" s="135" t="s">
        <v>344</v>
      </c>
      <c r="L14" s="135" t="s">
        <v>397</v>
      </c>
      <c r="M14" s="135" t="s">
        <v>496</v>
      </c>
      <c r="N14" s="140" t="s">
        <v>664</v>
      </c>
      <c r="O14" s="140" t="s">
        <v>668</v>
      </c>
      <c r="P14" s="135" t="s">
        <v>497</v>
      </c>
      <c r="Q14" s="135" t="s">
        <v>670</v>
      </c>
      <c r="R14" s="135" t="s">
        <v>39</v>
      </c>
      <c r="S14" s="135" t="s">
        <v>518</v>
      </c>
      <c r="T14" s="135" t="s">
        <v>475</v>
      </c>
      <c r="U14" s="146">
        <v>9947.6666666666661</v>
      </c>
      <c r="V14" s="135"/>
      <c r="W14" s="135" t="s">
        <v>657</v>
      </c>
      <c r="X14" s="135" t="s">
        <v>428</v>
      </c>
      <c r="Y14" s="135" t="s">
        <v>400</v>
      </c>
      <c r="Z14" s="135" t="s">
        <v>398</v>
      </c>
      <c r="AA14" s="135" t="s">
        <v>489</v>
      </c>
      <c r="AB14" s="135" t="s">
        <v>518</v>
      </c>
      <c r="AC14" s="135" t="s">
        <v>510</v>
      </c>
      <c r="AD14" s="135" t="s">
        <v>511</v>
      </c>
      <c r="AE14" s="135" t="s">
        <v>512</v>
      </c>
      <c r="AF14" s="135" t="s">
        <v>665</v>
      </c>
      <c r="AG14" s="135"/>
      <c r="AH14" s="137" t="s">
        <v>715</v>
      </c>
      <c r="AI14" s="135" t="s">
        <v>475</v>
      </c>
      <c r="AJ14" s="135" t="s">
        <v>475</v>
      </c>
    </row>
    <row r="15" spans="1:137" s="137" customFormat="1" ht="15">
      <c r="A15" s="135">
        <v>11</v>
      </c>
      <c r="B15" s="135" t="s">
        <v>218</v>
      </c>
      <c r="C15" s="135" t="s">
        <v>653</v>
      </c>
      <c r="D15" s="135" t="s">
        <v>475</v>
      </c>
      <c r="E15" s="135" t="s">
        <v>520</v>
      </c>
      <c r="F15" s="135" t="s">
        <v>683</v>
      </c>
      <c r="G15" s="135" t="s">
        <v>678</v>
      </c>
      <c r="H15" s="135" t="s">
        <v>93</v>
      </c>
      <c r="I15" s="135" t="s">
        <v>491</v>
      </c>
      <c r="J15" s="135" t="s">
        <v>507</v>
      </c>
      <c r="K15" s="135" t="s">
        <v>521</v>
      </c>
      <c r="L15" s="135" t="s">
        <v>522</v>
      </c>
      <c r="M15" s="135" t="s">
        <v>496</v>
      </c>
      <c r="N15" s="140" t="s">
        <v>664</v>
      </c>
      <c r="O15" s="140" t="s">
        <v>668</v>
      </c>
      <c r="P15" s="135" t="s">
        <v>669</v>
      </c>
      <c r="Q15" s="135" t="s">
        <v>382</v>
      </c>
      <c r="R15" s="135" t="s">
        <v>39</v>
      </c>
      <c r="S15" s="135" t="s">
        <v>523</v>
      </c>
      <c r="T15" s="135" t="s">
        <v>475</v>
      </c>
      <c r="U15" s="146">
        <v>7853.666666666667</v>
      </c>
      <c r="V15" s="135"/>
      <c r="W15" s="135" t="s">
        <v>657</v>
      </c>
      <c r="X15" s="135" t="s">
        <v>395</v>
      </c>
      <c r="Y15" s="135" t="s">
        <v>394</v>
      </c>
      <c r="Z15" s="135" t="s">
        <v>392</v>
      </c>
      <c r="AA15" s="135" t="s">
        <v>489</v>
      </c>
      <c r="AB15" s="135" t="s">
        <v>524</v>
      </c>
      <c r="AC15" s="135" t="s">
        <v>514</v>
      </c>
      <c r="AD15" s="135" t="s">
        <v>493</v>
      </c>
      <c r="AE15" s="135" t="s">
        <v>512</v>
      </c>
      <c r="AF15" s="135" t="s">
        <v>665</v>
      </c>
      <c r="AG15" s="135" t="s">
        <v>475</v>
      </c>
      <c r="AH15" s="137" t="s">
        <v>715</v>
      </c>
      <c r="AI15" s="135" t="s">
        <v>475</v>
      </c>
      <c r="AJ15" s="135" t="s">
        <v>475</v>
      </c>
    </row>
    <row r="16" spans="1:137" s="137" customFormat="1" ht="15">
      <c r="A16" s="135">
        <v>12</v>
      </c>
      <c r="B16" s="135" t="s">
        <v>218</v>
      </c>
      <c r="C16" s="135" t="s">
        <v>653</v>
      </c>
      <c r="D16" s="135" t="s">
        <v>475</v>
      </c>
      <c r="E16" s="135" t="s">
        <v>525</v>
      </c>
      <c r="F16" s="135" t="s">
        <v>682</v>
      </c>
      <c r="G16" s="135" t="s">
        <v>681</v>
      </c>
      <c r="H16" s="135" t="s">
        <v>93</v>
      </c>
      <c r="I16" s="135" t="s">
        <v>491</v>
      </c>
      <c r="J16" s="135" t="s">
        <v>377</v>
      </c>
      <c r="K16" s="135" t="s">
        <v>526</v>
      </c>
      <c r="L16" s="135" t="s">
        <v>527</v>
      </c>
      <c r="M16" s="135" t="s">
        <v>496</v>
      </c>
      <c r="N16" s="140" t="s">
        <v>664</v>
      </c>
      <c r="O16" s="140" t="s">
        <v>668</v>
      </c>
      <c r="P16" s="135" t="s">
        <v>497</v>
      </c>
      <c r="Q16" s="135" t="s">
        <v>382</v>
      </c>
      <c r="R16" s="135" t="s">
        <v>39</v>
      </c>
      <c r="S16" s="135" t="s">
        <v>523</v>
      </c>
      <c r="T16" s="135" t="s">
        <v>475</v>
      </c>
      <c r="U16" s="146">
        <v>168</v>
      </c>
      <c r="V16" s="135"/>
      <c r="W16" s="135" t="s">
        <v>657</v>
      </c>
      <c r="X16" s="135" t="s">
        <v>395</v>
      </c>
      <c r="Y16" s="135" t="s">
        <v>394</v>
      </c>
      <c r="Z16" s="135" t="s">
        <v>392</v>
      </c>
      <c r="AA16" s="135" t="s">
        <v>489</v>
      </c>
      <c r="AB16" s="135" t="s">
        <v>524</v>
      </c>
      <c r="AC16" s="135" t="s">
        <v>514</v>
      </c>
      <c r="AD16" s="135" t="s">
        <v>493</v>
      </c>
      <c r="AE16" s="135" t="s">
        <v>512</v>
      </c>
      <c r="AF16" s="135" t="s">
        <v>665</v>
      </c>
      <c r="AG16" s="135" t="s">
        <v>475</v>
      </c>
      <c r="AH16" s="137" t="s">
        <v>715</v>
      </c>
      <c r="AI16" s="140" t="s">
        <v>671</v>
      </c>
      <c r="AJ16" s="135" t="s">
        <v>475</v>
      </c>
    </row>
    <row r="17" spans="1:36" s="137" customFormat="1" ht="15">
      <c r="A17" s="135">
        <v>13</v>
      </c>
      <c r="B17" s="135" t="s">
        <v>218</v>
      </c>
      <c r="C17" s="135" t="s">
        <v>653</v>
      </c>
      <c r="D17" s="135" t="s">
        <v>475</v>
      </c>
      <c r="E17" s="135" t="s">
        <v>534</v>
      </c>
      <c r="F17" s="135" t="s">
        <v>676</v>
      </c>
      <c r="G17" s="135" t="s">
        <v>679</v>
      </c>
      <c r="H17" s="135" t="s">
        <v>93</v>
      </c>
      <c r="I17" s="135" t="s">
        <v>654</v>
      </c>
      <c r="J17" s="135" t="s">
        <v>528</v>
      </c>
      <c r="K17" s="135" t="s">
        <v>535</v>
      </c>
      <c r="L17" s="135" t="s">
        <v>530</v>
      </c>
      <c r="M17" s="135" t="s">
        <v>496</v>
      </c>
      <c r="N17" s="140" t="s">
        <v>664</v>
      </c>
      <c r="O17" s="140" t="s">
        <v>668</v>
      </c>
      <c r="P17" s="135" t="s">
        <v>669</v>
      </c>
      <c r="Q17" s="135" t="s">
        <v>478</v>
      </c>
      <c r="R17" s="135" t="s">
        <v>39</v>
      </c>
      <c r="S17" s="135" t="s">
        <v>531</v>
      </c>
      <c r="T17" s="135" t="s">
        <v>475</v>
      </c>
      <c r="U17" s="146">
        <v>3019.833333333333</v>
      </c>
      <c r="V17" s="135"/>
      <c r="W17" s="135" t="s">
        <v>657</v>
      </c>
      <c r="X17" s="135" t="s">
        <v>536</v>
      </c>
      <c r="Y17" s="135" t="s">
        <v>405</v>
      </c>
      <c r="Z17" s="135" t="s">
        <v>403</v>
      </c>
      <c r="AA17" s="135" t="s">
        <v>512</v>
      </c>
      <c r="AB17" s="135" t="s">
        <v>531</v>
      </c>
      <c r="AC17" s="135" t="s">
        <v>532</v>
      </c>
      <c r="AD17" s="135" t="s">
        <v>533</v>
      </c>
      <c r="AE17" s="135" t="s">
        <v>500</v>
      </c>
      <c r="AF17" s="135" t="s">
        <v>665</v>
      </c>
      <c r="AG17" s="135"/>
      <c r="AH17" s="137" t="s">
        <v>715</v>
      </c>
      <c r="AI17" s="135" t="s">
        <v>674</v>
      </c>
      <c r="AJ17" s="135" t="s">
        <v>475</v>
      </c>
    </row>
    <row r="18" spans="1:36" s="137" customFormat="1" ht="15">
      <c r="A18" s="135">
        <v>14</v>
      </c>
      <c r="B18" s="135" t="s">
        <v>218</v>
      </c>
      <c r="C18" s="135" t="s">
        <v>653</v>
      </c>
      <c r="D18" s="135" t="s">
        <v>475</v>
      </c>
      <c r="E18" s="135" t="s">
        <v>537</v>
      </c>
      <c r="F18" s="135" t="s">
        <v>677</v>
      </c>
      <c r="G18" s="135" t="s">
        <v>680</v>
      </c>
      <c r="H18" s="135" t="s">
        <v>93</v>
      </c>
      <c r="I18" s="135" t="s">
        <v>654</v>
      </c>
      <c r="J18" s="135" t="s">
        <v>538</v>
      </c>
      <c r="K18" s="135" t="s">
        <v>526</v>
      </c>
      <c r="L18" s="135" t="s">
        <v>539</v>
      </c>
      <c r="M18" s="135" t="s">
        <v>496</v>
      </c>
      <c r="N18" s="140" t="s">
        <v>664</v>
      </c>
      <c r="O18" s="140" t="s">
        <v>668</v>
      </c>
      <c r="P18" s="135" t="s">
        <v>497</v>
      </c>
      <c r="Q18" s="135" t="s">
        <v>478</v>
      </c>
      <c r="R18" s="135" t="s">
        <v>39</v>
      </c>
      <c r="S18" s="135" t="s">
        <v>531</v>
      </c>
      <c r="T18" s="135" t="s">
        <v>475</v>
      </c>
      <c r="U18" s="146">
        <v>810.66666666666663</v>
      </c>
      <c r="V18" s="135"/>
      <c r="W18" s="135" t="s">
        <v>657</v>
      </c>
      <c r="X18" s="135" t="s">
        <v>536</v>
      </c>
      <c r="Y18" s="135" t="s">
        <v>405</v>
      </c>
      <c r="Z18" s="135" t="s">
        <v>403</v>
      </c>
      <c r="AA18" s="135" t="s">
        <v>512</v>
      </c>
      <c r="AB18" s="135" t="s">
        <v>531</v>
      </c>
      <c r="AC18" s="135" t="s">
        <v>532</v>
      </c>
      <c r="AD18" s="135" t="s">
        <v>533</v>
      </c>
      <c r="AE18" s="135" t="s">
        <v>500</v>
      </c>
      <c r="AF18" s="135" t="s">
        <v>665</v>
      </c>
      <c r="AG18" s="135"/>
      <c r="AH18" s="137" t="s">
        <v>715</v>
      </c>
      <c r="AI18" s="140" t="s">
        <v>672</v>
      </c>
      <c r="AJ18" s="135" t="s">
        <v>674</v>
      </c>
    </row>
    <row r="19" spans="1:36" s="137" customFormat="1" ht="15">
      <c r="A19" s="135">
        <v>15</v>
      </c>
      <c r="B19" s="135" t="s">
        <v>218</v>
      </c>
      <c r="C19" s="135" t="s">
        <v>653</v>
      </c>
      <c r="D19" s="135" t="s">
        <v>475</v>
      </c>
      <c r="E19" s="135" t="s">
        <v>540</v>
      </c>
      <c r="F19" s="135" t="s">
        <v>406</v>
      </c>
      <c r="G19" s="135" t="s">
        <v>675</v>
      </c>
      <c r="H19" s="135" t="s">
        <v>93</v>
      </c>
      <c r="I19" s="135" t="s">
        <v>654</v>
      </c>
      <c r="J19" s="135" t="s">
        <v>528</v>
      </c>
      <c r="K19" s="135" t="s">
        <v>407</v>
      </c>
      <c r="L19" s="135" t="s">
        <v>408</v>
      </c>
      <c r="M19" s="135" t="s">
        <v>658</v>
      </c>
      <c r="N19" s="138"/>
      <c r="O19" s="138"/>
      <c r="P19" s="135" t="s">
        <v>475</v>
      </c>
      <c r="Q19" s="135" t="s">
        <v>482</v>
      </c>
      <c r="R19" s="135" t="s">
        <v>39</v>
      </c>
      <c r="S19" s="135" t="s">
        <v>541</v>
      </c>
      <c r="T19" s="135" t="s">
        <v>91</v>
      </c>
      <c r="U19" s="146">
        <v>12485.333333333334</v>
      </c>
      <c r="V19" s="135"/>
      <c r="W19" s="135" t="s">
        <v>657</v>
      </c>
      <c r="X19" s="135" t="s">
        <v>410</v>
      </c>
      <c r="Y19" s="135" t="s">
        <v>411</v>
      </c>
      <c r="Z19" s="135" t="s">
        <v>409</v>
      </c>
      <c r="AA19" s="135" t="s">
        <v>500</v>
      </c>
      <c r="AB19" s="135" t="s">
        <v>542</v>
      </c>
      <c r="AC19" s="135" t="s">
        <v>543</v>
      </c>
      <c r="AD19" s="135" t="s">
        <v>544</v>
      </c>
      <c r="AE19" s="135" t="s">
        <v>478</v>
      </c>
      <c r="AF19" s="135" t="s">
        <v>665</v>
      </c>
      <c r="AG19" s="135" t="s">
        <v>475</v>
      </c>
      <c r="AH19" s="135" t="s">
        <v>475</v>
      </c>
      <c r="AI19" s="135" t="s">
        <v>475</v>
      </c>
      <c r="AJ19" s="135" t="s">
        <v>475</v>
      </c>
    </row>
    <row r="20" spans="1:36" s="137" customFormat="1" ht="15">
      <c r="A20" s="135">
        <v>16</v>
      </c>
      <c r="B20" s="135" t="s">
        <v>218</v>
      </c>
      <c r="C20" s="135" t="s">
        <v>653</v>
      </c>
      <c r="D20" s="135" t="s">
        <v>475</v>
      </c>
      <c r="E20" s="135" t="s">
        <v>545</v>
      </c>
      <c r="F20" s="135" t="s">
        <v>412</v>
      </c>
      <c r="G20" s="135" t="s">
        <v>700</v>
      </c>
      <c r="H20" s="135" t="s">
        <v>93</v>
      </c>
      <c r="I20" s="135" t="s">
        <v>654</v>
      </c>
      <c r="J20" s="135" t="s">
        <v>528</v>
      </c>
      <c r="K20" s="135" t="s">
        <v>344</v>
      </c>
      <c r="L20" s="135" t="s">
        <v>546</v>
      </c>
      <c r="M20" s="135" t="s">
        <v>658</v>
      </c>
      <c r="N20" s="138"/>
      <c r="O20" s="138"/>
      <c r="P20" s="135" t="s">
        <v>475</v>
      </c>
      <c r="Q20" s="135" t="s">
        <v>482</v>
      </c>
      <c r="R20" s="135" t="s">
        <v>39</v>
      </c>
      <c r="S20" s="135" t="s">
        <v>541</v>
      </c>
      <c r="T20" s="135" t="s">
        <v>91</v>
      </c>
      <c r="U20" s="146">
        <v>15725.5</v>
      </c>
      <c r="V20" s="135"/>
      <c r="W20" s="135" t="s">
        <v>657</v>
      </c>
      <c r="X20" s="135" t="s">
        <v>413</v>
      </c>
      <c r="Y20" s="135" t="s">
        <v>414</v>
      </c>
      <c r="Z20" s="135" t="s">
        <v>351</v>
      </c>
      <c r="AA20" s="135" t="s">
        <v>500</v>
      </c>
      <c r="AB20" s="135" t="s">
        <v>542</v>
      </c>
      <c r="AC20" s="135" t="s">
        <v>547</v>
      </c>
      <c r="AD20" s="135" t="s">
        <v>544</v>
      </c>
      <c r="AE20" s="135" t="s">
        <v>478</v>
      </c>
      <c r="AF20" s="135" t="s">
        <v>665</v>
      </c>
      <c r="AG20" s="135" t="s">
        <v>475</v>
      </c>
      <c r="AH20" s="135" t="s">
        <v>475</v>
      </c>
      <c r="AI20" s="135" t="s">
        <v>475</v>
      </c>
      <c r="AJ20" s="135" t="s">
        <v>475</v>
      </c>
    </row>
    <row r="21" spans="1:36" s="137" customFormat="1" ht="15">
      <c r="A21" s="135">
        <v>17</v>
      </c>
      <c r="B21" s="135" t="s">
        <v>218</v>
      </c>
      <c r="C21" s="135" t="s">
        <v>653</v>
      </c>
      <c r="D21" s="135" t="s">
        <v>475</v>
      </c>
      <c r="E21" s="135" t="s">
        <v>548</v>
      </c>
      <c r="F21" s="135" t="s">
        <v>418</v>
      </c>
      <c r="G21" s="135" t="s">
        <v>701</v>
      </c>
      <c r="H21" s="135" t="s">
        <v>93</v>
      </c>
      <c r="I21" s="135" t="s">
        <v>541</v>
      </c>
      <c r="J21" s="135" t="s">
        <v>549</v>
      </c>
      <c r="K21" s="135" t="s">
        <v>353</v>
      </c>
      <c r="L21" s="135" t="s">
        <v>550</v>
      </c>
      <c r="M21" s="135" t="s">
        <v>658</v>
      </c>
      <c r="N21" s="138"/>
      <c r="O21" s="138"/>
      <c r="P21" s="135" t="s">
        <v>475</v>
      </c>
      <c r="Q21" s="135" t="s">
        <v>551</v>
      </c>
      <c r="R21" s="135" t="s">
        <v>39</v>
      </c>
      <c r="S21" s="135" t="s">
        <v>552</v>
      </c>
      <c r="T21" s="135" t="s">
        <v>61</v>
      </c>
      <c r="U21" s="146">
        <v>11713</v>
      </c>
      <c r="V21" s="135"/>
      <c r="W21" s="135" t="s">
        <v>657</v>
      </c>
      <c r="X21" s="135" t="s">
        <v>419</v>
      </c>
      <c r="Y21" s="135" t="s">
        <v>553</v>
      </c>
      <c r="Z21" s="135" t="s">
        <v>351</v>
      </c>
      <c r="AA21" s="135" t="s">
        <v>500</v>
      </c>
      <c r="AB21" s="135" t="s">
        <v>554</v>
      </c>
      <c r="AC21" s="135" t="s">
        <v>547</v>
      </c>
      <c r="AD21" s="135" t="s">
        <v>555</v>
      </c>
      <c r="AE21" s="135" t="s">
        <v>482</v>
      </c>
      <c r="AF21" s="135" t="s">
        <v>665</v>
      </c>
      <c r="AG21" s="135" t="s">
        <v>475</v>
      </c>
      <c r="AH21" s="135" t="s">
        <v>475</v>
      </c>
      <c r="AI21" s="135" t="s">
        <v>475</v>
      </c>
      <c r="AJ21" s="135" t="s">
        <v>475</v>
      </c>
    </row>
    <row r="22" spans="1:36" s="137" customFormat="1" ht="15">
      <c r="A22" s="135">
        <v>18</v>
      </c>
      <c r="B22" s="135" t="s">
        <v>218</v>
      </c>
      <c r="C22" s="135" t="s">
        <v>653</v>
      </c>
      <c r="D22" s="135" t="s">
        <v>475</v>
      </c>
      <c r="E22" s="135" t="s">
        <v>556</v>
      </c>
      <c r="F22" s="135" t="s">
        <v>415</v>
      </c>
      <c r="G22" s="135" t="s">
        <v>702</v>
      </c>
      <c r="H22" s="135" t="s">
        <v>93</v>
      </c>
      <c r="I22" s="135" t="s">
        <v>654</v>
      </c>
      <c r="J22" s="135" t="s">
        <v>528</v>
      </c>
      <c r="K22" s="135" t="s">
        <v>416</v>
      </c>
      <c r="L22" s="135" t="s">
        <v>333</v>
      </c>
      <c r="M22" s="135" t="s">
        <v>658</v>
      </c>
      <c r="N22" s="138"/>
      <c r="O22" s="138"/>
      <c r="P22" s="135" t="s">
        <v>475</v>
      </c>
      <c r="Q22" s="135" t="s">
        <v>551</v>
      </c>
      <c r="R22" s="135" t="s">
        <v>39</v>
      </c>
      <c r="S22" s="135" t="s">
        <v>557</v>
      </c>
      <c r="T22" s="135" t="s">
        <v>92</v>
      </c>
      <c r="U22" s="146">
        <v>3171.5</v>
      </c>
      <c r="V22" s="135"/>
      <c r="W22" s="135" t="s">
        <v>657</v>
      </c>
      <c r="X22" s="135" t="s">
        <v>417</v>
      </c>
      <c r="Y22" s="135" t="s">
        <v>553</v>
      </c>
      <c r="Z22" s="135" t="s">
        <v>351</v>
      </c>
      <c r="AA22" s="135" t="s">
        <v>500</v>
      </c>
      <c r="AB22" s="135" t="s">
        <v>554</v>
      </c>
      <c r="AC22" s="135" t="s">
        <v>547</v>
      </c>
      <c r="AD22" s="135" t="s">
        <v>555</v>
      </c>
      <c r="AE22" s="135" t="s">
        <v>482</v>
      </c>
      <c r="AF22" s="135" t="s">
        <v>665</v>
      </c>
      <c r="AG22" s="135" t="s">
        <v>475</v>
      </c>
      <c r="AH22" s="135" t="s">
        <v>475</v>
      </c>
      <c r="AI22" s="135" t="s">
        <v>475</v>
      </c>
      <c r="AJ22" s="135" t="s">
        <v>475</v>
      </c>
    </row>
    <row r="23" spans="1:36" s="137" customFormat="1" ht="15">
      <c r="A23" s="135">
        <v>19</v>
      </c>
      <c r="B23" s="135" t="s">
        <v>218</v>
      </c>
      <c r="C23" s="135" t="s">
        <v>653</v>
      </c>
      <c r="D23" s="135" t="s">
        <v>475</v>
      </c>
      <c r="E23" s="135" t="s">
        <v>558</v>
      </c>
      <c r="F23" s="135" t="s">
        <v>420</v>
      </c>
      <c r="G23" s="135" t="s">
        <v>703</v>
      </c>
      <c r="H23" s="135" t="s">
        <v>93</v>
      </c>
      <c r="I23" s="135" t="s">
        <v>667</v>
      </c>
      <c r="J23" s="135" t="s">
        <v>559</v>
      </c>
      <c r="K23" s="135" t="s">
        <v>344</v>
      </c>
      <c r="L23" s="135" t="s">
        <v>492</v>
      </c>
      <c r="M23" s="135" t="s">
        <v>658</v>
      </c>
      <c r="N23" s="138"/>
      <c r="O23" s="138"/>
      <c r="P23" s="135" t="s">
        <v>475</v>
      </c>
      <c r="Q23" s="135"/>
      <c r="R23" s="135" t="s">
        <v>39</v>
      </c>
      <c r="S23" s="135" t="s">
        <v>560</v>
      </c>
      <c r="T23" s="135" t="s">
        <v>475</v>
      </c>
      <c r="U23" s="146">
        <v>2388.8333333333335</v>
      </c>
      <c r="V23" s="135"/>
      <c r="W23" s="135" t="s">
        <v>657</v>
      </c>
      <c r="X23" s="135" t="s">
        <v>421</v>
      </c>
      <c r="Y23" s="135" t="s">
        <v>422</v>
      </c>
      <c r="Z23" s="135" t="s">
        <v>478</v>
      </c>
      <c r="AA23" s="135" t="s">
        <v>478</v>
      </c>
      <c r="AB23" s="135" t="s">
        <v>561</v>
      </c>
      <c r="AC23" s="135" t="s">
        <v>562</v>
      </c>
      <c r="AD23" s="135" t="s">
        <v>563</v>
      </c>
      <c r="AE23" s="135" t="s">
        <v>551</v>
      </c>
      <c r="AF23" s="135" t="s">
        <v>665</v>
      </c>
      <c r="AG23" s="135" t="s">
        <v>475</v>
      </c>
      <c r="AH23" s="135" t="s">
        <v>475</v>
      </c>
      <c r="AI23" s="135" t="s">
        <v>475</v>
      </c>
      <c r="AJ23" s="135" t="s">
        <v>475</v>
      </c>
    </row>
    <row r="24" spans="1:36" s="105" customFormat="1"/>
    <row r="26" spans="1:36" ht="15">
      <c r="Q26" s="170"/>
      <c r="R26" s="171"/>
    </row>
  </sheetData>
  <autoFilter ref="A4:EG23"/>
  <mergeCells count="6">
    <mergeCell ref="AH2:AJ2"/>
    <mergeCell ref="Q26:R26"/>
    <mergeCell ref="B1:B2"/>
    <mergeCell ref="C1:C2"/>
    <mergeCell ref="D1:D2"/>
    <mergeCell ref="U1:V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D4"/>
  <sheetViews>
    <sheetView workbookViewId="0"/>
  </sheetViews>
  <sheetFormatPr defaultColWidth="8.85546875" defaultRowHeight="12.75"/>
  <cols>
    <col min="1" max="4" width="8.85546875" style="77"/>
    <col min="5" max="6" width="13" style="77" customWidth="1"/>
    <col min="7" max="7" width="48.5703125" style="77" customWidth="1"/>
    <col min="8" max="8" width="13" style="77" customWidth="1"/>
    <col min="9" max="9" width="26.5703125" style="77" customWidth="1"/>
    <col min="10" max="10" width="13" style="77" customWidth="1"/>
    <col min="11" max="13" width="15.5703125" style="77" customWidth="1"/>
    <col min="14" max="14" width="18.5703125" style="77" customWidth="1"/>
    <col min="15" max="18" width="18.140625" style="77" customWidth="1"/>
    <col min="19" max="19" width="8.85546875" style="77"/>
    <col min="20" max="20" width="32.5703125" style="77" customWidth="1"/>
    <col min="21" max="21" width="59.42578125" style="77" customWidth="1"/>
    <col min="22" max="22" width="32.5703125" style="77" customWidth="1"/>
    <col min="23" max="23" width="60.42578125" style="77" customWidth="1"/>
    <col min="24" max="25" width="20.5703125" style="77" customWidth="1"/>
    <col min="26" max="26" width="29.5703125" style="77" customWidth="1"/>
    <col min="27" max="16384" width="8.85546875" style="77"/>
  </cols>
  <sheetData>
    <row r="1" spans="1:30" s="92" customFormat="1" ht="74.099999999999994" customHeight="1">
      <c r="A1" s="39" t="s">
        <v>95</v>
      </c>
      <c r="B1" s="176" t="s">
        <v>0</v>
      </c>
      <c r="C1" s="176" t="s">
        <v>626</v>
      </c>
      <c r="D1" s="176" t="s">
        <v>627</v>
      </c>
      <c r="E1" s="90" t="s">
        <v>21</v>
      </c>
      <c r="F1" s="90" t="s">
        <v>16</v>
      </c>
      <c r="G1" s="90" t="s">
        <v>44</v>
      </c>
      <c r="H1" s="178" t="s">
        <v>628</v>
      </c>
      <c r="I1" s="179">
        <v>0</v>
      </c>
      <c r="J1" s="90" t="s">
        <v>2</v>
      </c>
      <c r="K1" s="90" t="s">
        <v>17</v>
      </c>
      <c r="L1" s="90" t="s">
        <v>18</v>
      </c>
      <c r="M1" s="90" t="s">
        <v>19</v>
      </c>
      <c r="N1" s="90" t="s">
        <v>20</v>
      </c>
      <c r="O1" s="90" t="s">
        <v>629</v>
      </c>
      <c r="P1" s="90" t="s">
        <v>11</v>
      </c>
      <c r="Q1" s="90" t="s">
        <v>630</v>
      </c>
      <c r="R1" s="91" t="s">
        <v>631</v>
      </c>
      <c r="S1" s="90" t="s">
        <v>632</v>
      </c>
      <c r="T1" s="90" t="s">
        <v>633</v>
      </c>
      <c r="U1" s="90" t="s">
        <v>634</v>
      </c>
      <c r="V1" s="90" t="s">
        <v>635</v>
      </c>
      <c r="W1" s="81" t="s">
        <v>636</v>
      </c>
      <c r="X1" s="90" t="s">
        <v>637</v>
      </c>
      <c r="Y1" s="90" t="s">
        <v>638</v>
      </c>
      <c r="Z1" s="180" t="s">
        <v>466</v>
      </c>
      <c r="AA1" s="90" t="s">
        <v>79</v>
      </c>
      <c r="AB1" s="90" t="s">
        <v>81</v>
      </c>
      <c r="AC1" s="90" t="s">
        <v>85</v>
      </c>
      <c r="AD1" s="90" t="s">
        <v>86</v>
      </c>
    </row>
    <row r="2" spans="1:30" s="94" customFormat="1" ht="140.1" customHeight="1">
      <c r="A2" s="39" t="s">
        <v>179</v>
      </c>
      <c r="B2" s="177">
        <v>0</v>
      </c>
      <c r="C2" s="177">
        <v>0</v>
      </c>
      <c r="D2" s="177">
        <v>0</v>
      </c>
      <c r="E2" s="66" t="s">
        <v>639</v>
      </c>
      <c r="F2" s="66" t="s">
        <v>639</v>
      </c>
      <c r="G2" s="33" t="s">
        <v>640</v>
      </c>
      <c r="H2" s="66" t="s">
        <v>74</v>
      </c>
      <c r="I2" s="66" t="s">
        <v>641</v>
      </c>
      <c r="J2" s="66" t="s">
        <v>642</v>
      </c>
      <c r="K2" s="66" t="s">
        <v>643</v>
      </c>
      <c r="L2" s="66" t="s">
        <v>642</v>
      </c>
      <c r="M2" s="66" t="s">
        <v>643</v>
      </c>
      <c r="N2" s="66" t="s">
        <v>644</v>
      </c>
      <c r="O2" s="66" t="s">
        <v>645</v>
      </c>
      <c r="P2" s="66" t="s">
        <v>645</v>
      </c>
      <c r="Q2" s="66" t="s">
        <v>646</v>
      </c>
      <c r="R2" s="81" t="s">
        <v>647</v>
      </c>
      <c r="S2" s="66" t="s">
        <v>648</v>
      </c>
      <c r="T2" s="33" t="s">
        <v>649</v>
      </c>
      <c r="U2" s="33" t="s">
        <v>650</v>
      </c>
      <c r="V2" s="33" t="s">
        <v>612</v>
      </c>
      <c r="W2" s="93" t="s">
        <v>651</v>
      </c>
      <c r="X2" s="66" t="s">
        <v>642</v>
      </c>
      <c r="Y2" s="66" t="s">
        <v>652</v>
      </c>
      <c r="Z2" s="181"/>
      <c r="AA2" s="66" t="s">
        <v>82</v>
      </c>
      <c r="AB2" s="169" t="s">
        <v>96</v>
      </c>
      <c r="AC2" s="169"/>
      <c r="AD2" s="169"/>
    </row>
    <row r="3" spans="1:30" s="95" customFormat="1" ht="15" customHeight="1">
      <c r="A3" s="31"/>
      <c r="B3" s="34">
        <v>-1</v>
      </c>
      <c r="C3" s="34">
        <v>-2</v>
      </c>
      <c r="D3" s="34">
        <v>-3</v>
      </c>
      <c r="E3" s="34">
        <v>-4</v>
      </c>
      <c r="F3" s="34">
        <v>-5</v>
      </c>
      <c r="G3" s="34">
        <v>-6</v>
      </c>
      <c r="H3" s="34">
        <v>-7</v>
      </c>
      <c r="I3" s="34">
        <v>-8</v>
      </c>
      <c r="J3" s="34">
        <v>-9</v>
      </c>
      <c r="K3" s="34">
        <v>-10</v>
      </c>
      <c r="L3" s="34">
        <v>-11</v>
      </c>
      <c r="M3" s="34">
        <v>-12</v>
      </c>
      <c r="N3" s="34">
        <v>-13</v>
      </c>
      <c r="O3" s="34">
        <v>-14</v>
      </c>
      <c r="P3" s="34">
        <v>-15</v>
      </c>
      <c r="Q3" s="34">
        <v>-16</v>
      </c>
      <c r="R3" s="34">
        <v>-17</v>
      </c>
      <c r="S3" s="34">
        <v>-18</v>
      </c>
      <c r="T3" s="34">
        <v>-19</v>
      </c>
      <c r="U3" s="34">
        <v>-20</v>
      </c>
      <c r="V3" s="34">
        <v>-21</v>
      </c>
      <c r="W3" s="34">
        <v>-22</v>
      </c>
      <c r="X3" s="34">
        <v>-23</v>
      </c>
      <c r="Y3" s="34">
        <v>-24</v>
      </c>
      <c r="Z3" s="34">
        <v>-25</v>
      </c>
      <c r="AA3" s="34">
        <v>-26</v>
      </c>
      <c r="AB3" s="34">
        <v>-27</v>
      </c>
      <c r="AC3" s="34">
        <v>-28</v>
      </c>
      <c r="AD3" s="34">
        <v>-29</v>
      </c>
    </row>
    <row r="4" spans="1:30" s="96" customFormat="1">
      <c r="B4" s="97"/>
      <c r="C4" s="98"/>
      <c r="D4" s="98"/>
      <c r="E4" s="99"/>
      <c r="F4" s="99"/>
      <c r="G4" s="98"/>
      <c r="H4" s="98"/>
      <c r="I4" s="98"/>
      <c r="J4" s="98"/>
      <c r="K4" s="98"/>
      <c r="L4" s="98"/>
      <c r="M4" s="98"/>
      <c r="N4" s="98"/>
      <c r="O4" s="98"/>
      <c r="P4" s="98"/>
      <c r="Q4" s="98"/>
      <c r="R4" s="98"/>
      <c r="S4" s="98"/>
      <c r="T4" s="98"/>
      <c r="U4" s="100"/>
      <c r="V4" s="98"/>
      <c r="W4" s="101"/>
      <c r="X4" s="99"/>
      <c r="Z4" s="98"/>
    </row>
  </sheetData>
  <mergeCells count="6">
    <mergeCell ref="AB2:AD2"/>
    <mergeCell ref="B1:B2"/>
    <mergeCell ref="C1:C2"/>
    <mergeCell ref="D1:D2"/>
    <mergeCell ref="H1:I1"/>
    <mergeCell ref="Z1:Z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1"/>
  <sheetViews>
    <sheetView topLeftCell="F1" workbookViewId="0">
      <selection activeCell="H16" sqref="H16"/>
    </sheetView>
  </sheetViews>
  <sheetFormatPr defaultColWidth="8.85546875" defaultRowHeight="12.75"/>
  <cols>
    <col min="1" max="1" width="22.140625" style="77" customWidth="1"/>
    <col min="2" max="2" width="16.5703125" style="77" customWidth="1"/>
    <col min="3" max="3" width="15.140625" style="77" customWidth="1"/>
    <col min="4" max="4" width="12.5703125" style="77" customWidth="1"/>
    <col min="5" max="5" width="15.5703125" style="77" customWidth="1"/>
    <col min="6" max="6" width="115.42578125" style="77" customWidth="1"/>
    <col min="7" max="7" width="53" style="77" customWidth="1"/>
    <col min="8" max="16384" width="8.85546875" style="77"/>
  </cols>
  <sheetData>
    <row r="1" spans="1:8" ht="22.5">
      <c r="A1" s="147" t="s">
        <v>467</v>
      </c>
      <c r="B1" s="147" t="s">
        <v>468</v>
      </c>
      <c r="C1" s="147" t="s">
        <v>469</v>
      </c>
      <c r="D1" s="147" t="s">
        <v>470</v>
      </c>
      <c r="E1" s="147" t="s">
        <v>471</v>
      </c>
      <c r="F1" s="147" t="s">
        <v>472</v>
      </c>
      <c r="G1" s="148" t="s">
        <v>473</v>
      </c>
      <c r="H1" s="148" t="s">
        <v>716</v>
      </c>
    </row>
    <row r="2" spans="1:8" ht="56.25">
      <c r="A2" s="102">
        <v>43998</v>
      </c>
      <c r="B2" s="103" t="s">
        <v>474</v>
      </c>
      <c r="C2" s="103" t="s">
        <v>587</v>
      </c>
      <c r="D2" s="103" t="s">
        <v>588</v>
      </c>
      <c r="E2" s="103" t="s">
        <v>589</v>
      </c>
      <c r="F2" s="104" t="s">
        <v>590</v>
      </c>
      <c r="G2" s="104" t="s">
        <v>663</v>
      </c>
      <c r="H2" s="103" t="s">
        <v>717</v>
      </c>
    </row>
    <row r="3" spans="1:8" ht="22.5">
      <c r="A3" s="102"/>
      <c r="B3" s="103"/>
      <c r="C3" s="103" t="s">
        <v>587</v>
      </c>
      <c r="D3" s="103" t="s">
        <v>592</v>
      </c>
      <c r="E3" s="103" t="s">
        <v>494</v>
      </c>
      <c r="F3" s="104" t="s">
        <v>593</v>
      </c>
      <c r="G3" s="104" t="s">
        <v>661</v>
      </c>
      <c r="H3" s="103" t="s">
        <v>717</v>
      </c>
    </row>
    <row r="4" spans="1:8" ht="33.75">
      <c r="A4" s="102"/>
      <c r="B4" s="103"/>
      <c r="C4" s="103" t="s">
        <v>587</v>
      </c>
      <c r="D4" s="103" t="s">
        <v>592</v>
      </c>
      <c r="E4" s="103" t="s">
        <v>513</v>
      </c>
      <c r="F4" s="104" t="s">
        <v>594</v>
      </c>
      <c r="G4" s="104" t="s">
        <v>662</v>
      </c>
      <c r="H4" s="103" t="s">
        <v>717</v>
      </c>
    </row>
    <row r="5" spans="1:8" ht="56.25">
      <c r="A5" s="103"/>
      <c r="B5" s="103"/>
      <c r="C5" s="103" t="s">
        <v>587</v>
      </c>
      <c r="D5" s="103" t="s">
        <v>591</v>
      </c>
      <c r="E5" s="103" t="s">
        <v>595</v>
      </c>
      <c r="F5" s="149" t="s">
        <v>597</v>
      </c>
      <c r="G5" s="149" t="s">
        <v>659</v>
      </c>
      <c r="H5" s="103" t="s">
        <v>717</v>
      </c>
    </row>
    <row r="6" spans="1:8" ht="33.75">
      <c r="A6" s="150">
        <v>44216</v>
      </c>
      <c r="B6" s="103" t="s">
        <v>218</v>
      </c>
      <c r="C6" s="103" t="s">
        <v>587</v>
      </c>
      <c r="D6" s="103" t="s">
        <v>710</v>
      </c>
      <c r="E6" s="103"/>
      <c r="F6" s="149" t="s">
        <v>697</v>
      </c>
      <c r="G6" s="149"/>
      <c r="H6" s="103" t="s">
        <v>717</v>
      </c>
    </row>
    <row r="7" spans="1:8">
      <c r="A7" s="103"/>
      <c r="B7" s="103"/>
      <c r="C7" s="103" t="s">
        <v>587</v>
      </c>
      <c r="D7" s="103" t="s">
        <v>711</v>
      </c>
      <c r="E7" s="103"/>
      <c r="F7" s="149" t="s">
        <v>709</v>
      </c>
      <c r="G7" s="149"/>
      <c r="H7" s="103" t="s">
        <v>717</v>
      </c>
    </row>
    <row r="8" spans="1:8">
      <c r="A8" s="103"/>
      <c r="B8" s="103"/>
      <c r="C8" s="103" t="s">
        <v>587</v>
      </c>
      <c r="D8" s="103" t="s">
        <v>712</v>
      </c>
      <c r="E8" s="103"/>
      <c r="F8" s="149" t="s">
        <v>713</v>
      </c>
      <c r="G8" s="149"/>
      <c r="H8" s="103" t="s">
        <v>717</v>
      </c>
    </row>
    <row r="9" spans="1:8">
      <c r="A9" s="151"/>
      <c r="B9" s="152"/>
      <c r="C9" s="152"/>
      <c r="D9" s="152"/>
      <c r="E9" s="152"/>
      <c r="F9" s="153"/>
      <c r="G9" s="153"/>
      <c r="H9" s="152"/>
    </row>
    <row r="10" spans="1:8" ht="45" customHeight="1">
      <c r="A10" s="102">
        <v>44326</v>
      </c>
      <c r="B10" s="103" t="s">
        <v>718</v>
      </c>
      <c r="C10" s="103" t="s">
        <v>587</v>
      </c>
      <c r="D10" s="103">
        <v>20</v>
      </c>
      <c r="E10" s="103">
        <v>100</v>
      </c>
      <c r="F10" s="104" t="s">
        <v>720</v>
      </c>
      <c r="G10" s="182" t="s">
        <v>721</v>
      </c>
      <c r="H10" s="103" t="s">
        <v>722</v>
      </c>
    </row>
    <row r="11" spans="1:8">
      <c r="A11" s="102"/>
      <c r="B11" s="103"/>
      <c r="C11" s="103"/>
      <c r="D11" s="103"/>
      <c r="E11" s="103">
        <v>244</v>
      </c>
      <c r="F11" s="104" t="s">
        <v>719</v>
      </c>
      <c r="G11" s="183"/>
      <c r="H11" s="103"/>
    </row>
  </sheetData>
  <mergeCells count="1">
    <mergeCell ref="G10: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pageSetUpPr fitToPage="1"/>
  </sheetPr>
  <dimension ref="A1:R79"/>
  <sheetViews>
    <sheetView zoomScale="80" zoomScaleNormal="80" workbookViewId="0"/>
  </sheetViews>
  <sheetFormatPr defaultColWidth="20.5703125" defaultRowHeight="28.5" customHeight="1"/>
  <cols>
    <col min="1" max="1" width="13.42578125" style="35" customWidth="1"/>
    <col min="2" max="2" width="12.42578125" style="38" bestFit="1" customWidth="1"/>
    <col min="3" max="3" width="61.140625" style="35" customWidth="1"/>
    <col min="4" max="4" width="21.42578125" style="35" bestFit="1" customWidth="1"/>
    <col min="5" max="5" width="23.5703125" style="35" customWidth="1"/>
    <col min="6" max="6" width="21.42578125" style="36" customWidth="1"/>
    <col min="7" max="7" width="22.5703125" style="36" customWidth="1"/>
    <col min="8" max="8" width="15.42578125" style="37" customWidth="1"/>
    <col min="9" max="9" width="16.42578125" style="37" customWidth="1"/>
    <col min="10" max="10" width="27.5703125" style="35" bestFit="1" customWidth="1"/>
    <col min="11" max="11" width="27.5703125" style="35" customWidth="1"/>
    <col min="12" max="12" width="21.42578125" style="36" bestFit="1" customWidth="1"/>
    <col min="13" max="13" width="23.42578125" style="36" customWidth="1"/>
    <col min="14" max="14" width="19.42578125" style="36" bestFit="1" customWidth="1"/>
    <col min="15" max="15" width="20.5703125" style="36" customWidth="1"/>
    <col min="16" max="16" width="17.42578125" style="36" customWidth="1"/>
    <col min="17" max="17" width="20.5703125" style="36" customWidth="1"/>
    <col min="18" max="18" width="53.42578125" style="35" customWidth="1"/>
    <col min="19" max="16384" width="20.5703125" style="35"/>
  </cols>
  <sheetData>
    <row r="1" spans="1:18" s="36" customFormat="1" ht="81.75" customHeight="1">
      <c r="A1" s="41" t="s">
        <v>0</v>
      </c>
      <c r="B1" s="42" t="s">
        <v>22</v>
      </c>
      <c r="C1" s="41" t="s">
        <v>10</v>
      </c>
      <c r="D1" s="41" t="s">
        <v>11</v>
      </c>
      <c r="E1" s="41" t="s">
        <v>25</v>
      </c>
      <c r="F1" s="41" t="s">
        <v>23</v>
      </c>
      <c r="G1" s="41" t="s">
        <v>24</v>
      </c>
      <c r="H1" s="43" t="s">
        <v>1</v>
      </c>
      <c r="I1" s="43" t="s">
        <v>12</v>
      </c>
      <c r="J1" s="43" t="s">
        <v>26</v>
      </c>
      <c r="K1" s="44" t="s">
        <v>21</v>
      </c>
      <c r="L1" s="41" t="s">
        <v>16</v>
      </c>
      <c r="M1" s="41" t="s">
        <v>2</v>
      </c>
      <c r="N1" s="41" t="s">
        <v>17</v>
      </c>
      <c r="O1" s="41" t="s">
        <v>18</v>
      </c>
      <c r="P1" s="41" t="s">
        <v>19</v>
      </c>
      <c r="Q1" s="41" t="s">
        <v>20</v>
      </c>
      <c r="R1" s="42" t="s">
        <v>3</v>
      </c>
    </row>
    <row r="2" spans="1:18" s="40" customFormat="1" ht="28.5" customHeight="1">
      <c r="A2" s="45">
        <v>1</v>
      </c>
      <c r="B2" s="42">
        <v>2</v>
      </c>
      <c r="C2" s="45">
        <v>3</v>
      </c>
      <c r="D2" s="45">
        <v>4</v>
      </c>
      <c r="E2" s="45">
        <v>5</v>
      </c>
      <c r="F2" s="45">
        <v>6</v>
      </c>
      <c r="G2" s="45">
        <v>7</v>
      </c>
      <c r="H2" s="45">
        <v>8</v>
      </c>
      <c r="I2" s="45">
        <v>9</v>
      </c>
      <c r="J2" s="45">
        <v>10</v>
      </c>
      <c r="K2" s="45">
        <v>11</v>
      </c>
      <c r="L2" s="45">
        <v>12</v>
      </c>
      <c r="M2" s="45">
        <v>13</v>
      </c>
      <c r="N2" s="45">
        <v>14</v>
      </c>
      <c r="O2" s="45">
        <v>15</v>
      </c>
      <c r="P2" s="45">
        <v>16</v>
      </c>
      <c r="Q2" s="45">
        <v>17</v>
      </c>
      <c r="R2" s="45">
        <v>18</v>
      </c>
    </row>
    <row r="3" spans="1:18" s="52" customFormat="1" ht="28.5" customHeight="1">
      <c r="A3" s="49" t="s">
        <v>217</v>
      </c>
      <c r="B3" s="50">
        <v>1989</v>
      </c>
      <c r="C3" s="50" t="s">
        <v>306</v>
      </c>
      <c r="D3" s="50" t="s">
        <v>307</v>
      </c>
      <c r="E3" s="50">
        <v>1</v>
      </c>
      <c r="F3" s="50" t="s">
        <v>308</v>
      </c>
      <c r="G3" s="50">
        <v>0</v>
      </c>
      <c r="H3" s="50">
        <v>7</v>
      </c>
      <c r="I3" s="50">
        <v>3</v>
      </c>
      <c r="J3" s="50">
        <v>2</v>
      </c>
      <c r="K3" s="50" t="s">
        <v>309</v>
      </c>
      <c r="L3" s="50" t="s">
        <v>309</v>
      </c>
      <c r="M3" s="50">
        <v>1</v>
      </c>
      <c r="N3" s="50">
        <v>100</v>
      </c>
      <c r="O3" s="50">
        <v>11</v>
      </c>
      <c r="P3" s="50">
        <v>100</v>
      </c>
      <c r="Q3" s="50" t="s">
        <v>310</v>
      </c>
      <c r="R3" s="51" t="s">
        <v>311</v>
      </c>
    </row>
    <row r="4" spans="1:18" s="52" customFormat="1" ht="28.5" customHeight="1">
      <c r="A4" s="49" t="s">
        <v>217</v>
      </c>
      <c r="B4" s="50">
        <v>1971</v>
      </c>
      <c r="C4" s="50" t="s">
        <v>306</v>
      </c>
      <c r="D4" s="50" t="s">
        <v>307</v>
      </c>
      <c r="E4" s="50">
        <v>1</v>
      </c>
      <c r="F4" s="50" t="s">
        <v>308</v>
      </c>
      <c r="G4" s="50">
        <v>0</v>
      </c>
      <c r="H4" s="50">
        <v>7</v>
      </c>
      <c r="I4" s="50">
        <v>4</v>
      </c>
      <c r="J4" s="50">
        <v>2</v>
      </c>
      <c r="K4" s="50" t="s">
        <v>309</v>
      </c>
      <c r="L4" s="50" t="s">
        <v>309</v>
      </c>
      <c r="M4" s="50">
        <v>1</v>
      </c>
      <c r="N4" s="50">
        <v>100</v>
      </c>
      <c r="O4" s="50">
        <v>11</v>
      </c>
      <c r="P4" s="50">
        <v>100</v>
      </c>
      <c r="Q4" s="50" t="s">
        <v>310</v>
      </c>
      <c r="R4" s="51" t="s">
        <v>312</v>
      </c>
    </row>
    <row r="5" spans="1:18" s="52" customFormat="1" ht="28.5" customHeight="1">
      <c r="A5" s="49" t="s">
        <v>217</v>
      </c>
      <c r="B5" s="53">
        <v>1961</v>
      </c>
      <c r="C5" s="53" t="s">
        <v>313</v>
      </c>
      <c r="D5" s="54" t="s">
        <v>314</v>
      </c>
      <c r="E5" s="53" t="s">
        <v>315</v>
      </c>
      <c r="F5" s="50" t="s">
        <v>308</v>
      </c>
      <c r="G5" s="50">
        <v>1</v>
      </c>
      <c r="H5" s="55" t="s">
        <v>316</v>
      </c>
      <c r="I5" s="54">
        <v>3</v>
      </c>
      <c r="J5" s="53">
        <v>3</v>
      </c>
      <c r="K5" s="53" t="s">
        <v>317</v>
      </c>
      <c r="L5" s="54" t="s">
        <v>318</v>
      </c>
      <c r="M5" s="53">
        <v>2</v>
      </c>
      <c r="N5" s="53">
        <v>244</v>
      </c>
      <c r="O5" s="54">
        <v>21</v>
      </c>
      <c r="P5" s="53">
        <v>200</v>
      </c>
      <c r="Q5" s="53">
        <v>3</v>
      </c>
      <c r="R5" s="56" t="s">
        <v>319</v>
      </c>
    </row>
    <row r="6" spans="1:18" s="52" customFormat="1" ht="28.5" customHeight="1">
      <c r="A6" s="49" t="s">
        <v>217</v>
      </c>
      <c r="B6" s="53">
        <v>1989</v>
      </c>
      <c r="C6" s="53" t="s">
        <v>313</v>
      </c>
      <c r="D6" s="54" t="s">
        <v>314</v>
      </c>
      <c r="E6" s="53" t="s">
        <v>315</v>
      </c>
      <c r="F6" s="50" t="s">
        <v>308</v>
      </c>
      <c r="G6" s="50">
        <v>1</v>
      </c>
      <c r="H6" s="55" t="s">
        <v>316</v>
      </c>
      <c r="I6" s="54">
        <v>4</v>
      </c>
      <c r="J6" s="53">
        <v>3</v>
      </c>
      <c r="K6" s="53" t="s">
        <v>317</v>
      </c>
      <c r="L6" s="54" t="s">
        <v>318</v>
      </c>
      <c r="M6" s="53">
        <v>2</v>
      </c>
      <c r="N6" s="53">
        <v>244</v>
      </c>
      <c r="O6" s="54">
        <v>21</v>
      </c>
      <c r="P6" s="53">
        <v>200</v>
      </c>
      <c r="Q6" s="53">
        <v>3</v>
      </c>
      <c r="R6" s="56" t="s">
        <v>320</v>
      </c>
    </row>
    <row r="7" spans="1:18" s="52" customFormat="1" ht="28.5" customHeight="1">
      <c r="A7" s="57" t="s">
        <v>217</v>
      </c>
      <c r="B7" s="57" t="s">
        <v>321</v>
      </c>
      <c r="C7" s="50" t="s">
        <v>322</v>
      </c>
      <c r="D7" s="50" t="s">
        <v>323</v>
      </c>
      <c r="E7" s="50" t="s">
        <v>324</v>
      </c>
      <c r="F7" s="50" t="s">
        <v>325</v>
      </c>
      <c r="G7" s="50" t="s">
        <v>315</v>
      </c>
      <c r="H7" s="50" t="s">
        <v>326</v>
      </c>
      <c r="I7" s="58" t="s">
        <v>327</v>
      </c>
      <c r="J7" s="50">
        <v>6</v>
      </c>
      <c r="K7" s="50" t="s">
        <v>328</v>
      </c>
      <c r="L7" s="59" t="s">
        <v>329</v>
      </c>
      <c r="M7" s="50">
        <v>3</v>
      </c>
      <c r="N7" s="50">
        <v>354</v>
      </c>
      <c r="O7" s="50">
        <v>32</v>
      </c>
      <c r="P7" s="50">
        <v>304</v>
      </c>
      <c r="Q7" s="50">
        <v>4</v>
      </c>
      <c r="R7" s="57"/>
    </row>
    <row r="8" spans="1:18" s="52" customFormat="1" ht="28.5" customHeight="1">
      <c r="A8" s="49" t="s">
        <v>217</v>
      </c>
      <c r="B8" s="49" t="s">
        <v>321</v>
      </c>
      <c r="C8" s="53" t="s">
        <v>330</v>
      </c>
      <c r="D8" s="50" t="s">
        <v>331</v>
      </c>
      <c r="E8" s="53" t="s">
        <v>332</v>
      </c>
      <c r="F8" s="53" t="s">
        <v>325</v>
      </c>
      <c r="G8" s="50">
        <v>3</v>
      </c>
      <c r="H8" s="50" t="s">
        <v>333</v>
      </c>
      <c r="I8" s="55" t="s">
        <v>334</v>
      </c>
      <c r="J8" s="54">
        <v>6</v>
      </c>
      <c r="K8" s="53" t="s">
        <v>335</v>
      </c>
      <c r="L8" s="54" t="s">
        <v>336</v>
      </c>
      <c r="M8" s="53">
        <v>5</v>
      </c>
      <c r="N8" s="53">
        <v>550</v>
      </c>
      <c r="O8" s="50">
        <v>51</v>
      </c>
      <c r="P8" s="53">
        <v>500</v>
      </c>
      <c r="Q8" s="54">
        <v>5</v>
      </c>
      <c r="R8" s="49"/>
    </row>
    <row r="9" spans="1:18" s="52" customFormat="1" ht="28.5" customHeight="1">
      <c r="A9" s="49" t="s">
        <v>217</v>
      </c>
      <c r="B9" s="49" t="s">
        <v>337</v>
      </c>
      <c r="C9" s="53" t="s">
        <v>338</v>
      </c>
      <c r="D9" s="54" t="s">
        <v>339</v>
      </c>
      <c r="E9" s="53" t="s">
        <v>332</v>
      </c>
      <c r="F9" s="53" t="s">
        <v>325</v>
      </c>
      <c r="G9" s="50">
        <v>3</v>
      </c>
      <c r="H9" s="50" t="s">
        <v>333</v>
      </c>
      <c r="I9" s="60" t="s">
        <v>327</v>
      </c>
      <c r="J9" s="54">
        <v>7</v>
      </c>
      <c r="K9" s="53" t="s">
        <v>340</v>
      </c>
      <c r="L9" s="53" t="s">
        <v>341</v>
      </c>
      <c r="M9" s="53">
        <v>5</v>
      </c>
      <c r="N9" s="53">
        <v>660</v>
      </c>
      <c r="O9" s="53">
        <v>51</v>
      </c>
      <c r="P9" s="53">
        <v>600</v>
      </c>
      <c r="Q9" s="53">
        <v>6</v>
      </c>
      <c r="R9" s="49"/>
    </row>
    <row r="10" spans="1:18" s="52" customFormat="1" ht="28.5" customHeight="1">
      <c r="A10" s="49" t="s">
        <v>217</v>
      </c>
      <c r="B10" s="49" t="s">
        <v>337</v>
      </c>
      <c r="C10" s="53" t="s">
        <v>342</v>
      </c>
      <c r="D10" s="54" t="s">
        <v>343</v>
      </c>
      <c r="E10" s="53" t="s">
        <v>332</v>
      </c>
      <c r="F10" s="53" t="s">
        <v>325</v>
      </c>
      <c r="G10" s="50">
        <v>3</v>
      </c>
      <c r="H10" s="50" t="s">
        <v>333</v>
      </c>
      <c r="I10" s="61" t="s">
        <v>344</v>
      </c>
      <c r="J10" s="54">
        <v>7</v>
      </c>
      <c r="K10" s="53" t="s">
        <v>345</v>
      </c>
      <c r="L10" s="49" t="s">
        <v>346</v>
      </c>
      <c r="M10" s="53">
        <v>5</v>
      </c>
      <c r="N10" s="53">
        <v>660</v>
      </c>
      <c r="O10" s="53">
        <v>51</v>
      </c>
      <c r="P10" s="53">
        <v>600</v>
      </c>
      <c r="Q10" s="53">
        <v>6</v>
      </c>
      <c r="R10" s="49"/>
    </row>
    <row r="11" spans="1:18" s="52" customFormat="1" ht="28.5" customHeight="1">
      <c r="A11" s="49" t="s">
        <v>217</v>
      </c>
      <c r="B11" s="49" t="s">
        <v>347</v>
      </c>
      <c r="C11" s="53" t="s">
        <v>348</v>
      </c>
      <c r="D11" s="54" t="s">
        <v>349</v>
      </c>
      <c r="E11" s="53" t="s">
        <v>350</v>
      </c>
      <c r="F11" s="53" t="s">
        <v>310</v>
      </c>
      <c r="G11" s="50" t="s">
        <v>351</v>
      </c>
      <c r="H11" s="50" t="s">
        <v>352</v>
      </c>
      <c r="I11" s="55" t="s">
        <v>353</v>
      </c>
      <c r="J11" s="53">
        <v>8</v>
      </c>
      <c r="K11" s="53" t="s">
        <v>354</v>
      </c>
      <c r="L11" s="53" t="s">
        <v>355</v>
      </c>
      <c r="M11" s="53">
        <v>5</v>
      </c>
      <c r="N11" s="53">
        <v>760</v>
      </c>
      <c r="O11" s="53">
        <v>52</v>
      </c>
      <c r="P11" s="53">
        <v>700</v>
      </c>
      <c r="Q11" s="53">
        <v>7</v>
      </c>
      <c r="R11" s="49"/>
    </row>
    <row r="12" spans="1:18" s="52" customFormat="1" ht="28.5" customHeight="1">
      <c r="A12" s="49" t="s">
        <v>217</v>
      </c>
      <c r="B12" s="49" t="s">
        <v>347</v>
      </c>
      <c r="C12" s="53" t="s">
        <v>356</v>
      </c>
      <c r="D12" s="54" t="s">
        <v>357</v>
      </c>
      <c r="E12" s="53" t="s">
        <v>358</v>
      </c>
      <c r="F12" s="53" t="s">
        <v>310</v>
      </c>
      <c r="G12" s="50" t="s">
        <v>351</v>
      </c>
      <c r="H12" s="50" t="s">
        <v>359</v>
      </c>
      <c r="I12" s="54">
        <v>1</v>
      </c>
      <c r="J12" s="54">
        <v>8</v>
      </c>
      <c r="K12" s="54" t="s">
        <v>360</v>
      </c>
      <c r="L12" s="62" t="s">
        <v>361</v>
      </c>
      <c r="M12" s="53">
        <v>5</v>
      </c>
      <c r="N12" s="53">
        <v>760</v>
      </c>
      <c r="O12" s="53">
        <v>52</v>
      </c>
      <c r="P12" s="53">
        <v>700</v>
      </c>
      <c r="Q12" s="53">
        <v>7</v>
      </c>
      <c r="R12" s="49"/>
    </row>
    <row r="13" spans="1:18" s="52" customFormat="1" ht="28.5" customHeight="1">
      <c r="A13" s="49" t="s">
        <v>217</v>
      </c>
      <c r="B13" s="57" t="s">
        <v>362</v>
      </c>
      <c r="C13" s="50" t="s">
        <v>363</v>
      </c>
      <c r="D13" s="50" t="s">
        <v>364</v>
      </c>
      <c r="E13" s="53">
        <v>6</v>
      </c>
      <c r="F13" s="53" t="s">
        <v>310</v>
      </c>
      <c r="G13" s="50" t="s">
        <v>351</v>
      </c>
      <c r="H13" s="50" t="s">
        <v>365</v>
      </c>
      <c r="I13" s="54">
        <v>4</v>
      </c>
      <c r="J13" s="54" t="s">
        <v>366</v>
      </c>
      <c r="K13" s="54" t="s">
        <v>367</v>
      </c>
      <c r="L13" s="62" t="s">
        <v>368</v>
      </c>
      <c r="M13" s="53">
        <v>6</v>
      </c>
      <c r="N13" s="53">
        <v>860</v>
      </c>
      <c r="O13" s="54">
        <v>60</v>
      </c>
      <c r="P13" s="53">
        <v>800</v>
      </c>
      <c r="Q13" s="53">
        <v>8</v>
      </c>
      <c r="R13" s="49"/>
    </row>
    <row r="14" spans="1:18" s="52" customFormat="1" ht="28.5" customHeight="1">
      <c r="A14" s="62" t="s">
        <v>217</v>
      </c>
      <c r="B14" s="62" t="s">
        <v>369</v>
      </c>
      <c r="C14" s="54" t="s">
        <v>370</v>
      </c>
      <c r="D14" s="54" t="s">
        <v>371</v>
      </c>
      <c r="E14" s="54">
        <v>6</v>
      </c>
      <c r="F14" s="54" t="s">
        <v>310</v>
      </c>
      <c r="G14" s="54" t="s">
        <v>351</v>
      </c>
      <c r="H14" s="63" t="s">
        <v>333</v>
      </c>
      <c r="I14" s="64">
        <v>5</v>
      </c>
      <c r="J14" s="54">
        <v>860</v>
      </c>
      <c r="K14" s="54" t="s">
        <v>372</v>
      </c>
      <c r="L14" s="62" t="s">
        <v>373</v>
      </c>
      <c r="M14" s="54">
        <v>5</v>
      </c>
      <c r="N14" s="54">
        <v>760</v>
      </c>
      <c r="O14" s="54">
        <v>52</v>
      </c>
      <c r="P14" s="54">
        <v>700</v>
      </c>
      <c r="Q14" s="54">
        <v>7</v>
      </c>
      <c r="R14" s="62"/>
    </row>
    <row r="15" spans="1:18" s="52" customFormat="1" ht="28.5" customHeight="1">
      <c r="A15" s="49" t="s">
        <v>217</v>
      </c>
      <c r="B15" s="49" t="s">
        <v>337</v>
      </c>
      <c r="C15" s="53" t="s">
        <v>374</v>
      </c>
      <c r="D15" s="53" t="s">
        <v>375</v>
      </c>
      <c r="E15" s="53" t="s">
        <v>376</v>
      </c>
      <c r="F15" s="53" t="s">
        <v>310</v>
      </c>
      <c r="G15" s="53">
        <v>3</v>
      </c>
      <c r="H15" s="63" t="s">
        <v>377</v>
      </c>
      <c r="I15" s="65" t="s">
        <v>378</v>
      </c>
      <c r="J15" s="54">
        <v>8</v>
      </c>
      <c r="K15" s="54" t="s">
        <v>379</v>
      </c>
      <c r="L15" s="62" t="s">
        <v>380</v>
      </c>
      <c r="M15" s="53">
        <v>5</v>
      </c>
      <c r="N15" s="53">
        <v>760</v>
      </c>
      <c r="O15" s="54">
        <v>52</v>
      </c>
      <c r="P15" s="53">
        <v>700</v>
      </c>
      <c r="Q15" s="53">
        <v>7</v>
      </c>
      <c r="R15" s="49" t="s">
        <v>381</v>
      </c>
    </row>
    <row r="16" spans="1:18" ht="28.5" customHeight="1">
      <c r="A16" s="141" t="s">
        <v>217</v>
      </c>
      <c r="B16" s="141" t="s">
        <v>666</v>
      </c>
      <c r="C16" s="142" t="s">
        <v>390</v>
      </c>
      <c r="D16" s="142" t="s">
        <v>391</v>
      </c>
      <c r="E16" s="144" t="s">
        <v>392</v>
      </c>
      <c r="F16" s="143" t="s">
        <v>325</v>
      </c>
      <c r="G16" s="145" t="s">
        <v>491</v>
      </c>
      <c r="H16" s="144" t="s">
        <v>507</v>
      </c>
      <c r="I16" s="144" t="s">
        <v>656</v>
      </c>
      <c r="J16" s="144" t="s">
        <v>382</v>
      </c>
      <c r="K16" s="144" t="s">
        <v>393</v>
      </c>
      <c r="L16" s="144" t="s">
        <v>394</v>
      </c>
      <c r="M16" s="143"/>
      <c r="N16" s="143" t="s">
        <v>524</v>
      </c>
      <c r="O16" s="143" t="s">
        <v>514</v>
      </c>
      <c r="P16" s="143" t="s">
        <v>515</v>
      </c>
      <c r="Q16" s="143" t="s">
        <v>489</v>
      </c>
      <c r="R16" s="144" t="s">
        <v>516</v>
      </c>
    </row>
    <row r="17" spans="1:18" ht="28.5" customHeight="1">
      <c r="A17" s="141" t="s">
        <v>217</v>
      </c>
      <c r="B17" s="141" t="s">
        <v>666</v>
      </c>
      <c r="C17" s="142" t="s">
        <v>401</v>
      </c>
      <c r="D17" s="142" t="s">
        <v>402</v>
      </c>
      <c r="E17" s="144" t="s">
        <v>403</v>
      </c>
      <c r="F17" s="143" t="s">
        <v>325</v>
      </c>
      <c r="G17" s="145" t="s">
        <v>654</v>
      </c>
      <c r="H17" s="144" t="s">
        <v>528</v>
      </c>
      <c r="I17" s="144" t="s">
        <v>529</v>
      </c>
      <c r="J17" s="144" t="s">
        <v>478</v>
      </c>
      <c r="K17" s="144" t="s">
        <v>404</v>
      </c>
      <c r="L17" s="144" t="s">
        <v>405</v>
      </c>
      <c r="M17" s="143"/>
      <c r="N17" s="143" t="s">
        <v>531</v>
      </c>
      <c r="O17" s="143" t="s">
        <v>532</v>
      </c>
      <c r="P17" s="143" t="s">
        <v>533</v>
      </c>
      <c r="Q17" s="143" t="s">
        <v>512</v>
      </c>
      <c r="R17" s="142"/>
    </row>
    <row r="18" spans="1:18" ht="28.5" customHeight="1">
      <c r="A18" s="38"/>
    </row>
    <row r="19" spans="1:18" ht="28.5" customHeight="1">
      <c r="A19" s="38"/>
    </row>
    <row r="20" spans="1:18" ht="28.5" customHeight="1">
      <c r="A20" s="38"/>
    </row>
    <row r="21" spans="1:18" ht="28.5" customHeight="1">
      <c r="A21" s="38"/>
    </row>
    <row r="22" spans="1:18" ht="28.5" customHeight="1">
      <c r="A22" s="38"/>
    </row>
    <row r="23" spans="1:18" ht="28.5" customHeight="1">
      <c r="A23" s="38"/>
    </row>
    <row r="24" spans="1:18" ht="28.5" customHeight="1">
      <c r="A24" s="38"/>
    </row>
    <row r="25" spans="1:18" ht="28.5" customHeight="1">
      <c r="A25" s="38"/>
    </row>
    <row r="26" spans="1:18" ht="28.5" customHeight="1">
      <c r="A26" s="38"/>
    </row>
    <row r="27" spans="1:18" ht="28.5" customHeight="1">
      <c r="A27" s="38"/>
    </row>
    <row r="28" spans="1:18" ht="28.5" customHeight="1">
      <c r="A28" s="38"/>
    </row>
    <row r="29" spans="1:18" ht="28.5" customHeight="1">
      <c r="A29" s="38"/>
    </row>
    <row r="30" spans="1:18" ht="28.5" customHeight="1">
      <c r="A30" s="38"/>
    </row>
    <row r="31" spans="1:18" ht="28.5" customHeight="1">
      <c r="A31" s="38"/>
    </row>
    <row r="32" spans="1:18" ht="28.5" customHeight="1">
      <c r="A32" s="38"/>
    </row>
    <row r="33" spans="1:1" ht="28.5" customHeight="1">
      <c r="A33" s="38"/>
    </row>
    <row r="34" spans="1:1" ht="28.5" customHeight="1">
      <c r="A34" s="38"/>
    </row>
    <row r="35" spans="1:1" ht="28.5" customHeight="1">
      <c r="A35" s="38"/>
    </row>
    <row r="36" spans="1:1" ht="28.5" customHeight="1">
      <c r="A36" s="38"/>
    </row>
    <row r="37" spans="1:1" ht="28.5" customHeight="1">
      <c r="A37" s="38"/>
    </row>
    <row r="38" spans="1:1" ht="28.5" customHeight="1">
      <c r="A38" s="38"/>
    </row>
    <row r="39" spans="1:1" ht="28.5" customHeight="1">
      <c r="A39" s="38"/>
    </row>
    <row r="40" spans="1:1" ht="28.5" customHeight="1">
      <c r="A40" s="38"/>
    </row>
    <row r="41" spans="1:1" ht="28.5" customHeight="1">
      <c r="A41" s="38"/>
    </row>
    <row r="42" spans="1:1" ht="28.5" customHeight="1">
      <c r="A42" s="38"/>
    </row>
    <row r="43" spans="1:1" ht="28.5" customHeight="1">
      <c r="A43" s="38"/>
    </row>
    <row r="44" spans="1:1" ht="28.5" customHeight="1">
      <c r="A44" s="38"/>
    </row>
    <row r="45" spans="1:1" ht="28.5" customHeight="1">
      <c r="A45" s="38"/>
    </row>
    <row r="46" spans="1:1" ht="28.5" customHeight="1">
      <c r="A46" s="38"/>
    </row>
    <row r="47" spans="1:1" ht="28.5" customHeight="1">
      <c r="A47" s="38"/>
    </row>
    <row r="48" spans="1:1" ht="28.5" customHeight="1">
      <c r="A48" s="38"/>
    </row>
    <row r="49" spans="1:1" ht="28.5" customHeight="1">
      <c r="A49" s="38"/>
    </row>
    <row r="50" spans="1:1" ht="28.5" customHeight="1">
      <c r="A50" s="38"/>
    </row>
    <row r="51" spans="1:1" ht="28.5" customHeight="1">
      <c r="A51" s="38"/>
    </row>
    <row r="52" spans="1:1" ht="28.5" customHeight="1">
      <c r="A52" s="38"/>
    </row>
    <row r="53" spans="1:1" ht="28.5" customHeight="1">
      <c r="A53" s="38"/>
    </row>
    <row r="54" spans="1:1" ht="28.5" customHeight="1">
      <c r="A54" s="38"/>
    </row>
    <row r="55" spans="1:1" ht="28.5" customHeight="1">
      <c r="A55" s="38"/>
    </row>
    <row r="56" spans="1:1" ht="28.5" customHeight="1">
      <c r="A56" s="38"/>
    </row>
    <row r="57" spans="1:1" ht="28.5" customHeight="1">
      <c r="A57" s="38"/>
    </row>
    <row r="58" spans="1:1" ht="28.5" customHeight="1">
      <c r="A58" s="38"/>
    </row>
    <row r="59" spans="1:1" ht="28.5" customHeight="1">
      <c r="A59" s="38"/>
    </row>
    <row r="60" spans="1:1" ht="28.5" customHeight="1">
      <c r="A60" s="38"/>
    </row>
    <row r="61" spans="1:1" ht="28.5" customHeight="1">
      <c r="A61" s="38"/>
    </row>
    <row r="62" spans="1:1" ht="28.5" customHeight="1">
      <c r="A62" s="38"/>
    </row>
    <row r="63" spans="1:1" ht="28.5" customHeight="1">
      <c r="A63" s="38"/>
    </row>
    <row r="64" spans="1:1" ht="28.5" customHeight="1">
      <c r="A64" s="38"/>
    </row>
    <row r="65" spans="1:1" ht="28.5" customHeight="1">
      <c r="A65" s="38"/>
    </row>
    <row r="66" spans="1:1" ht="28.5" customHeight="1">
      <c r="A66" s="38"/>
    </row>
    <row r="67" spans="1:1" ht="28.5" customHeight="1">
      <c r="A67" s="38"/>
    </row>
    <row r="68" spans="1:1" ht="28.5" customHeight="1">
      <c r="A68" s="38"/>
    </row>
    <row r="69" spans="1:1" ht="28.5" customHeight="1">
      <c r="A69" s="38"/>
    </row>
    <row r="70" spans="1:1" ht="28.5" customHeight="1">
      <c r="A70" s="38"/>
    </row>
    <row r="71" spans="1:1" ht="28.5" customHeight="1">
      <c r="A71" s="38"/>
    </row>
    <row r="72" spans="1:1" ht="28.5" customHeight="1">
      <c r="A72" s="38"/>
    </row>
    <row r="73" spans="1:1" ht="28.5" customHeight="1">
      <c r="A73" s="38"/>
    </row>
    <row r="74" spans="1:1" ht="28.5" customHeight="1">
      <c r="A74" s="38"/>
    </row>
    <row r="75" spans="1:1" ht="28.5" customHeight="1">
      <c r="A75" s="38"/>
    </row>
    <row r="76" spans="1:1" ht="28.5" customHeight="1">
      <c r="A76" s="38"/>
    </row>
    <row r="77" spans="1:1" ht="28.5" customHeight="1">
      <c r="A77" s="38"/>
    </row>
    <row r="78" spans="1:1" ht="28.5" customHeight="1">
      <c r="A78" s="38"/>
    </row>
    <row r="79" spans="1:1" ht="28.5" customHeight="1">
      <c r="A79" s="38"/>
    </row>
  </sheetData>
  <pageMargins left="0.70866141732283472" right="0.70866141732283472" top="0.74803149606299213" bottom="0.74803149606299213" header="0.31496062992125984" footer="0.31496062992125984"/>
  <pageSetup paperSize="8" scale="77" fitToWidth="2" orientation="landscape" verticalDpi="4" r:id="rId1"/>
  <extLst>
    <ext xmlns:x14="http://schemas.microsoft.com/office/spreadsheetml/2009/9/main" uri="{CCE6A557-97BC-4b89-ADB6-D9C93CAAB3DF}">
      <x14:dataValidations xmlns:xm="http://schemas.microsoft.com/office/excel/2006/main" count="1">
        <x14:dataValidation type="list" allowBlank="1" showInputMessage="1" showErrorMessage="1" error="Please fill with 2 letters code" prompt="Please fill with 2 letters code">
          <x14:formula1>
            <xm:f>Dropdown_lists!$S$1:$S$63</xm:f>
          </x14:formula1>
          <xm:sqref>A3:A76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2"/>
  <sheetViews>
    <sheetView topLeftCell="B1" zoomScale="85" zoomScaleNormal="85" workbookViewId="0">
      <selection activeCell="T52" sqref="T52"/>
    </sheetView>
  </sheetViews>
  <sheetFormatPr defaultRowHeight="15"/>
  <cols>
    <col min="1" max="1" width="52.42578125" customWidth="1"/>
    <col min="3" max="3" width="36" customWidth="1"/>
    <col min="6" max="6" width="2.5703125" bestFit="1" customWidth="1"/>
    <col min="7" max="7" width="56" bestFit="1" customWidth="1"/>
  </cols>
  <sheetData>
    <row r="1" spans="1:20">
      <c r="A1" s="30" t="s">
        <v>59</v>
      </c>
      <c r="C1" s="29" t="s">
        <v>91</v>
      </c>
      <c r="F1" s="29" t="s">
        <v>87</v>
      </c>
      <c r="G1" s="29" t="s">
        <v>75</v>
      </c>
      <c r="S1" s="46" t="s">
        <v>305</v>
      </c>
      <c r="T1" t="s">
        <v>182</v>
      </c>
    </row>
    <row r="2" spans="1:20">
      <c r="A2" s="30" t="s">
        <v>84</v>
      </c>
      <c r="C2" s="29" t="s">
        <v>92</v>
      </c>
      <c r="F2" s="29" t="s">
        <v>88</v>
      </c>
      <c r="G2" s="29" t="s">
        <v>76</v>
      </c>
      <c r="S2" s="46" t="s">
        <v>183</v>
      </c>
      <c r="T2" t="s">
        <v>184</v>
      </c>
    </row>
    <row r="3" spans="1:20">
      <c r="A3" s="30" t="s">
        <v>58</v>
      </c>
      <c r="C3" s="29" t="s">
        <v>61</v>
      </c>
      <c r="F3" s="29" t="s">
        <v>97</v>
      </c>
      <c r="G3" s="29" t="s">
        <v>77</v>
      </c>
      <c r="S3" s="46" t="s">
        <v>185</v>
      </c>
      <c r="T3" t="s">
        <v>186</v>
      </c>
    </row>
    <row r="4" spans="1:20">
      <c r="A4" s="30" t="s">
        <v>64</v>
      </c>
      <c r="C4" s="29" t="s">
        <v>62</v>
      </c>
      <c r="F4" s="29" t="s">
        <v>98</v>
      </c>
      <c r="G4" s="29" t="s">
        <v>99</v>
      </c>
      <c r="S4" s="46" t="s">
        <v>187</v>
      </c>
      <c r="T4" t="s">
        <v>188</v>
      </c>
    </row>
    <row r="5" spans="1:20">
      <c r="C5" s="29" t="s">
        <v>63</v>
      </c>
      <c r="S5" s="46" t="s">
        <v>189</v>
      </c>
      <c r="T5" t="s">
        <v>190</v>
      </c>
    </row>
    <row r="6" spans="1:20">
      <c r="A6" s="30" t="s">
        <v>38</v>
      </c>
      <c r="C6" s="29" t="s">
        <v>60</v>
      </c>
      <c r="S6" s="46" t="s">
        <v>191</v>
      </c>
      <c r="T6" t="s">
        <v>192</v>
      </c>
    </row>
    <row r="7" spans="1:20">
      <c r="A7" s="30" t="s">
        <v>56</v>
      </c>
      <c r="C7" s="29" t="s">
        <v>90</v>
      </c>
      <c r="S7" s="46" t="s">
        <v>193</v>
      </c>
      <c r="T7" t="s">
        <v>194</v>
      </c>
    </row>
    <row r="8" spans="1:20">
      <c r="A8" s="30" t="s">
        <v>39</v>
      </c>
      <c r="C8" s="29" t="s">
        <v>58</v>
      </c>
      <c r="S8" s="46" t="s">
        <v>195</v>
      </c>
      <c r="T8" t="s">
        <v>196</v>
      </c>
    </row>
    <row r="9" spans="1:20">
      <c r="A9" s="29" t="s">
        <v>58</v>
      </c>
      <c r="C9" s="29" t="s">
        <v>64</v>
      </c>
      <c r="S9" s="46" t="s">
        <v>197</v>
      </c>
      <c r="T9" t="s">
        <v>198</v>
      </c>
    </row>
    <row r="10" spans="1:20">
      <c r="A10" s="29" t="s">
        <v>64</v>
      </c>
      <c r="C10" s="28"/>
      <c r="S10" s="46" t="s">
        <v>199</v>
      </c>
      <c r="T10" t="s">
        <v>200</v>
      </c>
    </row>
    <row r="11" spans="1:20">
      <c r="C11" s="28"/>
      <c r="S11" s="46" t="s">
        <v>201</v>
      </c>
      <c r="T11" t="s">
        <v>202</v>
      </c>
    </row>
    <row r="12" spans="1:20">
      <c r="A12" s="30" t="s">
        <v>54</v>
      </c>
      <c r="S12" s="46" t="s">
        <v>203</v>
      </c>
      <c r="T12" t="s">
        <v>204</v>
      </c>
    </row>
    <row r="13" spans="1:20">
      <c r="A13" s="30" t="s">
        <v>55</v>
      </c>
      <c r="C13" s="28"/>
      <c r="S13" s="46" t="s">
        <v>205</v>
      </c>
      <c r="T13" t="s">
        <v>206</v>
      </c>
    </row>
    <row r="14" spans="1:20">
      <c r="A14" s="30" t="s">
        <v>100</v>
      </c>
      <c r="C14" s="28"/>
      <c r="S14" s="46" t="s">
        <v>207</v>
      </c>
      <c r="T14" t="s">
        <v>208</v>
      </c>
    </row>
    <row r="15" spans="1:20">
      <c r="C15" s="28"/>
      <c r="S15" s="46" t="s">
        <v>209</v>
      </c>
      <c r="T15" t="s">
        <v>210</v>
      </c>
    </row>
    <row r="16" spans="1:20">
      <c r="A16" s="30" t="s">
        <v>93</v>
      </c>
      <c r="B16" s="28"/>
      <c r="C16" s="28"/>
      <c r="S16" s="46" t="s">
        <v>211</v>
      </c>
      <c r="T16" t="s">
        <v>212</v>
      </c>
    </row>
    <row r="17" spans="1:20">
      <c r="A17" s="30" t="s">
        <v>94</v>
      </c>
      <c r="B17" s="28"/>
      <c r="C17" s="28"/>
      <c r="S17" s="46" t="s">
        <v>213</v>
      </c>
      <c r="T17" t="s">
        <v>214</v>
      </c>
    </row>
    <row r="18" spans="1:20">
      <c r="A18" s="30" t="s">
        <v>58</v>
      </c>
      <c r="B18" s="28"/>
      <c r="C18" s="28"/>
      <c r="S18" s="46" t="s">
        <v>215</v>
      </c>
      <c r="T18" t="s">
        <v>216</v>
      </c>
    </row>
    <row r="19" spans="1:20">
      <c r="A19" s="30" t="s">
        <v>64</v>
      </c>
      <c r="B19" s="28"/>
      <c r="C19" s="28"/>
      <c r="S19" s="46" t="s">
        <v>217</v>
      </c>
      <c r="T19" t="s">
        <v>218</v>
      </c>
    </row>
    <row r="20" spans="1:20">
      <c r="A20" s="30" t="s">
        <v>83</v>
      </c>
      <c r="B20" s="28"/>
      <c r="C20" s="28"/>
      <c r="S20" s="46" t="s">
        <v>219</v>
      </c>
      <c r="T20" t="s">
        <v>220</v>
      </c>
    </row>
    <row r="21" spans="1:20">
      <c r="A21" s="28"/>
      <c r="B21" s="28"/>
      <c r="C21" s="28"/>
      <c r="S21" s="46" t="s">
        <v>221</v>
      </c>
      <c r="T21" t="s">
        <v>222</v>
      </c>
    </row>
    <row r="22" spans="1:20">
      <c r="A22" s="47" t="s">
        <v>72</v>
      </c>
      <c r="B22" s="28"/>
      <c r="C22" s="28"/>
      <c r="S22" s="46" t="s">
        <v>223</v>
      </c>
      <c r="T22" t="s">
        <v>224</v>
      </c>
    </row>
    <row r="23" spans="1:20">
      <c r="A23" s="48" t="s">
        <v>78</v>
      </c>
      <c r="B23" s="28"/>
      <c r="C23" s="28"/>
      <c r="S23" s="46" t="s">
        <v>225</v>
      </c>
      <c r="T23" t="s">
        <v>226</v>
      </c>
    </row>
    <row r="24" spans="1:20">
      <c r="A24" s="48" t="s">
        <v>65</v>
      </c>
      <c r="B24" s="28"/>
      <c r="C24" s="28"/>
      <c r="S24" s="46" t="s">
        <v>227</v>
      </c>
      <c r="T24" t="s">
        <v>228</v>
      </c>
    </row>
    <row r="25" spans="1:20">
      <c r="A25" s="48" t="s">
        <v>66</v>
      </c>
      <c r="B25" s="28"/>
      <c r="C25" s="28"/>
      <c r="S25" s="46" t="s">
        <v>229</v>
      </c>
      <c r="T25" t="s">
        <v>230</v>
      </c>
    </row>
    <row r="26" spans="1:20">
      <c r="A26" s="48" t="s">
        <v>67</v>
      </c>
      <c r="B26" s="28"/>
      <c r="C26" s="28"/>
      <c r="S26" s="46" t="s">
        <v>231</v>
      </c>
      <c r="T26" t="s">
        <v>232</v>
      </c>
    </row>
    <row r="27" spans="1:20">
      <c r="A27" s="48" t="s">
        <v>68</v>
      </c>
      <c r="B27" s="28"/>
      <c r="C27" s="28"/>
      <c r="S27" s="46" t="s">
        <v>233</v>
      </c>
      <c r="T27" t="s">
        <v>234</v>
      </c>
    </row>
    <row r="28" spans="1:20">
      <c r="A28" s="48" t="s">
        <v>69</v>
      </c>
      <c r="B28" s="28"/>
      <c r="C28" s="28"/>
      <c r="S28" s="46" t="s">
        <v>235</v>
      </c>
      <c r="T28" t="s">
        <v>236</v>
      </c>
    </row>
    <row r="29" spans="1:20">
      <c r="A29" s="48" t="s">
        <v>70</v>
      </c>
      <c r="B29" s="28"/>
      <c r="C29" s="28"/>
      <c r="S29" s="46" t="s">
        <v>237</v>
      </c>
      <c r="T29" t="s">
        <v>238</v>
      </c>
    </row>
    <row r="30" spans="1:20">
      <c r="A30" s="48" t="s">
        <v>71</v>
      </c>
      <c r="B30" s="28"/>
      <c r="C30" s="28"/>
      <c r="S30" s="46" t="s">
        <v>239</v>
      </c>
      <c r="T30" t="s">
        <v>240</v>
      </c>
    </row>
    <row r="31" spans="1:20">
      <c r="A31" s="48" t="s">
        <v>58</v>
      </c>
      <c r="B31" s="28"/>
      <c r="C31" s="28"/>
      <c r="S31" s="46" t="s">
        <v>241</v>
      </c>
      <c r="T31" t="s">
        <v>242</v>
      </c>
    </row>
    <row r="32" spans="1:20">
      <c r="A32" s="30" t="s">
        <v>100</v>
      </c>
      <c r="B32" s="28"/>
      <c r="C32" s="28"/>
      <c r="S32" s="46" t="s">
        <v>243</v>
      </c>
      <c r="T32" t="s">
        <v>244</v>
      </c>
    </row>
    <row r="33" spans="1:20">
      <c r="A33" s="48" t="s">
        <v>64</v>
      </c>
      <c r="B33" s="28"/>
      <c r="C33" s="28"/>
      <c r="S33" s="46" t="s">
        <v>245</v>
      </c>
      <c r="T33" t="s">
        <v>246</v>
      </c>
    </row>
    <row r="34" spans="1:20">
      <c r="A34" s="48" t="s">
        <v>80</v>
      </c>
      <c r="B34" s="28"/>
      <c r="C34" s="28"/>
      <c r="S34" s="46" t="s">
        <v>247</v>
      </c>
      <c r="T34" t="s">
        <v>248</v>
      </c>
    </row>
    <row r="35" spans="1:20">
      <c r="A35" s="28"/>
      <c r="B35" s="28"/>
      <c r="C35" s="28"/>
      <c r="S35" s="46" t="s">
        <v>249</v>
      </c>
      <c r="T35" t="s">
        <v>250</v>
      </c>
    </row>
    <row r="36" spans="1:20">
      <c r="A36" s="28"/>
      <c r="B36" s="28"/>
      <c r="C36" s="28"/>
      <c r="S36" s="46" t="s">
        <v>251</v>
      </c>
      <c r="T36" t="s">
        <v>252</v>
      </c>
    </row>
    <row r="37" spans="1:20">
      <c r="A37" s="28"/>
      <c r="B37" s="28"/>
      <c r="C37" s="28"/>
      <c r="S37" s="46" t="s">
        <v>253</v>
      </c>
      <c r="T37" t="s">
        <v>254</v>
      </c>
    </row>
    <row r="38" spans="1:20">
      <c r="A38" s="28"/>
      <c r="B38" s="28"/>
      <c r="C38" s="28"/>
      <c r="S38" s="46" t="s">
        <v>255</v>
      </c>
      <c r="T38" t="s">
        <v>256</v>
      </c>
    </row>
    <row r="39" spans="1:20">
      <c r="A39" s="28"/>
      <c r="B39" s="28"/>
      <c r="C39" s="28"/>
      <c r="S39" s="46" t="s">
        <v>257</v>
      </c>
      <c r="T39" t="s">
        <v>258</v>
      </c>
    </row>
    <row r="40" spans="1:20">
      <c r="A40" s="28"/>
      <c r="B40" s="28"/>
      <c r="C40" s="28"/>
      <c r="S40" s="46" t="s">
        <v>259</v>
      </c>
      <c r="T40" t="s">
        <v>260</v>
      </c>
    </row>
    <row r="41" spans="1:20">
      <c r="A41" s="28"/>
      <c r="B41" s="28"/>
      <c r="C41" s="28"/>
      <c r="S41" s="46" t="s">
        <v>261</v>
      </c>
      <c r="T41" t="s">
        <v>262</v>
      </c>
    </row>
    <row r="42" spans="1:20">
      <c r="A42" s="28"/>
      <c r="B42" s="28"/>
      <c r="S42" s="46" t="s">
        <v>263</v>
      </c>
      <c r="T42" t="s">
        <v>264</v>
      </c>
    </row>
    <row r="43" spans="1:20">
      <c r="A43" s="28"/>
      <c r="B43" s="28"/>
      <c r="S43" s="46" t="s">
        <v>55</v>
      </c>
      <c r="T43" t="s">
        <v>265</v>
      </c>
    </row>
    <row r="44" spans="1:20">
      <c r="A44" s="28"/>
      <c r="B44" s="28"/>
      <c r="S44" s="46" t="s">
        <v>266</v>
      </c>
      <c r="T44" t="s">
        <v>267</v>
      </c>
    </row>
    <row r="45" spans="1:20">
      <c r="A45" s="28"/>
      <c r="B45" s="28"/>
      <c r="S45" s="46" t="s">
        <v>268</v>
      </c>
      <c r="T45" t="s">
        <v>269</v>
      </c>
    </row>
    <row r="46" spans="1:20">
      <c r="A46" s="28"/>
      <c r="B46" s="28"/>
      <c r="S46" s="46" t="s">
        <v>56</v>
      </c>
      <c r="T46" t="s">
        <v>270</v>
      </c>
    </row>
    <row r="47" spans="1:20">
      <c r="A47" s="28"/>
      <c r="B47" s="28"/>
      <c r="S47" s="46" t="s">
        <v>271</v>
      </c>
      <c r="T47" t="s">
        <v>272</v>
      </c>
    </row>
    <row r="48" spans="1:20">
      <c r="A48" s="28"/>
      <c r="B48" s="28"/>
      <c r="S48" s="46" t="s">
        <v>273</v>
      </c>
      <c r="T48" t="s">
        <v>274</v>
      </c>
    </row>
    <row r="49" spans="1:20">
      <c r="A49" s="28"/>
      <c r="B49" s="28"/>
      <c r="S49" s="46" t="s">
        <v>275</v>
      </c>
      <c r="T49" t="s">
        <v>276</v>
      </c>
    </row>
    <row r="50" spans="1:20">
      <c r="A50" s="28"/>
      <c r="B50" s="28"/>
      <c r="S50" s="46" t="s">
        <v>277</v>
      </c>
      <c r="T50" t="s">
        <v>278</v>
      </c>
    </row>
    <row r="51" spans="1:20">
      <c r="A51" s="28"/>
      <c r="B51" s="28"/>
      <c r="S51" s="46" t="s">
        <v>279</v>
      </c>
      <c r="T51" t="s">
        <v>280</v>
      </c>
    </row>
    <row r="52" spans="1:20">
      <c r="A52" s="28"/>
      <c r="B52" s="28"/>
      <c r="S52" s="46" t="s">
        <v>281</v>
      </c>
      <c r="T52" t="s">
        <v>282</v>
      </c>
    </row>
    <row r="53" spans="1:20">
      <c r="A53" s="28"/>
      <c r="B53" s="28"/>
      <c r="S53" s="46" t="s">
        <v>283</v>
      </c>
      <c r="T53" t="s">
        <v>284</v>
      </c>
    </row>
    <row r="54" spans="1:20">
      <c r="A54" s="28"/>
      <c r="B54" s="28"/>
      <c r="S54" s="46" t="s">
        <v>285</v>
      </c>
      <c r="T54" t="s">
        <v>286</v>
      </c>
    </row>
    <row r="55" spans="1:20">
      <c r="A55" s="28"/>
      <c r="B55" s="28"/>
      <c r="S55" s="46" t="s">
        <v>287</v>
      </c>
      <c r="T55" t="s">
        <v>288</v>
      </c>
    </row>
    <row r="56" spans="1:20">
      <c r="A56" s="28"/>
      <c r="B56" s="28"/>
      <c r="S56" s="46" t="s">
        <v>289</v>
      </c>
      <c r="T56" t="s">
        <v>290</v>
      </c>
    </row>
    <row r="57" spans="1:20">
      <c r="A57" s="28"/>
      <c r="B57" s="28"/>
      <c r="S57" s="46" t="s">
        <v>291</v>
      </c>
      <c r="T57" t="s">
        <v>292</v>
      </c>
    </row>
    <row r="58" spans="1:20">
      <c r="A58" s="28"/>
      <c r="B58" s="28"/>
      <c r="S58" s="46" t="s">
        <v>293</v>
      </c>
      <c r="T58" t="s">
        <v>294</v>
      </c>
    </row>
    <row r="59" spans="1:20">
      <c r="A59" s="28"/>
      <c r="B59" s="28"/>
      <c r="S59" s="46" t="s">
        <v>295</v>
      </c>
      <c r="T59" t="s">
        <v>296</v>
      </c>
    </row>
    <row r="60" spans="1:20">
      <c r="B60" s="28"/>
      <c r="S60" s="46" t="s">
        <v>297</v>
      </c>
      <c r="T60" t="s">
        <v>298</v>
      </c>
    </row>
    <row r="61" spans="1:20">
      <c r="B61" s="28"/>
      <c r="S61" s="46" t="s">
        <v>299</v>
      </c>
      <c r="T61" t="s">
        <v>300</v>
      </c>
    </row>
    <row r="62" spans="1:20">
      <c r="B62" s="28"/>
      <c r="S62" s="46" t="s">
        <v>301</v>
      </c>
      <c r="T62" t="s">
        <v>302</v>
      </c>
    </row>
    <row r="63" spans="1:20">
      <c r="B63" s="28"/>
      <c r="S63" t="s">
        <v>303</v>
      </c>
      <c r="T63" t="s">
        <v>304</v>
      </c>
    </row>
    <row r="64" spans="1:20">
      <c r="B64" s="28"/>
    </row>
    <row r="65" spans="2:2">
      <c r="B65" s="28"/>
    </row>
    <row r="66" spans="2:2">
      <c r="B66" s="28"/>
    </row>
    <row r="67" spans="2:2">
      <c r="B67" s="28"/>
    </row>
    <row r="68" spans="2:2">
      <c r="B68" s="28"/>
    </row>
    <row r="69" spans="2:2">
      <c r="B69" s="28"/>
    </row>
    <row r="70" spans="2:2">
      <c r="B70" s="28"/>
    </row>
    <row r="71" spans="2:2">
      <c r="B71" s="28"/>
    </row>
    <row r="72" spans="2:2">
      <c r="B72" s="28"/>
    </row>
    <row r="73" spans="2:2">
      <c r="B73" s="28"/>
    </row>
    <row r="74" spans="2:2">
      <c r="B74" s="28"/>
    </row>
    <row r="75" spans="2:2">
      <c r="B75" s="28"/>
    </row>
    <row r="76" spans="2:2">
      <c r="B76" s="28"/>
    </row>
    <row r="77" spans="2:2">
      <c r="B77" s="28"/>
    </row>
    <row r="78" spans="2:2">
      <c r="B78" s="28"/>
    </row>
    <row r="79" spans="2:2">
      <c r="B79" s="28"/>
    </row>
    <row r="80" spans="2:2">
      <c r="B80" s="28"/>
    </row>
    <row r="81" spans="2:2">
      <c r="B81" s="28"/>
    </row>
    <row r="82" spans="2:2">
      <c r="B82" s="28"/>
    </row>
    <row r="83" spans="2:2">
      <c r="B83" s="28"/>
    </row>
    <row r="84" spans="2:2">
      <c r="B84" s="28"/>
    </row>
    <row r="85" spans="2:2">
      <c r="B85" s="28"/>
    </row>
    <row r="86" spans="2:2">
      <c r="B86" s="28"/>
    </row>
    <row r="87" spans="2:2">
      <c r="B87" s="28"/>
    </row>
    <row r="88" spans="2:2">
      <c r="B88" s="28"/>
    </row>
    <row r="89" spans="2:2">
      <c r="B89" s="28"/>
    </row>
    <row r="90" spans="2:2">
      <c r="B90" s="28"/>
    </row>
    <row r="91" spans="2:2">
      <c r="B91" s="28"/>
    </row>
    <row r="92" spans="2:2">
      <c r="B92" s="28"/>
    </row>
    <row r="93" spans="2:2">
      <c r="B93" s="28"/>
    </row>
    <row r="94" spans="2:2">
      <c r="B94" s="28"/>
    </row>
    <row r="95" spans="2:2">
      <c r="B95" s="28"/>
    </row>
    <row r="96" spans="2:2">
      <c r="B96" s="28"/>
    </row>
    <row r="97" spans="2:2">
      <c r="B97" s="28"/>
    </row>
    <row r="98" spans="2:2">
      <c r="B98" s="28"/>
    </row>
    <row r="99" spans="2:2">
      <c r="B99" s="28"/>
    </row>
    <row r="100" spans="2:2">
      <c r="B100" s="28"/>
    </row>
    <row r="101" spans="2:2">
      <c r="B101" s="28"/>
    </row>
    <row r="102" spans="2:2">
      <c r="B102" s="28"/>
    </row>
    <row r="103" spans="2:2">
      <c r="B103" s="28"/>
    </row>
    <row r="104" spans="2:2">
      <c r="B104" s="28"/>
    </row>
    <row r="105" spans="2:2">
      <c r="B105" s="28"/>
    </row>
    <row r="106" spans="2:2">
      <c r="B106" s="28"/>
    </row>
    <row r="107" spans="2:2">
      <c r="B107" s="28"/>
    </row>
    <row r="108" spans="2:2">
      <c r="B108" s="28"/>
    </row>
    <row r="109" spans="2:2">
      <c r="B109" s="28"/>
    </row>
    <row r="110" spans="2:2">
      <c r="B110" s="28"/>
    </row>
    <row r="111" spans="2:2">
      <c r="B111" s="28"/>
    </row>
    <row r="112" spans="2:2">
      <c r="B112" s="28"/>
    </row>
    <row r="113" spans="2:2">
      <c r="B113" s="28"/>
    </row>
    <row r="114" spans="2:2">
      <c r="B114" s="28"/>
    </row>
    <row r="115" spans="2:2">
      <c r="B115" s="28"/>
    </row>
    <row r="116" spans="2:2">
      <c r="B116" s="28"/>
    </row>
    <row r="117" spans="2:2">
      <c r="B117" s="28"/>
    </row>
    <row r="118" spans="2:2">
      <c r="B118" s="28"/>
    </row>
    <row r="119" spans="2:2">
      <c r="B119" s="28"/>
    </row>
    <row r="120" spans="2:2">
      <c r="B120" s="28"/>
    </row>
    <row r="121" spans="2:2">
      <c r="B121" s="28"/>
    </row>
    <row r="122" spans="2:2">
      <c r="B122" s="28"/>
    </row>
    <row r="123" spans="2:2">
      <c r="B123" s="28"/>
    </row>
    <row r="124" spans="2:2">
      <c r="B124" s="28"/>
    </row>
    <row r="125" spans="2:2">
      <c r="B125" s="28"/>
    </row>
    <row r="126" spans="2:2">
      <c r="B126" s="28"/>
    </row>
    <row r="127" spans="2:2">
      <c r="B127" s="28"/>
    </row>
    <row r="128" spans="2:2">
      <c r="B128" s="28"/>
    </row>
    <row r="129" spans="2:2">
      <c r="B129" s="28"/>
    </row>
    <row r="130" spans="2:2">
      <c r="B130" s="28"/>
    </row>
    <row r="131" spans="2:2">
      <c r="B131" s="28"/>
    </row>
    <row r="132" spans="2:2">
      <c r="B132" s="28"/>
    </row>
    <row r="133" spans="2:2">
      <c r="B133" s="28"/>
    </row>
    <row r="134" spans="2:2">
      <c r="B134" s="28"/>
    </row>
    <row r="135" spans="2:2">
      <c r="B135" s="28"/>
    </row>
    <row r="136" spans="2:2">
      <c r="B136" s="28"/>
    </row>
    <row r="137" spans="2:2">
      <c r="B137" s="28"/>
    </row>
    <row r="138" spans="2:2">
      <c r="B138" s="28"/>
    </row>
    <row r="139" spans="2:2">
      <c r="B139" s="28"/>
    </row>
    <row r="140" spans="2:2">
      <c r="B140" s="28"/>
    </row>
    <row r="141" spans="2:2">
      <c r="B141" s="28"/>
    </row>
    <row r="142" spans="2:2">
      <c r="B142" s="28"/>
    </row>
    <row r="143" spans="2:2">
      <c r="B143" s="28"/>
    </row>
    <row r="144" spans="2:2">
      <c r="B144" s="28"/>
    </row>
    <row r="145" spans="2:2">
      <c r="B145" s="28"/>
    </row>
    <row r="146" spans="2:2">
      <c r="B146" s="28"/>
    </row>
    <row r="147" spans="2:2">
      <c r="B147" s="28"/>
    </row>
    <row r="148" spans="2:2">
      <c r="B148" s="28"/>
    </row>
    <row r="149" spans="2:2">
      <c r="B149" s="28"/>
    </row>
    <row r="150" spans="2:2">
      <c r="B150" s="28"/>
    </row>
    <row r="151" spans="2:2">
      <c r="B151" s="28"/>
    </row>
    <row r="152" spans="2:2">
      <c r="B152" s="28"/>
    </row>
    <row r="153" spans="2:2">
      <c r="B153" s="28"/>
    </row>
    <row r="154" spans="2:2">
      <c r="B154" s="28"/>
    </row>
    <row r="155" spans="2:2">
      <c r="B155" s="28"/>
    </row>
    <row r="156" spans="2:2">
      <c r="B156" s="28"/>
    </row>
    <row r="157" spans="2:2">
      <c r="B157" s="28"/>
    </row>
    <row r="158" spans="2:2">
      <c r="B158" s="28"/>
    </row>
    <row r="159" spans="2:2">
      <c r="B159" s="28"/>
    </row>
    <row r="160" spans="2:2">
      <c r="B160" s="28"/>
    </row>
    <row r="161" spans="2:2">
      <c r="B161" s="28"/>
    </row>
    <row r="162" spans="2:2">
      <c r="B162" s="28"/>
    </row>
    <row r="163" spans="2:2">
      <c r="B163" s="28"/>
    </row>
    <row r="164" spans="2:2">
      <c r="B164" s="28"/>
    </row>
    <row r="165" spans="2:2">
      <c r="B165" s="28"/>
    </row>
    <row r="166" spans="2:2">
      <c r="B166" s="28"/>
    </row>
    <row r="167" spans="2:2">
      <c r="B167" s="28"/>
    </row>
    <row r="168" spans="2:2">
      <c r="B168" s="28"/>
    </row>
    <row r="169" spans="2:2">
      <c r="B169" s="28"/>
    </row>
    <row r="170" spans="2:2">
      <c r="B170" s="28"/>
    </row>
    <row r="171" spans="2:2">
      <c r="B171" s="28"/>
    </row>
    <row r="172" spans="2:2">
      <c r="B172" s="28"/>
    </row>
    <row r="173" spans="2:2">
      <c r="B173" s="28"/>
    </row>
    <row r="174" spans="2:2">
      <c r="B174" s="28"/>
    </row>
    <row r="175" spans="2:2">
      <c r="B175" s="28"/>
    </row>
    <row r="176" spans="2:2">
      <c r="B176" s="28"/>
    </row>
    <row r="177" spans="2:2">
      <c r="B177" s="28"/>
    </row>
    <row r="178" spans="2:2">
      <c r="B178" s="28"/>
    </row>
    <row r="179" spans="2:2">
      <c r="B179" s="28"/>
    </row>
    <row r="180" spans="2:2">
      <c r="B180" s="28"/>
    </row>
    <row r="181" spans="2:2">
      <c r="B181" s="28"/>
    </row>
    <row r="182" spans="2:2">
      <c r="B182" s="28"/>
    </row>
    <row r="183" spans="2:2">
      <c r="B183" s="28"/>
    </row>
    <row r="184" spans="2:2">
      <c r="B184" s="28"/>
    </row>
    <row r="185" spans="2:2">
      <c r="B185" s="28"/>
    </row>
    <row r="186" spans="2:2">
      <c r="B186" s="28"/>
    </row>
    <row r="187" spans="2:2">
      <c r="B187" s="28"/>
    </row>
    <row r="188" spans="2:2">
      <c r="B188" s="28"/>
    </row>
    <row r="189" spans="2:2">
      <c r="B189" s="28"/>
    </row>
    <row r="190" spans="2:2">
      <c r="B190" s="28"/>
    </row>
    <row r="191" spans="2:2">
      <c r="B191" s="28"/>
    </row>
    <row r="192" spans="2:2">
      <c r="B192" s="28"/>
    </row>
    <row r="193" spans="2:2">
      <c r="B193" s="28"/>
    </row>
    <row r="194" spans="2:2">
      <c r="B194" s="28"/>
    </row>
    <row r="195" spans="2:2">
      <c r="B195" s="28"/>
    </row>
    <row r="196" spans="2:2">
      <c r="B196" s="28"/>
    </row>
    <row r="197" spans="2:2">
      <c r="B197" s="28"/>
    </row>
    <row r="198" spans="2:2">
      <c r="B198" s="28"/>
    </row>
    <row r="199" spans="2:2">
      <c r="B199" s="28"/>
    </row>
    <row r="200" spans="2:2">
      <c r="B200" s="28"/>
    </row>
    <row r="201" spans="2:2">
      <c r="B201" s="28"/>
    </row>
    <row r="202" spans="2:2">
      <c r="B202"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VAL_ISCED-Help</vt:lpstr>
      <vt:lpstr>Compulsory and free education</vt:lpstr>
      <vt:lpstr>Scope UOE</vt:lpstr>
      <vt:lpstr>Quals outside scope UOE</vt:lpstr>
      <vt:lpstr>Feedback</vt:lpstr>
      <vt:lpstr>Old qualifications</vt:lpstr>
      <vt:lpstr>Dropdown_lists</vt:lpstr>
      <vt:lpstr>Compulsory</vt:lpstr>
      <vt:lpstr>Free</vt:lpstr>
      <vt:lpstr>'Old qualifications'!Print_Titles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Käthrin Randoja</dc:creator>
  <cp:lastModifiedBy>UIS</cp:lastModifiedBy>
  <cp:lastPrinted>2014-03-20T14:14:11Z</cp:lastPrinted>
  <dcterms:created xsi:type="dcterms:W3CDTF">2013-11-13T10:55:03Z</dcterms:created>
  <dcterms:modified xsi:type="dcterms:W3CDTF">2021-11-12T17:12:36Z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